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215" windowHeight="4575"/>
  </bookViews>
  <sheets>
    <sheet name="植プラ４月" sheetId="2" r:id="rId1"/>
    <sheet name="植プラ５月" sheetId="3" r:id="rId2"/>
    <sheet name="植プラ６月" sheetId="4" r:id="rId3"/>
    <sheet name="植プラ７月" sheetId="5" r:id="rId4"/>
    <sheet name="植プラ８月" sheetId="6" r:id="rId5"/>
    <sheet name="植プラ９月" sheetId="7" r:id="rId6"/>
    <sheet name="植プラ10月" sheetId="8" r:id="rId7"/>
    <sheet name="植プラ11月" sheetId="9" r:id="rId8"/>
    <sheet name="植プラ12月" sheetId="10" r:id="rId9"/>
    <sheet name="植プラ１月" sheetId="11" r:id="rId10"/>
    <sheet name="植プラ２月" sheetId="12" r:id="rId11"/>
    <sheet name="植プラ３月" sheetId="13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9" i="13" l="1"/>
  <c r="S88" i="13"/>
  <c r="S3" i="13"/>
  <c r="S2" i="13"/>
  <c r="S88" i="12"/>
  <c r="S87" i="12"/>
  <c r="S3" i="12"/>
  <c r="S2" i="12"/>
  <c r="S88" i="11"/>
  <c r="S87" i="11"/>
  <c r="S3" i="11"/>
  <c r="S2" i="11"/>
  <c r="S89" i="10"/>
  <c r="S88" i="10"/>
  <c r="S3" i="10"/>
  <c r="S2" i="10"/>
  <c r="S89" i="9"/>
  <c r="S88" i="9"/>
  <c r="S3" i="9"/>
  <c r="S2" i="9"/>
  <c r="S89" i="8"/>
  <c r="N88" i="8"/>
  <c r="S3" i="8"/>
  <c r="S2" i="8"/>
  <c r="S89" i="7"/>
  <c r="N88" i="7"/>
  <c r="S88" i="7"/>
  <c r="S3" i="7"/>
  <c r="N2" i="7"/>
  <c r="S2" i="7"/>
  <c r="S88" i="6"/>
  <c r="S87" i="6"/>
  <c r="S3" i="6"/>
  <c r="S2" i="6"/>
  <c r="S88" i="5"/>
  <c r="S87" i="5"/>
  <c r="S3" i="5"/>
  <c r="S2" i="5"/>
  <c r="S88" i="4"/>
  <c r="N87" i="4"/>
  <c r="S3" i="4"/>
  <c r="N2" i="4"/>
  <c r="S3" i="3"/>
  <c r="S2" i="3"/>
  <c r="S3" i="2"/>
  <c r="S2" i="2"/>
  <c r="S2" i="4" l="1"/>
  <c r="S87" i="4"/>
  <c r="N88" i="9"/>
  <c r="N2" i="12"/>
  <c r="N87" i="12"/>
  <c r="N88" i="13"/>
  <c r="N2" i="13"/>
  <c r="N2" i="11"/>
  <c r="N87" i="11"/>
  <c r="N2" i="10"/>
  <c r="N88" i="10"/>
  <c r="N2" i="9"/>
  <c r="N2" i="8"/>
  <c r="S88" i="8"/>
  <c r="N2" i="6"/>
  <c r="N87" i="6"/>
  <c r="N2" i="5"/>
  <c r="N87" i="5"/>
  <c r="N2" i="3"/>
  <c r="N2" i="2"/>
</calcChain>
</file>

<file path=xl/sharedStrings.xml><?xml version="1.0" encoding="utf-8"?>
<sst xmlns="http://schemas.openxmlformats.org/spreadsheetml/2006/main" count="2620" uniqueCount="500">
  <si>
    <t>単　　位：cells/L</t>
    <phoneticPr fontId="5"/>
  </si>
  <si>
    <t xml:space="preserve"> 分類群名</t>
    <rPh sb="4" eb="5">
      <t>メイ</t>
    </rPh>
    <phoneticPr fontId="5"/>
  </si>
  <si>
    <t xml:space="preserve"> 種類名　　　　　＼　　　　調査点</t>
    <rPh sb="1" eb="3">
      <t>シュルイ</t>
    </rPh>
    <rPh sb="3" eb="4">
      <t>メイ</t>
    </rPh>
    <rPh sb="14" eb="16">
      <t>チョウサ</t>
    </rPh>
    <rPh sb="16" eb="17">
      <t>テン</t>
    </rPh>
    <phoneticPr fontId="5"/>
  </si>
  <si>
    <t>A-2</t>
    <phoneticPr fontId="5"/>
  </si>
  <si>
    <t>A-3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</si>
  <si>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</si>
  <si>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</si>
  <si>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</si>
  <si>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</si>
  <si>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</si>
  <si>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</si>
  <si>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</si>
  <si>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</si>
  <si>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</si>
  <si>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</si>
  <si>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</si>
  <si>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</si>
  <si>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</si>
  <si>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t>ｸﾘﾌﾟﾄ植物門</t>
  </si>
  <si>
    <t>ｸﾘﾌﾟﾄ藻綱</t>
  </si>
  <si>
    <t>ｸﾘﾌﾟﾄﾓﾅｽ目</t>
  </si>
  <si>
    <t>CRYPTOMONADALES</t>
  </si>
  <si>
    <t>渦鞭毛植物門</t>
  </si>
  <si>
    <t>渦鞭毛藻綱</t>
  </si>
  <si>
    <t>ﾌﾟﾛﾛｹﾝﾄﾙﾑ目</t>
  </si>
  <si>
    <t>ﾌﾟﾛﾛｹﾝﾄﾙﾑ科</t>
  </si>
  <si>
    <t>Prorocentrum dentatum</t>
  </si>
  <si>
    <t>Prorocentrum minimum</t>
  </si>
  <si>
    <t>ﾃﾞｨﾉﾌｨｼｽ目</t>
  </si>
  <si>
    <t>ﾃﾞｨﾉﾌｨｼｽ科</t>
  </si>
  <si>
    <t>Dinophysis acuminata</t>
  </si>
  <si>
    <t>Dinophysis infundibulus</t>
  </si>
  <si>
    <t>Dinophysis rotundata</t>
  </si>
  <si>
    <t>Oxyphysis oxytoxoides</t>
  </si>
  <si>
    <t>ｷﾞﾑﾉﾃﾞｨﾆｳﾑ目</t>
  </si>
  <si>
    <t>ｷﾞﾑﾉﾃﾞｨﾆｳﾑ科</t>
  </si>
  <si>
    <t>Gyrodinium spirale</t>
  </si>
  <si>
    <r>
      <t xml:space="preserve">Gyrodinium </t>
    </r>
    <r>
      <rPr>
        <sz val="9"/>
        <rFont val="ＭＳ 明朝"/>
        <family val="1"/>
        <charset val="128"/>
      </rPr>
      <t>sp.</t>
    </r>
  </si>
  <si>
    <r>
      <t xml:space="preserve">Torodinium </t>
    </r>
    <r>
      <rPr>
        <sz val="9"/>
        <rFont val="ＭＳ 明朝"/>
        <family val="1"/>
        <charset val="128"/>
      </rPr>
      <t>sp.</t>
    </r>
  </si>
  <si>
    <t>ﾛﾌｫﾃﾞｨﾆｳﾑ科</t>
  </si>
  <si>
    <r>
      <t xml:space="preserve">Katodinium </t>
    </r>
    <r>
      <rPr>
        <sz val="9"/>
        <rFont val="ＭＳ 明朝"/>
        <family val="1"/>
        <charset val="128"/>
      </rPr>
      <t>sp.</t>
    </r>
  </si>
  <si>
    <t xml:space="preserve"> </t>
    <phoneticPr fontId="5"/>
  </si>
  <si>
    <t>GYMNODINIALES</t>
  </si>
  <si>
    <t>ﾉｸﾃｨﾙｶ目</t>
  </si>
  <si>
    <t>ﾉｸﾃｨﾙｶ科</t>
  </si>
  <si>
    <t>Noctiluca scintillans</t>
  </si>
  <si>
    <t>ﾍﾟﾘﾃﾞｨﾆｳﾑ目</t>
  </si>
  <si>
    <t>ﾍﾟﾘﾃﾞｨﾆｳﾑ科</t>
  </si>
  <si>
    <t>Heterocapsa triquetra</t>
  </si>
  <si>
    <r>
      <t xml:space="preserve">Heterocapsa </t>
    </r>
    <r>
      <rPr>
        <sz val="9"/>
        <rFont val="ＭＳ 明朝"/>
        <family val="1"/>
        <charset val="128"/>
      </rPr>
      <t>sp.</t>
    </r>
  </si>
  <si>
    <r>
      <t xml:space="preserve">Oblea </t>
    </r>
    <r>
      <rPr>
        <sz val="9"/>
        <rFont val="ＭＳ 明朝"/>
        <family val="1"/>
        <charset val="128"/>
      </rPr>
      <t>sp.</t>
    </r>
  </si>
  <si>
    <t>Protoperidinium bipes</t>
  </si>
  <si>
    <t>Protoperidinium pellucidum</t>
  </si>
  <si>
    <r>
      <t xml:space="preserve">Protoperidinium </t>
    </r>
    <r>
      <rPr>
        <sz val="9"/>
        <rFont val="ＭＳ 明朝"/>
        <family val="1"/>
        <charset val="128"/>
      </rPr>
      <t>sp.</t>
    </r>
  </si>
  <si>
    <t>ｶﾙｷｵﾃﾞｨﾈﾗ科</t>
  </si>
  <si>
    <r>
      <t xml:space="preserve">Scrippsiella </t>
    </r>
    <r>
      <rPr>
        <sz val="9"/>
        <rFont val="ＭＳ 明朝"/>
        <family val="1"/>
        <charset val="128"/>
      </rPr>
      <t>sp.</t>
    </r>
  </si>
  <si>
    <t>ｺﾞﾆｵﾗｯｸｽ科</t>
  </si>
  <si>
    <r>
      <t xml:space="preserve">Alexandrium </t>
    </r>
    <r>
      <rPr>
        <sz val="9"/>
        <rFont val="ＭＳ 明朝"/>
        <family val="1"/>
        <charset val="128"/>
      </rPr>
      <t>sp.</t>
    </r>
  </si>
  <si>
    <t>Gonyaulax verior</t>
  </si>
  <si>
    <r>
      <t xml:space="preserve">Gonyaulax </t>
    </r>
    <r>
      <rPr>
        <sz val="9"/>
        <rFont val="ＭＳ 明朝"/>
        <family val="1"/>
        <charset val="128"/>
      </rPr>
      <t>sp.</t>
    </r>
  </si>
  <si>
    <t xml:space="preserve"> </t>
    <phoneticPr fontId="5"/>
  </si>
  <si>
    <t>PERIDINIALES</t>
  </si>
  <si>
    <t>黄色植物門</t>
  </si>
  <si>
    <t>黄金色藻綱</t>
  </si>
  <si>
    <t>ﾍﾟﾃﾞｨﾈﾗ目</t>
  </si>
  <si>
    <t>ﾍﾟﾃﾞｨﾈﾗ科</t>
  </si>
  <si>
    <t>Apedinella spinifera</t>
  </si>
  <si>
    <t>ﾃﾞｨｸﾃｨｵｶ目</t>
  </si>
  <si>
    <t>ﾃﾞｨｸﾃｨｵｶ科</t>
  </si>
  <si>
    <t>Dictyocha fibula</t>
  </si>
  <si>
    <t>Distephanus speculum</t>
  </si>
  <si>
    <t>ｴﾌﾞﾘｱ科</t>
  </si>
  <si>
    <t>Ebria tripartita</t>
  </si>
  <si>
    <t>珪藻綱</t>
  </si>
  <si>
    <t>円心目</t>
  </si>
  <si>
    <t>ﾀﾗｼｵｼﾗ科</t>
  </si>
  <si>
    <t>Skeletonema costatum</t>
  </si>
  <si>
    <r>
      <t>Thalassiosira anguste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lineata</t>
    </r>
  </si>
  <si>
    <t>Thalassiosira rotula</t>
  </si>
  <si>
    <r>
      <t xml:space="preserve">Thalassiosira </t>
    </r>
    <r>
      <rPr>
        <sz val="9"/>
        <rFont val="ＭＳ 明朝"/>
        <family val="1"/>
        <charset val="128"/>
      </rPr>
      <t>sp.</t>
    </r>
  </si>
  <si>
    <t>Thalassiosiraceae</t>
  </si>
  <si>
    <t>ﾒﾛｼﾗ科</t>
  </si>
  <si>
    <t>Leptocylindrus danicus</t>
  </si>
  <si>
    <t>Leptocylindrus minimus</t>
  </si>
  <si>
    <t>Melosira nummuloides</t>
  </si>
  <si>
    <t>Melosira varians</t>
  </si>
  <si>
    <t>ｺｽｷﾉﾃﾞｨｽｸｽ科</t>
  </si>
  <si>
    <r>
      <t xml:space="preserve">Coscinodiscus </t>
    </r>
    <r>
      <rPr>
        <sz val="9"/>
        <rFont val="ＭＳ 明朝"/>
        <family val="1"/>
        <charset val="128"/>
      </rPr>
      <t>sp.</t>
    </r>
  </si>
  <si>
    <t>ﾍﾘｵﾍﾟﾙﾀ科</t>
  </si>
  <si>
    <t>Actinoptychus senarius</t>
  </si>
  <si>
    <t>ﾘｿﾞｿﾚﾆｱ科</t>
  </si>
  <si>
    <t>Rhizosolenia delicatula</t>
  </si>
  <si>
    <t>Rhizosolenia fragilissima</t>
  </si>
  <si>
    <t>Rhizosolenia phuketensis</t>
  </si>
  <si>
    <t>Rhizosolenia setigera</t>
  </si>
  <si>
    <t>ﾋﾞﾀﾞﾙﾌｨｱ科</t>
  </si>
  <si>
    <t>Cerataulina pelagica</t>
  </si>
  <si>
    <t>ｷｰﾄｹﾛｽ科</t>
  </si>
  <si>
    <t>Chaetoceros affine</t>
  </si>
  <si>
    <t>Chaetoceros compressum</t>
  </si>
  <si>
    <t>Chaetoceros constrictum</t>
  </si>
  <si>
    <t>Chaetoceros danicum</t>
  </si>
  <si>
    <t>Chaetoceros debile</t>
  </si>
  <si>
    <t>Chaetoceros densum</t>
  </si>
  <si>
    <t>Chaetoceros diadema</t>
  </si>
  <si>
    <t>Chaetoceros didymum</t>
  </si>
  <si>
    <t>Chaetoceros lorenzianum</t>
  </si>
  <si>
    <t>Chaetoceros peruvianum</t>
  </si>
  <si>
    <t>Chaetoceros radicans</t>
  </si>
  <si>
    <r>
      <t xml:space="preserve">Chaetoceros </t>
    </r>
    <r>
      <rPr>
        <sz val="9"/>
        <rFont val="ＭＳ 明朝"/>
        <family val="1"/>
        <charset val="128"/>
      </rPr>
      <t>sp.</t>
    </r>
  </si>
  <si>
    <t>羽状目</t>
  </si>
  <si>
    <t>ﾃﾞｨｱﾄﾏ科</t>
  </si>
  <si>
    <t>Asterionella formosa</t>
  </si>
  <si>
    <r>
      <t xml:space="preserve">Licmophora </t>
    </r>
    <r>
      <rPr>
        <sz val="9"/>
        <rFont val="ＭＳ 明朝"/>
        <family val="1"/>
        <charset val="128"/>
      </rPr>
      <t>sp.</t>
    </r>
  </si>
  <si>
    <t>Synedra acus</t>
  </si>
  <si>
    <t>Thalassionema nitzschioides</t>
  </si>
  <si>
    <t>ｱｸﾅﾝﾃｽ科</t>
  </si>
  <si>
    <r>
      <t xml:space="preserve">Achnanthes </t>
    </r>
    <r>
      <rPr>
        <sz val="9"/>
        <rFont val="ＭＳ 明朝"/>
        <family val="1"/>
        <charset val="128"/>
      </rPr>
      <t>sp.</t>
    </r>
  </si>
  <si>
    <t>ﾅｳﾞｨｷｭﾗ科</t>
  </si>
  <si>
    <r>
      <t xml:space="preserve">Diploneis </t>
    </r>
    <r>
      <rPr>
        <sz val="9"/>
        <rFont val="ＭＳ 明朝"/>
        <family val="1"/>
        <charset val="128"/>
      </rPr>
      <t>sp.</t>
    </r>
  </si>
  <si>
    <r>
      <t xml:space="preserve">Navicula </t>
    </r>
    <r>
      <rPr>
        <sz val="9"/>
        <rFont val="ＭＳ 明朝"/>
        <family val="1"/>
        <charset val="128"/>
      </rPr>
      <t>sp.</t>
    </r>
  </si>
  <si>
    <r>
      <t xml:space="preserve">Pleurosigma </t>
    </r>
    <r>
      <rPr>
        <sz val="9"/>
        <rFont val="ＭＳ 明朝"/>
        <family val="1"/>
        <charset val="128"/>
      </rPr>
      <t>sp.</t>
    </r>
  </si>
  <si>
    <t>ﾆｯﾁｱ科</t>
  </si>
  <si>
    <t>Cylindrotheca closterium</t>
  </si>
  <si>
    <t>Nitzschia acicularis</t>
  </si>
  <si>
    <t>Nitzschia longissima</t>
  </si>
  <si>
    <t>Nitzschia pungens</t>
  </si>
  <si>
    <t>Nitzschia sigma</t>
  </si>
  <si>
    <r>
      <t xml:space="preserve">Nitzschia </t>
    </r>
    <r>
      <rPr>
        <sz val="9"/>
        <rFont val="ＭＳ 明朝"/>
        <family val="1"/>
        <charset val="128"/>
      </rPr>
      <t>sp.</t>
    </r>
  </si>
  <si>
    <t xml:space="preserve"> </t>
    <phoneticPr fontId="5"/>
  </si>
  <si>
    <t>PENNALES</t>
  </si>
  <si>
    <t>ﾗﾌｨﾄﾞ藻綱</t>
  </si>
  <si>
    <t>ﾗﾌｨﾄﾞﾓﾅｽ目</t>
  </si>
  <si>
    <t>ｳﾞｧｷｭｵﾗﾘｱ科</t>
  </si>
  <si>
    <t>Heterosigma akashiwo</t>
  </si>
  <si>
    <t>ﾐﾄﾞﾘﾑｼ植物門</t>
  </si>
  <si>
    <t>ﾐﾄﾞﾘﾑｼ綱</t>
  </si>
  <si>
    <t xml:space="preserve"> </t>
    <phoneticPr fontId="5"/>
  </si>
  <si>
    <t>EUGLENOPHYCEAE</t>
  </si>
  <si>
    <t>緑色植物門</t>
  </si>
  <si>
    <t>ﾌﾟﾗｼﾉ藻綱</t>
  </si>
  <si>
    <t xml:space="preserve"> </t>
    <phoneticPr fontId="5"/>
  </si>
  <si>
    <t>PRASINOPHYCEAE</t>
  </si>
  <si>
    <t>緑藻綱</t>
  </si>
  <si>
    <t>ｸﾛﾛｺｯｸﾑ目</t>
  </si>
  <si>
    <t>ｱﾐﾐﾄﾞﾛ科</t>
  </si>
  <si>
    <t>Pediastrum boryanum</t>
  </si>
  <si>
    <t>Pediastrum tetras</t>
  </si>
  <si>
    <t>ｾﾈﾃﾞｽﾑｽ科</t>
  </si>
  <si>
    <r>
      <t xml:space="preserve">Scenedesmus </t>
    </r>
    <r>
      <rPr>
        <sz val="9"/>
        <rFont val="ＭＳ 明朝"/>
        <family val="1"/>
        <charset val="128"/>
      </rPr>
      <t>sp.</t>
    </r>
  </si>
  <si>
    <t>不明藻類</t>
  </si>
  <si>
    <t>micro-flagellates</t>
  </si>
  <si>
    <t>種類数</t>
  </si>
  <si>
    <t>総合計</t>
  </si>
  <si>
    <r>
      <t xml:space="preserve">    2. </t>
    </r>
    <r>
      <rPr>
        <i/>
        <sz val="9"/>
        <rFont val="ＭＳ 明朝"/>
        <family val="1"/>
        <charset val="128"/>
      </rPr>
      <t>Skeletonema</t>
    </r>
    <r>
      <rPr>
        <sz val="9"/>
        <rFont val="ＭＳ 明朝"/>
        <family val="1"/>
        <charset val="128"/>
      </rPr>
      <t xml:space="preserve"> </t>
    </r>
    <r>
      <rPr>
        <i/>
        <sz val="9"/>
        <rFont val="ＭＳ 明朝"/>
        <family val="1"/>
        <charset val="128"/>
      </rPr>
      <t>costatum</t>
    </r>
    <r>
      <rPr>
        <sz val="9"/>
        <rFont val="ＭＳ 明朝"/>
        <family val="1"/>
        <charset val="128"/>
      </rPr>
      <t>は、近年8種に分類されることが明らかとなったため、複数種を含む可能性がある。</t>
    </r>
    <r>
      <rPr>
        <sz val="11"/>
        <color theme="1"/>
        <rFont val="游ゴシック"/>
        <family val="2"/>
        <charset val="128"/>
        <scheme val="minor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2" eb="54">
      <t>フクスウ</t>
    </rPh>
    <rPh sb="54" eb="55">
      <t>シュ</t>
    </rPh>
    <rPh sb="56" eb="57">
      <t>フク</t>
    </rPh>
    <rPh sb="58" eb="61">
      <t>カノウセイ</t>
    </rPh>
    <phoneticPr fontId="5"/>
  </si>
  <si>
    <t>注）表中の「*」を付した種類の単位は群体/Lまたは糸状体/Lである。</t>
    <rPh sb="18" eb="20">
      <t>グンタイ</t>
    </rPh>
    <rPh sb="25" eb="26">
      <t>シ</t>
    </rPh>
    <rPh sb="26" eb="27">
      <t>ジョウ</t>
    </rPh>
    <rPh sb="27" eb="28">
      <t>カラダ</t>
    </rPh>
    <phoneticPr fontId="5"/>
  </si>
  <si>
    <t>A-2</t>
  </si>
  <si>
    <t>A-3</t>
    <phoneticPr fontId="5"/>
  </si>
  <si>
    <t>C-4</t>
    <phoneticPr fontId="5"/>
  </si>
  <si>
    <t>単　　位：cells/L</t>
    <phoneticPr fontId="5"/>
  </si>
  <si>
    <t>A-2</t>
    <phoneticPr fontId="5"/>
  </si>
  <si>
    <t>A-3</t>
    <phoneticPr fontId="5"/>
  </si>
  <si>
    <t>A-6</t>
    <phoneticPr fontId="5"/>
  </si>
  <si>
    <t>A-10</t>
    <phoneticPr fontId="5"/>
  </si>
  <si>
    <t>A-11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</si>
  <si>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</si>
  <si>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</si>
  <si>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</si>
  <si>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</si>
  <si>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</si>
  <si>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</si>
  <si>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</si>
  <si>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</si>
  <si>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t>Prorocentrum triestinum</t>
  </si>
  <si>
    <t>Gymnodinium sanguineum</t>
  </si>
  <si>
    <r>
      <t xml:space="preserve">Gymnodinium </t>
    </r>
    <r>
      <rPr>
        <sz val="9"/>
        <rFont val="ＭＳ 明朝"/>
        <family val="1"/>
        <charset val="128"/>
      </rPr>
      <t>sp.</t>
    </r>
  </si>
  <si>
    <t>ﾎﾟﾘｸﾘｺｽ科</t>
  </si>
  <si>
    <r>
      <t xml:space="preserve">Polykrikos </t>
    </r>
    <r>
      <rPr>
        <sz val="9"/>
        <rFont val="ＭＳ 明朝"/>
        <family val="1"/>
        <charset val="128"/>
      </rPr>
      <t>sp.</t>
    </r>
  </si>
  <si>
    <t>ﾜﾙﾉｳﾞｨｱ科</t>
  </si>
  <si>
    <r>
      <t xml:space="preserve">Nematodinium </t>
    </r>
    <r>
      <rPr>
        <sz val="9"/>
        <rFont val="ＭＳ 明朝"/>
        <family val="1"/>
        <charset val="128"/>
      </rPr>
      <t>sp.</t>
    </r>
  </si>
  <si>
    <t xml:space="preserve"> </t>
    <phoneticPr fontId="5"/>
  </si>
  <si>
    <t>ﾋﾟﾛｷｽﾃｨｽ目</t>
  </si>
  <si>
    <t>ﾋﾟﾛｷｽﾃｨｽ科</t>
  </si>
  <si>
    <t>Dissodinium pseudolunula</t>
  </si>
  <si>
    <t>ｵｸﾛﾓﾅｽ目</t>
  </si>
  <si>
    <t>ﾃﾞｨﾉﾌﾞﾘﾖﾝ科</t>
  </si>
  <si>
    <r>
      <t xml:space="preserve">Dinobryon </t>
    </r>
    <r>
      <rPr>
        <sz val="9"/>
        <rFont val="ＭＳ 明朝"/>
        <family val="1"/>
        <charset val="128"/>
      </rPr>
      <t>sp.</t>
    </r>
  </si>
  <si>
    <t>Aulacoseira ambigua</t>
  </si>
  <si>
    <t>Guinardia flaccida</t>
  </si>
  <si>
    <t>Rhizosolenia imbricata</t>
  </si>
  <si>
    <t>Eucampia zodiacus</t>
  </si>
  <si>
    <t>Chaetoceros sociale</t>
  </si>
  <si>
    <r>
      <t xml:space="preserve">Synedra </t>
    </r>
    <r>
      <rPr>
        <sz val="9"/>
        <rFont val="ＭＳ 明朝"/>
        <family val="1"/>
        <charset val="128"/>
      </rPr>
      <t>sp.</t>
    </r>
  </si>
  <si>
    <t>Thalassiothrix frauenfeldii</t>
  </si>
  <si>
    <r>
      <t xml:space="preserve">Amphiprora </t>
    </r>
    <r>
      <rPr>
        <sz val="9"/>
        <rFont val="ＭＳ 明朝"/>
        <family val="1"/>
        <charset val="128"/>
      </rPr>
      <t>sp.</t>
    </r>
  </si>
  <si>
    <t>ｵｰｷｽﾁｽ科</t>
  </si>
  <si>
    <r>
      <t xml:space="preserve">Ankistrodesmus </t>
    </r>
    <r>
      <rPr>
        <sz val="9"/>
        <rFont val="ＭＳ 明朝"/>
        <family val="1"/>
        <charset val="128"/>
      </rPr>
      <t>sp.</t>
    </r>
  </si>
  <si>
    <t>A-3</t>
    <phoneticPr fontId="5"/>
  </si>
  <si>
    <t>A-6</t>
    <phoneticPr fontId="5"/>
  </si>
  <si>
    <t>C-4</t>
    <phoneticPr fontId="5"/>
  </si>
  <si>
    <t>C-7</t>
    <phoneticPr fontId="5"/>
  </si>
  <si>
    <t>単　　位：cells/L</t>
    <phoneticPr fontId="5"/>
  </si>
  <si>
    <t>A-11</t>
    <phoneticPr fontId="5"/>
  </si>
  <si>
    <t>B-5</t>
    <phoneticPr fontId="5"/>
  </si>
  <si>
    <t>C-3</t>
    <phoneticPr fontId="5"/>
  </si>
  <si>
    <t>C-5</t>
    <phoneticPr fontId="5"/>
  </si>
  <si>
    <t>C-8</t>
    <phoneticPr fontId="5"/>
  </si>
  <si>
    <t>Prorocentrum micans</t>
  </si>
  <si>
    <t>ﾌﾟﾛﾉｸﾃｨﾙｶ科</t>
  </si>
  <si>
    <t>Pronoctiluca spinifera</t>
  </si>
  <si>
    <t xml:space="preserve"> </t>
    <phoneticPr fontId="5"/>
  </si>
  <si>
    <t>ﾋﾟﾛﾌｧｶｽ科</t>
  </si>
  <si>
    <t>Pyrophacus horologium</t>
  </si>
  <si>
    <t>Peridinium quinquecorne</t>
  </si>
  <si>
    <t>Protoperidinium pentagonum</t>
  </si>
  <si>
    <t>ｹﾗﾁｳﾑ科</t>
  </si>
  <si>
    <t>Ceratium furca</t>
  </si>
  <si>
    <t>Ceratium kofoidii</t>
  </si>
  <si>
    <t>Ceratium lineatum</t>
  </si>
  <si>
    <t>ｸﾛﾑﾘﾅ目</t>
  </si>
  <si>
    <t>ｱｳﾛｽﾌｧｴﾗ科</t>
  </si>
  <si>
    <r>
      <t xml:space="preserve">Meringosphaera </t>
    </r>
    <r>
      <rPr>
        <sz val="9"/>
        <rFont val="ＭＳ 明朝"/>
        <family val="1"/>
        <charset val="128"/>
      </rPr>
      <t>sp.</t>
    </r>
  </si>
  <si>
    <r>
      <t xml:space="preserve">Cyclotella </t>
    </r>
    <r>
      <rPr>
        <sz val="9"/>
        <rFont val="ＭＳ 明朝"/>
        <family val="1"/>
        <charset val="128"/>
      </rPr>
      <t>sp.</t>
    </r>
  </si>
  <si>
    <t>Aulacoseira granulata</t>
  </si>
  <si>
    <t>Leptocylindrus mediterraneus</t>
  </si>
  <si>
    <t>ｱｽﾃﾛﾗﾝﾌﾟﾗ科</t>
  </si>
  <si>
    <r>
      <t xml:space="preserve">Asteromphalus </t>
    </r>
    <r>
      <rPr>
        <sz val="9"/>
        <rFont val="ＭＳ 明朝"/>
        <family val="1"/>
        <charset val="128"/>
      </rPr>
      <t>sp.</t>
    </r>
  </si>
  <si>
    <t>Rhizosolenia stolterfothii</t>
  </si>
  <si>
    <t>Chaetoceros curvisetum</t>
  </si>
  <si>
    <t>Chaetoceros pseudocurvisetum</t>
  </si>
  <si>
    <t>Chaetoceros rostratum</t>
  </si>
  <si>
    <t>Chaetoceros salsugineum</t>
  </si>
  <si>
    <t>ﾘﾄﾃﾞｽﾐｳﾑ科</t>
  </si>
  <si>
    <t>Ditylum brightwellii</t>
  </si>
  <si>
    <t>Asterionella glacialis</t>
  </si>
  <si>
    <t>注）1. 分類は「赤潮生物研究指針((社)日本水産資源保護協会 1987）」等を参考にした。</t>
    <phoneticPr fontId="5"/>
  </si>
  <si>
    <t>A-2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</si>
  <si>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</si>
  <si>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</si>
  <si>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</si>
  <si>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</si>
  <si>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B-4</t>
    <phoneticPr fontId="5"/>
  </si>
  <si>
    <t>B-5</t>
    <phoneticPr fontId="5"/>
  </si>
  <si>
    <t>C-4</t>
    <phoneticPr fontId="5"/>
  </si>
  <si>
    <t>C-5</t>
    <phoneticPr fontId="5"/>
  </si>
  <si>
    <t>C-7</t>
    <phoneticPr fontId="5"/>
  </si>
  <si>
    <t>C-9</t>
    <phoneticPr fontId="5"/>
  </si>
  <si>
    <t>ﾊﾌﾟﾄ植物門</t>
  </si>
  <si>
    <t>ﾊﾌﾟﾄ藻綱</t>
  </si>
  <si>
    <t>ﾌﾟﾘﾑﾈｼｳﾑ目</t>
  </si>
  <si>
    <t>ﾌﾟﾘﾑﾈｼｳﾑ科</t>
  </si>
  <si>
    <r>
      <t xml:space="preserve">Chrysochromulina </t>
    </r>
    <r>
      <rPr>
        <sz val="9"/>
        <rFont val="ＭＳ 明朝"/>
        <family val="1"/>
        <charset val="128"/>
      </rPr>
      <t>sp.</t>
    </r>
  </si>
  <si>
    <t>ｵｵﾋｹﾞﾏﾜﾘ目</t>
  </si>
  <si>
    <t>ﾄﾞｩﾅﾘｴﾗ科</t>
  </si>
  <si>
    <r>
      <t xml:space="preserve">Oltmannsiellopsis </t>
    </r>
    <r>
      <rPr>
        <sz val="9"/>
        <rFont val="ＭＳ 明朝"/>
        <family val="1"/>
        <charset val="128"/>
      </rPr>
      <t>sp.</t>
    </r>
  </si>
  <si>
    <t>Pediastrum duplex</t>
  </si>
  <si>
    <t>A-3</t>
    <phoneticPr fontId="5"/>
  </si>
  <si>
    <t>単　　位：cells/L</t>
    <phoneticPr fontId="5"/>
  </si>
  <si>
    <t>A-2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</si>
  <si>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</si>
  <si>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</si>
  <si>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</si>
  <si>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</si>
  <si>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</si>
  <si>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C-5</t>
    <phoneticPr fontId="5"/>
  </si>
  <si>
    <t>C-9</t>
    <phoneticPr fontId="5"/>
  </si>
  <si>
    <t>Gymnodinium mikimotoi</t>
  </si>
  <si>
    <t xml:space="preserve"> </t>
    <phoneticPr fontId="5"/>
  </si>
  <si>
    <t>Protoperidinium depressum</t>
  </si>
  <si>
    <t>Protoperidinium elegans</t>
  </si>
  <si>
    <t>Scrippsiella spinifera</t>
  </si>
  <si>
    <t>Protoceratium reticulatum</t>
  </si>
  <si>
    <t>Ceratium fusus</t>
  </si>
  <si>
    <t>ｵｷｼﾄｸｽﾑ科</t>
  </si>
  <si>
    <r>
      <t xml:space="preserve">Oxytoxum </t>
    </r>
    <r>
      <rPr>
        <sz val="9"/>
        <rFont val="ＭＳ 明朝"/>
        <family val="1"/>
        <charset val="128"/>
      </rPr>
      <t>sp.</t>
    </r>
  </si>
  <si>
    <t>Thalassiosira binata</t>
  </si>
  <si>
    <r>
      <t xml:space="preserve">Dactyliosolen </t>
    </r>
    <r>
      <rPr>
        <sz val="9"/>
        <rFont val="ＭＳ 明朝"/>
        <family val="1"/>
        <charset val="128"/>
      </rPr>
      <t>sp.</t>
    </r>
  </si>
  <si>
    <r>
      <t>Rhizosolenia calcar</t>
    </r>
    <r>
      <rPr>
        <sz val="9"/>
        <rFont val="ＭＳ 明朝"/>
        <family val="1"/>
        <charset val="128"/>
      </rPr>
      <t>-</t>
    </r>
    <r>
      <rPr>
        <i/>
        <sz val="9"/>
        <rFont val="ＭＳ 明朝"/>
        <family val="1"/>
        <charset val="128"/>
      </rPr>
      <t>avis</t>
    </r>
  </si>
  <si>
    <t>Rhizosolenia indica</t>
  </si>
  <si>
    <t>Rhizosolenia robusta</t>
  </si>
  <si>
    <t>Chaetoceros costatum</t>
  </si>
  <si>
    <t>Neodelphineis pelagica</t>
  </si>
  <si>
    <t>単　　位：cells/L</t>
    <phoneticPr fontId="5"/>
  </si>
  <si>
    <t>単　　位：cells/L</t>
    <phoneticPr fontId="5"/>
  </si>
  <si>
    <t>A-2</t>
    <phoneticPr fontId="5"/>
  </si>
  <si>
    <t>Nitzschia fruticosa</t>
  </si>
  <si>
    <t xml:space="preserve"> </t>
    <phoneticPr fontId="5"/>
  </si>
  <si>
    <t>Dunaliellaceae</t>
    <phoneticPr fontId="5"/>
  </si>
  <si>
    <t>注）1. 分類は「赤潮生物研究指針((社)日本水産資源保護協会 1987）」等を参考にした。</t>
    <phoneticPr fontId="5"/>
  </si>
  <si>
    <t>A-3</t>
    <phoneticPr fontId="5"/>
  </si>
  <si>
    <t>単　　位：cells/L</t>
    <phoneticPr fontId="5"/>
  </si>
  <si>
    <t>A-2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</si>
  <si>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</si>
  <si>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</si>
  <si>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</si>
  <si>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</si>
  <si>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</si>
  <si>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</si>
  <si>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</si>
  <si>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C-3</t>
    <phoneticPr fontId="5"/>
  </si>
  <si>
    <t>C-4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</si>
  <si>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</si>
  <si>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</si>
  <si>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</si>
  <si>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</si>
  <si>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t>Ceratium macroceros</t>
  </si>
  <si>
    <t>Ceratium trichoceros</t>
  </si>
  <si>
    <t xml:space="preserve"> </t>
    <phoneticPr fontId="5"/>
  </si>
  <si>
    <t>Thalassiosira lundiana</t>
  </si>
  <si>
    <t>Cerataulina dentata</t>
  </si>
  <si>
    <r>
      <t xml:space="preserve">Bacteriastrum </t>
    </r>
    <r>
      <rPr>
        <sz val="9"/>
        <rFont val="ＭＳ 明朝"/>
        <family val="1"/>
        <charset val="128"/>
      </rPr>
      <t>sp.</t>
    </r>
  </si>
  <si>
    <t>Chaetoceros lauderi</t>
  </si>
  <si>
    <t>Lithodesmium variabile</t>
  </si>
  <si>
    <t>ﾕｰﾎﾟﾃﾞｨｽｸｽ科</t>
  </si>
  <si>
    <t>Odontella longicruris</t>
  </si>
  <si>
    <r>
      <t xml:space="preserve">Amphora </t>
    </r>
    <r>
      <rPr>
        <sz val="9"/>
        <rFont val="ＭＳ 明朝"/>
        <family val="1"/>
        <charset val="128"/>
      </rPr>
      <t>sp.</t>
    </r>
  </si>
  <si>
    <r>
      <t xml:space="preserve">Haslea </t>
    </r>
    <r>
      <rPr>
        <sz val="9"/>
        <rFont val="ＭＳ 明朝"/>
        <family val="1"/>
        <charset val="128"/>
      </rPr>
      <t>sp.</t>
    </r>
  </si>
  <si>
    <t>単　　位：cells/L</t>
    <phoneticPr fontId="5"/>
  </si>
  <si>
    <t>Stauroneis membranacea</t>
  </si>
  <si>
    <t>Nitzschia multistriata</t>
  </si>
  <si>
    <t>ｽﾘﾚﾗ科</t>
  </si>
  <si>
    <r>
      <t xml:space="preserve">Surirella </t>
    </r>
    <r>
      <rPr>
        <sz val="9"/>
        <rFont val="ＭＳ 明朝"/>
        <family val="1"/>
        <charset val="128"/>
      </rPr>
      <t>sp.</t>
    </r>
  </si>
  <si>
    <t xml:space="preserve"> </t>
    <phoneticPr fontId="5"/>
  </si>
  <si>
    <t>Dunaliellaceae</t>
  </si>
  <si>
    <t>ﾐｸﾗｸﾃｨﾆｳﾑ科</t>
  </si>
  <si>
    <r>
      <t xml:space="preserve">Micractinium </t>
    </r>
    <r>
      <rPr>
        <sz val="9"/>
        <rFont val="ＭＳ 明朝"/>
        <family val="1"/>
        <charset val="128"/>
      </rPr>
      <t>sp.</t>
    </r>
  </si>
  <si>
    <t>Actinastrum hantzschii</t>
  </si>
  <si>
    <t>単　　位：cells/L</t>
    <phoneticPr fontId="5"/>
  </si>
  <si>
    <t>A-6</t>
    <phoneticPr fontId="5"/>
  </si>
  <si>
    <t>A-7</t>
    <phoneticPr fontId="5"/>
  </si>
  <si>
    <t>A-10</t>
    <phoneticPr fontId="5"/>
  </si>
  <si>
    <t>A-11</t>
    <phoneticPr fontId="5"/>
  </si>
  <si>
    <t>B-3</t>
    <phoneticPr fontId="5"/>
  </si>
  <si>
    <t>B-4</t>
    <phoneticPr fontId="5"/>
  </si>
  <si>
    <t>B-5</t>
    <phoneticPr fontId="5"/>
  </si>
  <si>
    <t>C-4</t>
    <phoneticPr fontId="5"/>
  </si>
  <si>
    <t>C-5</t>
    <phoneticPr fontId="5"/>
  </si>
  <si>
    <t>C-8</t>
    <phoneticPr fontId="5"/>
  </si>
  <si>
    <t>C-9</t>
    <phoneticPr fontId="5"/>
  </si>
  <si>
    <t>藍色植物門</t>
  </si>
  <si>
    <t>藍藻綱</t>
  </si>
  <si>
    <t>ｸﾛｵｺｯｸｽ目</t>
  </si>
  <si>
    <t>ｸﾛｵｺｯｸｽ科</t>
  </si>
  <si>
    <r>
      <t>Microcystis wesenbergii</t>
    </r>
    <r>
      <rPr>
        <vertAlign val="superscript"/>
        <sz val="9"/>
        <rFont val="ＭＳ 明朝"/>
        <family val="1"/>
        <charset val="128"/>
      </rPr>
      <t>*</t>
    </r>
    <phoneticPr fontId="5"/>
  </si>
  <si>
    <t>ﾈﾝｼﾞｭﾓ目</t>
  </si>
  <si>
    <t>ﾈﾝｼﾞｭﾓ科</t>
  </si>
  <si>
    <r>
      <t xml:space="preserve">Anabaena </t>
    </r>
    <r>
      <rPr>
        <sz val="9"/>
        <rFont val="ＭＳ 明朝"/>
        <family val="1"/>
        <charset val="128"/>
      </rPr>
      <t>sp.</t>
    </r>
    <r>
      <rPr>
        <vertAlign val="superscript"/>
        <sz val="9"/>
        <rFont val="ＭＳ 明朝"/>
        <family val="1"/>
        <charset val="128"/>
      </rPr>
      <t>*</t>
    </r>
    <phoneticPr fontId="5"/>
  </si>
  <si>
    <t>ﾕﾚﾓ科</t>
  </si>
  <si>
    <t>Oscillatoriaceae</t>
  </si>
  <si>
    <t xml:space="preserve"> </t>
    <phoneticPr fontId="5"/>
  </si>
  <si>
    <t>Ceratium tripos</t>
  </si>
  <si>
    <t>Lauderia annulata</t>
  </si>
  <si>
    <t>Corethron criophilum</t>
  </si>
  <si>
    <t>Palmeria hardmanniana</t>
  </si>
  <si>
    <t>Rhizosolenia hyalina</t>
  </si>
  <si>
    <t>Chaetoceros minimum</t>
  </si>
  <si>
    <t>Chaetoceros subtile</t>
  </si>
  <si>
    <t>Ditylum sol</t>
  </si>
  <si>
    <t>注）1. 分類は「赤潮生物研究指針((社)日本水産資源保護協会 1987）」等を参考にした。</t>
    <phoneticPr fontId="5"/>
  </si>
  <si>
    <t xml:space="preserve">    2. 表中の「*」を付した種類の単位は群体/Lまたは糸状体/Lである。</t>
    <rPh sb="23" eb="25">
      <t>グンタイ</t>
    </rPh>
    <rPh sb="30" eb="31">
      <t>シ</t>
    </rPh>
    <rPh sb="31" eb="32">
      <t>ジョウ</t>
    </rPh>
    <rPh sb="32" eb="33">
      <t>カラダ</t>
    </rPh>
    <phoneticPr fontId="5"/>
  </si>
  <si>
    <r>
      <t xml:space="preserve">    3. </t>
    </r>
    <r>
      <rPr>
        <i/>
        <sz val="9"/>
        <rFont val="ＭＳ 明朝"/>
        <family val="1"/>
        <charset val="128"/>
      </rPr>
      <t>Skeletonema</t>
    </r>
    <r>
      <rPr>
        <sz val="9"/>
        <rFont val="ＭＳ 明朝"/>
        <family val="1"/>
        <charset val="128"/>
      </rPr>
      <t xml:space="preserve"> </t>
    </r>
    <r>
      <rPr>
        <i/>
        <sz val="9"/>
        <rFont val="ＭＳ 明朝"/>
        <family val="1"/>
        <charset val="128"/>
      </rPr>
      <t>costatum</t>
    </r>
    <r>
      <rPr>
        <sz val="9"/>
        <rFont val="ＭＳ 明朝"/>
        <family val="1"/>
        <charset val="128"/>
      </rPr>
      <t>は、近年8種に分類されることが明らかとなったため、複数種を含む可能性がある。</t>
    </r>
    <r>
      <rPr>
        <sz val="11"/>
        <color theme="1"/>
        <rFont val="游ゴシック"/>
        <family val="2"/>
        <charset val="128"/>
        <scheme val="minor"/>
      </rPr>
      <t/>
    </r>
    <rPh sb="29" eb="31">
      <t>キンネン</t>
    </rPh>
    <rPh sb="32" eb="33">
      <t>シュ</t>
    </rPh>
    <rPh sb="34" eb="36">
      <t>ブンルイ</t>
    </rPh>
    <rPh sb="42" eb="43">
      <t>アキ</t>
    </rPh>
    <rPh sb="52" eb="54">
      <t>フクスウ</t>
    </rPh>
    <rPh sb="54" eb="55">
      <t>シュ</t>
    </rPh>
    <rPh sb="56" eb="57">
      <t>フク</t>
    </rPh>
    <rPh sb="58" eb="61">
      <t>カノウセイ</t>
    </rPh>
    <phoneticPr fontId="5"/>
  </si>
  <si>
    <t>A-2</t>
    <phoneticPr fontId="5"/>
  </si>
  <si>
    <t>A-3</t>
    <phoneticPr fontId="5"/>
  </si>
  <si>
    <t>A-7</t>
    <phoneticPr fontId="5"/>
  </si>
  <si>
    <t>C-3</t>
    <phoneticPr fontId="5"/>
  </si>
  <si>
    <t>C-5</t>
    <phoneticPr fontId="5"/>
  </si>
  <si>
    <t>C-7</t>
    <phoneticPr fontId="5"/>
  </si>
  <si>
    <t>C-8</t>
    <phoneticPr fontId="5"/>
  </si>
  <si>
    <t>C-9</t>
    <phoneticPr fontId="5"/>
  </si>
  <si>
    <r>
      <t xml:space="preserve">Thalassiothrix </t>
    </r>
    <r>
      <rPr>
        <sz val="9"/>
        <rFont val="ＭＳ 明朝"/>
        <family val="1"/>
        <charset val="128"/>
      </rPr>
      <t>sp.</t>
    </r>
  </si>
  <si>
    <t>Pediastrum simplex</t>
  </si>
  <si>
    <r>
      <t xml:space="preserve">Oocystis </t>
    </r>
    <r>
      <rPr>
        <sz val="9"/>
        <rFont val="ＭＳ 明朝"/>
        <family val="1"/>
        <charset val="128"/>
      </rPr>
      <t>sp.</t>
    </r>
  </si>
  <si>
    <r>
      <t xml:space="preserve">Crucigenia </t>
    </r>
    <r>
      <rPr>
        <sz val="9"/>
        <rFont val="ＭＳ 明朝"/>
        <family val="1"/>
        <charset val="128"/>
      </rPr>
      <t>sp.</t>
    </r>
  </si>
  <si>
    <t>単　　位：cells/L</t>
    <phoneticPr fontId="5"/>
  </si>
  <si>
    <t>A-10</t>
    <phoneticPr fontId="5"/>
  </si>
  <si>
    <t>C-3</t>
    <phoneticPr fontId="5"/>
  </si>
  <si>
    <t>C-7</t>
    <phoneticPr fontId="5"/>
  </si>
  <si>
    <t>Dinophysis caudata</t>
  </si>
  <si>
    <t>Dinophysis rudgei</t>
  </si>
  <si>
    <r>
      <t xml:space="preserve">Cochlodinium </t>
    </r>
    <r>
      <rPr>
        <sz val="9"/>
        <rFont val="ＭＳ 明朝"/>
        <family val="1"/>
        <charset val="128"/>
      </rPr>
      <t>sp.</t>
    </r>
    <phoneticPr fontId="5"/>
  </si>
  <si>
    <t>Warnowia polyphemus</t>
  </si>
  <si>
    <r>
      <t xml:space="preserve">Warnowia </t>
    </r>
    <r>
      <rPr>
        <sz val="9"/>
        <rFont val="ＭＳ 明朝"/>
        <family val="1"/>
        <charset val="128"/>
      </rPr>
      <t>sp.</t>
    </r>
  </si>
  <si>
    <t>Ceratium breve</t>
  </si>
  <si>
    <t>Ceratium lunula</t>
  </si>
  <si>
    <t>Thalassiosira eccentrica</t>
  </si>
  <si>
    <t>Thalassiosira punctigera</t>
  </si>
  <si>
    <t>Hyalodiscus stelliger</t>
  </si>
  <si>
    <t>Stephanopyxis palmeriana</t>
  </si>
  <si>
    <t>Coscinodiscus granii</t>
  </si>
  <si>
    <r>
      <t xml:space="preserve">Rhizosolenia styliformis </t>
    </r>
    <r>
      <rPr>
        <sz val="9"/>
        <rFont val="ＭＳ 明朝"/>
        <family val="1"/>
        <charset val="128"/>
      </rPr>
      <t>f.</t>
    </r>
    <r>
      <rPr>
        <i/>
        <sz val="9"/>
        <rFont val="ＭＳ 明朝"/>
        <family val="1"/>
        <charset val="128"/>
      </rPr>
      <t>latissima</t>
    </r>
  </si>
  <si>
    <t>Cerataulina bicornis</t>
  </si>
  <si>
    <t>Hemiaulus sinensis</t>
  </si>
  <si>
    <t>B-4</t>
    <phoneticPr fontId="5"/>
  </si>
  <si>
    <t>Odontella sinensis</t>
  </si>
  <si>
    <t>Fragilaria crotonensis</t>
  </si>
  <si>
    <r>
      <t xml:space="preserve">Chattonella </t>
    </r>
    <r>
      <rPr>
        <sz val="9"/>
        <rFont val="ＭＳ 明朝"/>
        <family val="1"/>
        <charset val="128"/>
      </rPr>
      <t>sp.</t>
    </r>
  </si>
  <si>
    <t>注）1. 分類は「赤潮生物研究指針((社)日本水産資源保護協会 1987）」等を参考にした。</t>
    <phoneticPr fontId="5"/>
  </si>
  <si>
    <t>単　　位：cells/L</t>
    <phoneticPr fontId="5"/>
  </si>
  <si>
    <t>単　　位：cells/L</t>
    <phoneticPr fontId="5"/>
  </si>
  <si>
    <r>
      <t>Microcystis wesenbergii</t>
    </r>
    <r>
      <rPr>
        <vertAlign val="superscript"/>
        <sz val="9"/>
        <rFont val="ＭＳ 明朝"/>
        <family val="1"/>
        <charset val="128"/>
      </rPr>
      <t>*</t>
    </r>
    <phoneticPr fontId="5"/>
  </si>
  <si>
    <t>Prorocentrum compressum</t>
  </si>
  <si>
    <t>Prorocentrum sigmoides</t>
  </si>
  <si>
    <t>Dinophysis fortii</t>
  </si>
  <si>
    <r>
      <t>Gymnodinium</t>
    </r>
    <r>
      <rPr>
        <sz val="9"/>
        <rFont val="ＭＳ 明朝"/>
        <family val="1"/>
        <charset val="128"/>
      </rPr>
      <t xml:space="preserve"> sp.</t>
    </r>
  </si>
  <si>
    <t>Gyrodinium falcatum</t>
  </si>
  <si>
    <r>
      <t>Gyrodinium</t>
    </r>
    <r>
      <rPr>
        <sz val="9"/>
        <rFont val="ＭＳ 明朝"/>
        <family val="1"/>
        <charset val="128"/>
      </rPr>
      <t xml:space="preserve"> sp.</t>
    </r>
  </si>
  <si>
    <r>
      <t>Torodinium</t>
    </r>
    <r>
      <rPr>
        <sz val="9"/>
        <rFont val="ＭＳ 明朝"/>
        <family val="1"/>
        <charset val="128"/>
      </rPr>
      <t xml:space="preserve"> sp.</t>
    </r>
  </si>
  <si>
    <r>
      <t>Polykrikos</t>
    </r>
    <r>
      <rPr>
        <sz val="9"/>
        <rFont val="ＭＳ 明朝"/>
        <family val="1"/>
        <charset val="128"/>
      </rPr>
      <t xml:space="preserve"> sp.</t>
    </r>
  </si>
  <si>
    <r>
      <t>Erythropsidinium</t>
    </r>
    <r>
      <rPr>
        <sz val="9"/>
        <rFont val="ＭＳ 明朝"/>
        <family val="1"/>
        <charset val="128"/>
      </rPr>
      <t xml:space="preserve"> sp.</t>
    </r>
  </si>
  <si>
    <r>
      <t>Nematodinium</t>
    </r>
    <r>
      <rPr>
        <sz val="9"/>
        <rFont val="ＭＳ 明朝"/>
        <family val="1"/>
        <charset val="128"/>
      </rPr>
      <t xml:space="preserve"> sp.</t>
    </r>
  </si>
  <si>
    <r>
      <t>Katodinium</t>
    </r>
    <r>
      <rPr>
        <sz val="9"/>
        <rFont val="ＭＳ 明朝"/>
        <family val="1"/>
        <charset val="128"/>
      </rPr>
      <t xml:space="preserve"> sp.</t>
    </r>
  </si>
  <si>
    <t>Protoperidinium pallidum</t>
  </si>
  <si>
    <r>
      <t>Protoperidinium</t>
    </r>
    <r>
      <rPr>
        <sz val="9"/>
        <rFont val="ＭＳ 明朝"/>
        <family val="1"/>
        <charset val="128"/>
      </rPr>
      <t xml:space="preserve"> sp.</t>
    </r>
  </si>
  <si>
    <r>
      <t>Alexandrium</t>
    </r>
    <r>
      <rPr>
        <sz val="9"/>
        <rFont val="ＭＳ 明朝"/>
        <family val="1"/>
        <charset val="128"/>
      </rPr>
      <t xml:space="preserve"> sp.</t>
    </r>
  </si>
  <si>
    <r>
      <t>Gonyaulax</t>
    </r>
    <r>
      <rPr>
        <sz val="9"/>
        <rFont val="ＭＳ 明朝"/>
        <family val="1"/>
        <charset val="128"/>
      </rPr>
      <t xml:space="preserve"> sp.</t>
    </r>
  </si>
  <si>
    <r>
      <t>Oxytoxum</t>
    </r>
    <r>
      <rPr>
        <sz val="9"/>
        <rFont val="ＭＳ 明朝"/>
        <family val="1"/>
        <charset val="128"/>
      </rPr>
      <t xml:space="preserve"> sp.</t>
    </r>
  </si>
  <si>
    <r>
      <t>Cyclotella</t>
    </r>
    <r>
      <rPr>
        <sz val="9"/>
        <rFont val="ＭＳ 明朝"/>
        <family val="1"/>
        <charset val="128"/>
      </rPr>
      <t xml:space="preserve"> sp.</t>
    </r>
  </si>
  <si>
    <t>Detonula pumila</t>
  </si>
  <si>
    <t>Thalassiosira anguste-lineata</t>
  </si>
  <si>
    <t>Thalassiosira diporocyclus</t>
  </si>
  <si>
    <r>
      <t>Thalassiosira</t>
    </r>
    <r>
      <rPr>
        <sz val="9"/>
        <rFont val="ＭＳ 明朝"/>
        <family val="1"/>
        <charset val="128"/>
      </rPr>
      <t xml:space="preserve"> sp.</t>
    </r>
  </si>
  <si>
    <r>
      <t>Coscinodiscus</t>
    </r>
    <r>
      <rPr>
        <sz val="9"/>
        <rFont val="ＭＳ 明朝"/>
        <family val="1"/>
        <charset val="128"/>
      </rPr>
      <t xml:space="preserve"> sp.</t>
    </r>
  </si>
  <si>
    <r>
      <t>Asteromphalus</t>
    </r>
    <r>
      <rPr>
        <sz val="9"/>
        <rFont val="ＭＳ 明朝"/>
        <family val="1"/>
        <charset val="128"/>
      </rPr>
      <t xml:space="preserve"> sp.</t>
    </r>
  </si>
  <si>
    <r>
      <t>Dactyliosolen</t>
    </r>
    <r>
      <rPr>
        <sz val="9"/>
        <rFont val="ＭＳ 明朝"/>
        <family val="1"/>
        <charset val="128"/>
      </rPr>
      <t xml:space="preserve"> sp.</t>
    </r>
  </si>
  <si>
    <t>Rhizosolenia calcar-avis</t>
  </si>
  <si>
    <t>単　　位：cells/L</t>
    <phoneticPr fontId="5"/>
  </si>
  <si>
    <t>Eucampia cornuta</t>
  </si>
  <si>
    <r>
      <t>Bacteriastrum</t>
    </r>
    <r>
      <rPr>
        <sz val="9"/>
        <rFont val="ＭＳ 明朝"/>
        <family val="1"/>
        <charset val="128"/>
      </rPr>
      <t xml:space="preserve"> sp.</t>
    </r>
  </si>
  <si>
    <r>
      <t>Chaetoceros</t>
    </r>
    <r>
      <rPr>
        <sz val="9"/>
        <rFont val="ＭＳ 明朝"/>
        <family val="1"/>
        <charset val="128"/>
      </rPr>
      <t xml:space="preserve"> sp.</t>
    </r>
  </si>
  <si>
    <r>
      <t>Synedra</t>
    </r>
    <r>
      <rPr>
        <sz val="9"/>
        <rFont val="ＭＳ 明朝"/>
        <family val="1"/>
        <charset val="128"/>
      </rPr>
      <t xml:space="preserve"> sp.</t>
    </r>
  </si>
  <si>
    <r>
      <t>Diploneis</t>
    </r>
    <r>
      <rPr>
        <sz val="9"/>
        <rFont val="ＭＳ 明朝"/>
        <family val="1"/>
        <charset val="128"/>
      </rPr>
      <t xml:space="preserve"> sp.</t>
    </r>
  </si>
  <si>
    <r>
      <t>Navicula</t>
    </r>
    <r>
      <rPr>
        <sz val="9"/>
        <rFont val="ＭＳ 明朝"/>
        <family val="1"/>
        <charset val="128"/>
      </rPr>
      <t xml:space="preserve"> sp.</t>
    </r>
  </si>
  <si>
    <r>
      <t>Pleurosigma</t>
    </r>
    <r>
      <rPr>
        <sz val="9"/>
        <rFont val="ＭＳ 明朝"/>
        <family val="1"/>
        <charset val="128"/>
      </rPr>
      <t xml:space="preserve"> sp.</t>
    </r>
  </si>
  <si>
    <r>
      <t>Nitzschia</t>
    </r>
    <r>
      <rPr>
        <sz val="9"/>
        <rFont val="ＭＳ 明朝"/>
        <family val="1"/>
        <charset val="128"/>
      </rPr>
      <t xml:space="preserve"> sp.</t>
    </r>
  </si>
  <si>
    <r>
      <t>Surirella</t>
    </r>
    <r>
      <rPr>
        <sz val="9"/>
        <rFont val="ＭＳ 明朝"/>
        <family val="1"/>
        <charset val="128"/>
      </rPr>
      <t xml:space="preserve"> sp.</t>
    </r>
  </si>
  <si>
    <r>
      <t>Chattonella</t>
    </r>
    <r>
      <rPr>
        <sz val="9"/>
        <rFont val="ＭＳ 明朝"/>
        <family val="1"/>
        <charset val="128"/>
      </rPr>
      <t xml:space="preserve"> sp.</t>
    </r>
  </si>
  <si>
    <r>
      <t>Scenedesmus</t>
    </r>
    <r>
      <rPr>
        <sz val="9"/>
        <rFont val="ＭＳ 明朝"/>
        <family val="1"/>
        <charset val="128"/>
      </rPr>
      <t xml:space="preserve"> sp.</t>
    </r>
  </si>
  <si>
    <t>ﾎｼﾐﾄﾞﾛ目</t>
  </si>
  <si>
    <t>ﾂﾂﾞﾐﾓ科</t>
  </si>
  <si>
    <r>
      <t>Closterium</t>
    </r>
    <r>
      <rPr>
        <sz val="9"/>
        <rFont val="ＭＳ 明朝"/>
        <family val="1"/>
        <charset val="128"/>
      </rPr>
      <t xml:space="preserve"> sp.</t>
    </r>
  </si>
  <si>
    <t>A-7</t>
    <phoneticPr fontId="5"/>
  </si>
  <si>
    <t>B-5</t>
    <phoneticPr fontId="5"/>
  </si>
  <si>
    <r>
      <t>Microcystis aeruginosa</t>
    </r>
    <r>
      <rPr>
        <vertAlign val="superscript"/>
        <sz val="9"/>
        <rFont val="ＭＳ 明朝"/>
        <family val="1"/>
        <charset val="128"/>
      </rPr>
      <t>*</t>
    </r>
    <phoneticPr fontId="5"/>
  </si>
  <si>
    <r>
      <t>Microcystis wesenbergii</t>
    </r>
    <r>
      <rPr>
        <vertAlign val="superscript"/>
        <sz val="9"/>
        <rFont val="ＭＳ 明朝"/>
        <family val="1"/>
        <charset val="128"/>
      </rPr>
      <t>*</t>
    </r>
    <phoneticPr fontId="5"/>
  </si>
  <si>
    <r>
      <t xml:space="preserve">Erythropsidinium </t>
    </r>
    <r>
      <rPr>
        <sz val="9"/>
        <rFont val="ＭＳ 明朝"/>
        <family val="1"/>
        <charset val="128"/>
      </rPr>
      <t>sp.</t>
    </r>
  </si>
  <si>
    <t>Aulacoseira distans</t>
  </si>
  <si>
    <t xml:space="preserve">    2. 表中の「*」を付した種類の単位は群体/Lである。</t>
    <rPh sb="23" eb="25">
      <t>グンタイ</t>
    </rPh>
    <phoneticPr fontId="5"/>
  </si>
  <si>
    <t>単　　位：cells/L</t>
    <phoneticPr fontId="5"/>
  </si>
  <si>
    <t>A-6</t>
    <phoneticPr fontId="5"/>
  </si>
  <si>
    <t>A-10</t>
    <phoneticPr fontId="5"/>
  </si>
  <si>
    <t>B-4</t>
    <phoneticPr fontId="5"/>
  </si>
  <si>
    <t>C-3</t>
    <phoneticPr fontId="5"/>
  </si>
  <si>
    <t>C-4</t>
    <phoneticPr fontId="5"/>
  </si>
  <si>
    <t>C-7</t>
    <phoneticPr fontId="5"/>
  </si>
  <si>
    <t>C-8</t>
    <phoneticPr fontId="5"/>
  </si>
  <si>
    <t>C-9</t>
    <phoneticPr fontId="5"/>
  </si>
  <si>
    <t xml:space="preserve"> </t>
    <phoneticPr fontId="5"/>
  </si>
  <si>
    <r>
      <t xml:space="preserve">Closterium </t>
    </r>
    <r>
      <rPr>
        <sz val="9"/>
        <rFont val="ＭＳ 明朝"/>
        <family val="1"/>
        <charset val="128"/>
      </rPr>
      <t>sp.</t>
    </r>
  </si>
  <si>
    <r>
      <t xml:space="preserve">Staurastrum </t>
    </r>
    <r>
      <rPr>
        <sz val="9"/>
        <rFont val="ＭＳ 明朝"/>
        <family val="1"/>
        <charset val="128"/>
      </rPr>
      <t>sp.</t>
    </r>
  </si>
  <si>
    <t xml:space="preserve"> </t>
    <phoneticPr fontId="5"/>
  </si>
  <si>
    <t>注） 分類は「赤潮生物研究指針((社)日本水産資源保護協会 1987）」等を参考にした。</t>
    <phoneticPr fontId="5"/>
  </si>
  <si>
    <t>Dinophysis acuminata</t>
    <phoneticPr fontId="5"/>
  </si>
  <si>
    <t>Warnowia pulchra</t>
  </si>
  <si>
    <t>Gonyaulax triacantha</t>
  </si>
  <si>
    <t>Thalassiosira nordenskioeldii</t>
  </si>
  <si>
    <t>Coscinodiscus wailesii</t>
  </si>
  <si>
    <r>
      <t xml:space="preserve">Cocconeis </t>
    </r>
    <r>
      <rPr>
        <sz val="9"/>
        <rFont val="ＭＳ 明朝"/>
        <family val="1"/>
        <charset val="128"/>
      </rPr>
      <t>sp.</t>
    </r>
  </si>
  <si>
    <t>Bacillaria paxillifer</t>
  </si>
  <si>
    <r>
      <t xml:space="preserve">Micrasterias </t>
    </r>
    <r>
      <rPr>
        <sz val="9"/>
        <rFont val="ＭＳ 明朝"/>
        <family val="1"/>
        <charset val="128"/>
      </rPr>
      <t>sp.</t>
    </r>
  </si>
  <si>
    <t>A-7</t>
    <phoneticPr fontId="5"/>
  </si>
  <si>
    <t>A-11</t>
    <phoneticPr fontId="5"/>
  </si>
  <si>
    <t>B-3</t>
    <phoneticPr fontId="5"/>
  </si>
  <si>
    <t>C-5</t>
    <phoneticPr fontId="5"/>
  </si>
  <si>
    <t>C-7</t>
    <phoneticPr fontId="5"/>
  </si>
  <si>
    <r>
      <t xml:space="preserve">Cochlodinium </t>
    </r>
    <r>
      <rPr>
        <sz val="9"/>
        <rFont val="ＭＳ 明朝"/>
        <family val="1"/>
        <charset val="128"/>
      </rPr>
      <t>sp.</t>
    </r>
  </si>
  <si>
    <t>Protoperidinium denticulatum</t>
  </si>
  <si>
    <t>Aulacoseira distans</t>
    <phoneticPr fontId="5"/>
  </si>
  <si>
    <t>A-11</t>
    <phoneticPr fontId="5"/>
  </si>
  <si>
    <t>C-3</t>
    <phoneticPr fontId="5"/>
  </si>
  <si>
    <t xml:space="preserve"> </t>
    <phoneticPr fontId="5"/>
  </si>
  <si>
    <r>
      <t>Oscillatoriaceae</t>
    </r>
    <r>
      <rPr>
        <vertAlign val="superscript"/>
        <sz val="9"/>
        <rFont val="ＭＳ 明朝"/>
        <family val="1"/>
        <charset val="128"/>
      </rPr>
      <t>*</t>
    </r>
    <phoneticPr fontId="5"/>
  </si>
  <si>
    <r>
      <t xml:space="preserve">Amphidinium </t>
    </r>
    <r>
      <rPr>
        <sz val="9"/>
        <rFont val="ＭＳ 明朝"/>
        <family val="1"/>
        <charset val="128"/>
      </rPr>
      <t>sp.</t>
    </r>
  </si>
  <si>
    <t>Thalassiosira curviseriata</t>
  </si>
  <si>
    <t>Chaetoceros eibenii</t>
  </si>
  <si>
    <t xml:space="preserve">    2. 表中の「*」を付した種類の単位は糸状体/Lである。</t>
    <rPh sb="23" eb="24">
      <t>シ</t>
    </rPh>
    <rPh sb="24" eb="25">
      <t>ジョウ</t>
    </rPh>
    <rPh sb="25" eb="26">
      <t>カラダ</t>
    </rPh>
    <phoneticPr fontId="5"/>
  </si>
  <si>
    <t xml:space="preserve"> </t>
    <phoneticPr fontId="5"/>
  </si>
  <si>
    <t>注）表中の 「**」を付したラフィド藻綱のChattonella globosaは近年の研究により、黄金色藻綱のDictyocha fibulaと同一種であるとの報告がある。</t>
    <rPh sb="2" eb="4">
      <t>ヒョウチュウ</t>
    </rPh>
    <rPh sb="11" eb="12">
      <t>フ</t>
    </rPh>
    <rPh sb="18" eb="20">
      <t>ソウコウ</t>
    </rPh>
    <rPh sb="41" eb="43">
      <t>キンネン</t>
    </rPh>
    <rPh sb="44" eb="46">
      <t>ケンキュウ</t>
    </rPh>
    <rPh sb="50" eb="52">
      <t>オウゴン</t>
    </rPh>
    <rPh sb="52" eb="55">
      <t>シキソウコウ</t>
    </rPh>
    <rPh sb="73" eb="75">
      <t>ドウイツ</t>
    </rPh>
    <rPh sb="75" eb="76">
      <t>シュ</t>
    </rPh>
    <rPh sb="81" eb="83">
      <t>ホウコク</t>
    </rPh>
    <phoneticPr fontId="5"/>
  </si>
  <si>
    <r>
      <t xml:space="preserve">    浮遊性の</t>
    </r>
    <r>
      <rPr>
        <i/>
        <sz val="9"/>
        <rFont val="ＭＳ 明朝"/>
        <family val="1"/>
        <charset val="128"/>
      </rPr>
      <t>Anabaena</t>
    </r>
    <r>
      <rPr>
        <sz val="9"/>
        <rFont val="ＭＳ 明朝"/>
        <family val="1"/>
        <charset val="128"/>
      </rPr>
      <t>属は、</t>
    </r>
    <r>
      <rPr>
        <i/>
        <sz val="9"/>
        <rFont val="ＭＳ 明朝"/>
        <family val="1"/>
        <charset val="128"/>
      </rPr>
      <t>Dolichospermum</t>
    </r>
    <r>
      <rPr>
        <sz val="9"/>
        <rFont val="ＭＳ 明朝"/>
        <family val="1"/>
        <charset val="128"/>
      </rPr>
      <t>属と</t>
    </r>
    <r>
      <rPr>
        <i/>
        <sz val="9"/>
        <rFont val="ＭＳ 明朝"/>
        <family val="1"/>
        <charset val="128"/>
      </rPr>
      <t>Sphaerospermopsis</t>
    </r>
    <r>
      <rPr>
        <sz val="9"/>
        <rFont val="ＭＳ 明朝"/>
        <family val="1"/>
        <charset val="128"/>
      </rPr>
      <t>属の2属に分類されることが明らかとなったため、このいずれかである可能性が高い。</t>
    </r>
    <r>
      <rPr>
        <sz val="11"/>
        <color theme="1"/>
        <rFont val="游ゴシック"/>
        <family val="2"/>
        <charset val="128"/>
        <scheme val="minor"/>
      </rPr>
      <t/>
    </r>
    <rPh sb="4" eb="7">
      <t>フユウセイ</t>
    </rPh>
    <rPh sb="16" eb="17">
      <t>ゾク</t>
    </rPh>
    <rPh sb="33" eb="34">
      <t>ゾク</t>
    </rPh>
    <rPh sb="52" eb="53">
      <t>ゾク</t>
    </rPh>
    <rPh sb="55" eb="56">
      <t>ゾク</t>
    </rPh>
    <rPh sb="57" eb="59">
      <t>ブンルイ</t>
    </rPh>
    <rPh sb="65" eb="66">
      <t>アキ</t>
    </rPh>
    <rPh sb="84" eb="87">
      <t>カノウセイ</t>
    </rPh>
    <rPh sb="88" eb="89">
      <t>タカ</t>
    </rPh>
    <phoneticPr fontId="5"/>
  </si>
  <si>
    <t>調査期日：平成31年 4月16日</t>
  </si>
  <si>
    <t>調査期日：令和元年 5月14日</t>
  </si>
  <si>
    <t>調査期日：令和元年 6月11日</t>
  </si>
  <si>
    <t>調査期日：令和元年 7月 9日</t>
  </si>
  <si>
    <t>調査期日：令和元年 8月 7日</t>
  </si>
  <si>
    <t>調査期日：令和元年 9月 5日</t>
  </si>
  <si>
    <t>調査期日：令和元年10月18日</t>
  </si>
  <si>
    <t>調査期日：令和元年11月6日</t>
  </si>
  <si>
    <t>調査期日：令和元年12月6日</t>
  </si>
  <si>
    <t>調査期日：令和2年1月29日</t>
  </si>
  <si>
    <t>調査期日：令和2年2月4日</t>
  </si>
  <si>
    <t>調査期日：令和2年3月3日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</si>
</sst>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#\ "/>
    <numFmt numFmtId="178" formatCode="#,##0_);[Red]\(#,##0\)"/>
    <numFmt numFmtId="179" formatCode="0_ 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i/>
      <sz val="9"/>
      <name val="ＭＳ 明朝"/>
      <family val="1"/>
      <charset val="128"/>
    </font>
    <font>
      <sz val="8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u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5">
    <xf numFmtId="0" fontId="0" fillId="0" borderId="0" xfId="0">
      <alignment vertical="center"/>
    </xf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/>
    <xf numFmtId="14" fontId="4" fillId="0" borderId="0" xfId="1" applyNumberFormat="1" applyFont="1" applyFill="1"/>
    <xf numFmtId="0" fontId="4" fillId="0" borderId="0" xfId="1" applyFont="1" applyFill="1" applyAlignment="1">
      <alignment horizontal="left" indent="2"/>
    </xf>
    <xf numFmtId="0" fontId="4" fillId="0" borderId="1" xfId="1" applyFont="1" applyFill="1" applyBorder="1"/>
    <xf numFmtId="0" fontId="4" fillId="0" borderId="2" xfId="1" applyFont="1" applyFill="1" applyBorder="1"/>
    <xf numFmtId="0" fontId="4" fillId="0" borderId="3" xfId="1" applyFont="1" applyFill="1" applyBorder="1"/>
    <xf numFmtId="0" fontId="4" fillId="0" borderId="4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9" xfId="1" applyFont="1" applyFill="1" applyBorder="1"/>
    <xf numFmtId="0" fontId="4" fillId="0" borderId="10" xfId="1" applyFont="1" applyFill="1" applyBorder="1" applyAlignment="1"/>
    <xf numFmtId="0" fontId="4" fillId="0" borderId="11" xfId="1" applyFont="1" applyFill="1" applyBorder="1" applyAlignment="1"/>
    <xf numFmtId="49" fontId="4" fillId="0" borderId="12" xfId="1" applyNumberFormat="1" applyFont="1" applyFill="1" applyBorder="1"/>
    <xf numFmtId="176" fontId="4" fillId="0" borderId="13" xfId="1" applyNumberFormat="1" applyFont="1" applyFill="1" applyBorder="1" applyAlignment="1">
      <alignment shrinkToFit="1"/>
    </xf>
    <xf numFmtId="176" fontId="4" fillId="0" borderId="14" xfId="1" applyNumberFormat="1" applyFont="1" applyFill="1" applyBorder="1" applyAlignment="1">
      <alignment shrinkToFit="1"/>
    </xf>
    <xf numFmtId="176" fontId="4" fillId="0" borderId="15" xfId="1" applyNumberFormat="1" applyFont="1" applyFill="1" applyBorder="1" applyAlignment="1">
      <alignment shrinkToFit="1"/>
    </xf>
    <xf numFmtId="176" fontId="4" fillId="0" borderId="16" xfId="1" applyNumberFormat="1" applyFont="1" applyFill="1" applyBorder="1" applyAlignment="1">
      <alignment shrinkToFit="1"/>
    </xf>
    <xf numFmtId="176" fontId="4" fillId="0" borderId="17" xfId="1" applyNumberFormat="1" applyFont="1" applyFill="1" applyBorder="1" applyAlignment="1">
      <alignment shrinkToFit="1"/>
    </xf>
    <xf numFmtId="0" fontId="4" fillId="0" borderId="9" xfId="1" applyFont="1" applyFill="1" applyBorder="1" applyAlignment="1"/>
    <xf numFmtId="0" fontId="4" fillId="0" borderId="18" xfId="1" applyFont="1" applyFill="1" applyBorder="1" applyAlignment="1"/>
    <xf numFmtId="49" fontId="6" fillId="0" borderId="19" xfId="1" applyNumberFormat="1" applyFont="1" applyFill="1" applyBorder="1"/>
    <xf numFmtId="176" fontId="4" fillId="0" borderId="20" xfId="1" applyNumberFormat="1" applyFont="1" applyFill="1" applyBorder="1" applyAlignment="1">
      <alignment shrinkToFit="1"/>
    </xf>
    <xf numFmtId="176" fontId="4" fillId="0" borderId="21" xfId="1" applyNumberFormat="1" applyFont="1" applyFill="1" applyBorder="1" applyAlignment="1">
      <alignment shrinkToFit="1"/>
    </xf>
    <xf numFmtId="176" fontId="4" fillId="0" borderId="22" xfId="1" applyNumberFormat="1" applyFont="1" applyFill="1" applyBorder="1" applyAlignment="1">
      <alignment shrinkToFit="1"/>
    </xf>
    <xf numFmtId="176" fontId="4" fillId="0" borderId="23" xfId="1" applyNumberFormat="1" applyFont="1" applyFill="1" applyBorder="1" applyAlignment="1">
      <alignment shrinkToFit="1"/>
    </xf>
    <xf numFmtId="176" fontId="4" fillId="0" borderId="24" xfId="1" applyNumberFormat="1" applyFont="1" applyFill="1" applyBorder="1" applyAlignment="1">
      <alignment shrinkToFit="1"/>
    </xf>
    <xf numFmtId="0" fontId="4" fillId="0" borderId="18" xfId="1" applyFont="1" applyFill="1" applyBorder="1"/>
    <xf numFmtId="49" fontId="4" fillId="0" borderId="19" xfId="1" applyNumberFormat="1" applyFont="1" applyFill="1" applyBorder="1"/>
    <xf numFmtId="0" fontId="4" fillId="0" borderId="25" xfId="1" applyFont="1" applyFill="1" applyBorder="1" applyAlignment="1"/>
    <xf numFmtId="0" fontId="4" fillId="0" borderId="26" xfId="1" applyFont="1" applyFill="1" applyBorder="1" applyAlignment="1"/>
    <xf numFmtId="49" fontId="4" fillId="0" borderId="27" xfId="1" applyNumberFormat="1" applyFont="1" applyFill="1" applyBorder="1"/>
    <xf numFmtId="176" fontId="4" fillId="0" borderId="28" xfId="1" applyNumberFormat="1" applyFont="1" applyFill="1" applyBorder="1" applyAlignment="1">
      <alignment shrinkToFit="1"/>
    </xf>
    <xf numFmtId="176" fontId="4" fillId="0" borderId="29" xfId="1" applyNumberFormat="1" applyFont="1" applyFill="1" applyBorder="1" applyAlignment="1">
      <alignment shrinkToFit="1"/>
    </xf>
    <xf numFmtId="176" fontId="4" fillId="0" borderId="30" xfId="1" applyNumberFormat="1" applyFont="1" applyFill="1" applyBorder="1" applyAlignment="1">
      <alignment shrinkToFit="1"/>
    </xf>
    <xf numFmtId="176" fontId="4" fillId="0" borderId="31" xfId="1" applyNumberFormat="1" applyFont="1" applyFill="1" applyBorder="1" applyAlignment="1">
      <alignment shrinkToFit="1"/>
    </xf>
    <xf numFmtId="176" fontId="4" fillId="0" borderId="32" xfId="1" applyNumberFormat="1" applyFont="1" applyFill="1" applyBorder="1" applyAlignment="1">
      <alignment shrinkToFit="1"/>
    </xf>
    <xf numFmtId="0" fontId="4" fillId="0" borderId="33" xfId="1" applyFont="1" applyFill="1" applyBorder="1"/>
    <xf numFmtId="0" fontId="4" fillId="0" borderId="3" xfId="1" applyFont="1" applyFill="1" applyBorder="1" applyAlignment="1">
      <alignment horizontal="left"/>
    </xf>
    <xf numFmtId="177" fontId="4" fillId="0" borderId="7" xfId="1" applyNumberFormat="1" applyFont="1" applyFill="1" applyBorder="1" applyAlignment="1">
      <alignment shrinkToFit="1"/>
    </xf>
    <xf numFmtId="177" fontId="4" fillId="0" borderId="5" xfId="1" applyNumberFormat="1" applyFont="1" applyFill="1" applyBorder="1" applyAlignment="1">
      <alignment shrinkToFit="1"/>
    </xf>
    <xf numFmtId="177" fontId="4" fillId="0" borderId="6" xfId="1" applyNumberFormat="1" applyFont="1" applyFill="1" applyBorder="1" applyAlignment="1">
      <alignment shrinkToFit="1"/>
    </xf>
    <xf numFmtId="177" fontId="4" fillId="0" borderId="8" xfId="1" applyNumberFormat="1" applyFont="1" applyFill="1" applyBorder="1" applyAlignment="1">
      <alignment shrinkToFit="1"/>
    </xf>
    <xf numFmtId="0" fontId="4" fillId="0" borderId="25" xfId="1" applyFont="1" applyFill="1" applyBorder="1"/>
    <xf numFmtId="0" fontId="4" fillId="0" borderId="34" xfId="1" applyFont="1" applyFill="1" applyBorder="1" applyAlignment="1">
      <alignment horizontal="left"/>
    </xf>
    <xf numFmtId="177" fontId="4" fillId="0" borderId="35" xfId="1" applyNumberFormat="1" applyFont="1" applyFill="1" applyBorder="1" applyAlignment="1">
      <alignment shrinkToFit="1"/>
    </xf>
    <xf numFmtId="177" fontId="4" fillId="0" borderId="36" xfId="1" applyNumberFormat="1" applyFont="1" applyFill="1" applyBorder="1" applyAlignment="1">
      <alignment shrinkToFit="1"/>
    </xf>
    <xf numFmtId="177" fontId="4" fillId="0" borderId="37" xfId="1" applyNumberFormat="1" applyFont="1" applyFill="1" applyBorder="1" applyAlignment="1">
      <alignment shrinkToFit="1"/>
    </xf>
    <xf numFmtId="178" fontId="7" fillId="0" borderId="9" xfId="1" applyNumberFormat="1" applyFont="1" applyFill="1" applyBorder="1"/>
    <xf numFmtId="0" fontId="4" fillId="0" borderId="0" xfId="1" applyFont="1" applyFill="1" applyBorder="1"/>
    <xf numFmtId="0" fontId="4" fillId="0" borderId="0" xfId="1" applyFont="1" applyFill="1" applyBorder="1" applyAlignment="1">
      <alignment horizontal="left"/>
    </xf>
    <xf numFmtId="177" fontId="4" fillId="0" borderId="0" xfId="1" applyNumberFormat="1" applyFont="1" applyFill="1" applyBorder="1"/>
    <xf numFmtId="178" fontId="7" fillId="0" borderId="0" xfId="1" applyNumberFormat="1" applyFont="1" applyFill="1" applyBorder="1"/>
    <xf numFmtId="176" fontId="4" fillId="0" borderId="0" xfId="1" applyNumberFormat="1" applyFont="1" applyFill="1" applyBorder="1" applyAlignment="1">
      <alignment horizontal="left"/>
    </xf>
    <xf numFmtId="179" fontId="2" fillId="0" borderId="0" xfId="1" applyNumberFormat="1" applyFont="1" applyFill="1"/>
    <xf numFmtId="177" fontId="4" fillId="0" borderId="0" xfId="1" applyNumberFormat="1" applyFont="1" applyFill="1" applyBorder="1" applyAlignment="1">
      <alignment shrinkToFit="1"/>
    </xf>
    <xf numFmtId="49" fontId="6" fillId="0" borderId="27" xfId="1" applyNumberFormat="1" applyFont="1" applyFill="1" applyBorder="1"/>
    <xf numFmtId="0" fontId="4" fillId="0" borderId="4" xfId="1" applyFont="1" applyFill="1" applyBorder="1" applyAlignment="1"/>
    <xf numFmtId="0" fontId="9" fillId="0" borderId="4" xfId="1" applyFont="1" applyFill="1" applyBorder="1"/>
    <xf numFmtId="49" fontId="6" fillId="0" borderId="12" xfId="1" applyNumberFormat="1" applyFont="1" applyFill="1" applyBorder="1"/>
  </cellXfs>
  <cellStyles count="2">
    <cellStyle name="標準" xfId="0" builtinId="0"/>
    <cellStyle name="標準 2" xfId="1"/>
  </cellStyles>
  <dxfs count="274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zoomScaleNormal="100" zoomScaleSheetLayoutView="100" workbookViewId="0">
      <pane xSplit="6" ySplit="4" topLeftCell="G5" activePane="bottomRight" state="frozen"/>
      <selection pane="topRight"/>
      <selection pane="bottomLeft"/>
      <selection pane="bottomRight"/>
    </sheetView>
  </sheetViews>
  <sheetFormatPr defaultColWidth="9"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488</v>
      </c>
      <c r="K2" s="3"/>
      <c r="N2" s="5" t="str">
        <f>I2</f>
        <v>調査期日：平成31年 4月16日</v>
      </c>
      <c r="O2" s="3"/>
      <c r="P2" s="3"/>
      <c r="R2" s="3"/>
      <c r="S2" s="5" t="str">
        <f>I2</f>
        <v>調査期日：平成31年 4月16日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0</v>
      </c>
      <c r="K3" s="3"/>
      <c r="N3" s="5" t="s">
        <v>0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3</v>
      </c>
      <c r="H4" s="11" t="s">
        <v>4</v>
      </c>
      <c r="I4" s="11" t="s">
        <v>5</v>
      </c>
      <c r="J4" s="11" t="s">
        <v>6</v>
      </c>
      <c r="K4" s="12" t="s">
        <v>7</v>
      </c>
      <c r="L4" s="13" t="s">
        <v>8</v>
      </c>
      <c r="M4" s="11" t="s">
        <v>9</v>
      </c>
      <c r="N4" s="14" t="s">
        <v>10</v>
      </c>
      <c r="O4" s="11" t="s">
        <v>11</v>
      </c>
      <c r="P4" s="12" t="s">
        <v>12</v>
      </c>
      <c r="Q4" s="13" t="s">
        <v>13</v>
      </c>
      <c r="R4" s="11" t="s">
        <v>14</v>
      </c>
      <c r="S4" s="11" t="s">
        <v>15</v>
      </c>
      <c r="T4" s="11" t="s">
        <v>16</v>
      </c>
      <c r="U4" s="12" t="s">
        <v>17</v>
      </c>
      <c r="V4" s="15"/>
    </row>
    <row r="5" spans="1:22" ht="13.15" customHeight="1" x14ac:dyDescent="0.15">
      <c r="A5" s="3">
        <v>1</v>
      </c>
      <c r="B5" s="16" t="s">
        <v>18</v>
      </c>
      <c r="C5" s="17" t="s">
        <v>19</v>
      </c>
      <c r="D5" s="17" t="s">
        <v>20</v>
      </c>
      <c r="E5" s="17"/>
      <c r="F5" s="18" t="s">
        <v>21</v>
      </c>
      <c r="G5" s="19">
        <v>41000</v>
      </c>
      <c r="H5" s="20">
        <v>17000</v>
      </c>
      <c r="I5" s="20">
        <v>11800</v>
      </c>
      <c r="J5" s="20">
        <v>28800</v>
      </c>
      <c r="K5" s="21">
        <v>11000</v>
      </c>
      <c r="L5" s="22">
        <v>35400</v>
      </c>
      <c r="M5" s="20">
        <v>29200</v>
      </c>
      <c r="N5" s="23">
        <v>36200</v>
      </c>
      <c r="O5" s="20">
        <v>29600</v>
      </c>
      <c r="P5" s="21">
        <v>41800</v>
      </c>
      <c r="Q5" s="22">
        <v>28800</v>
      </c>
      <c r="R5" s="20">
        <v>29400</v>
      </c>
      <c r="S5" s="20">
        <v>38000</v>
      </c>
      <c r="T5" s="20">
        <v>51200</v>
      </c>
      <c r="U5" s="21">
        <v>26800</v>
      </c>
    </row>
    <row r="6" spans="1:22" ht="13.15" customHeight="1" x14ac:dyDescent="0.15">
      <c r="A6" s="3">
        <v>2</v>
      </c>
      <c r="B6" s="24" t="s">
        <v>22</v>
      </c>
      <c r="C6" s="25" t="s">
        <v>23</v>
      </c>
      <c r="D6" s="25" t="s">
        <v>24</v>
      </c>
      <c r="E6" s="25" t="s">
        <v>25</v>
      </c>
      <c r="F6" s="26" t="s">
        <v>26</v>
      </c>
      <c r="G6" s="27"/>
      <c r="H6" s="28"/>
      <c r="I6" s="28">
        <v>100</v>
      </c>
      <c r="J6" s="28"/>
      <c r="K6" s="29"/>
      <c r="L6" s="30"/>
      <c r="M6" s="28"/>
      <c r="N6" s="31"/>
      <c r="O6" s="28"/>
      <c r="P6" s="29"/>
      <c r="Q6" s="30"/>
      <c r="R6" s="28"/>
      <c r="S6" s="28"/>
      <c r="T6" s="28"/>
      <c r="U6" s="29"/>
      <c r="V6" s="15"/>
    </row>
    <row r="7" spans="1:22" ht="13.15" customHeight="1" x14ac:dyDescent="0.15">
      <c r="A7" s="3">
        <v>3</v>
      </c>
      <c r="B7" s="15"/>
      <c r="C7" s="25"/>
      <c r="D7" s="25"/>
      <c r="E7" s="32"/>
      <c r="F7" s="26" t="s">
        <v>27</v>
      </c>
      <c r="G7" s="27">
        <v>1000</v>
      </c>
      <c r="H7" s="28">
        <v>800</v>
      </c>
      <c r="I7" s="28">
        <v>1800</v>
      </c>
      <c r="J7" s="28">
        <v>1200</v>
      </c>
      <c r="K7" s="29">
        <v>1400</v>
      </c>
      <c r="L7" s="30">
        <v>1400</v>
      </c>
      <c r="M7" s="28">
        <v>100</v>
      </c>
      <c r="N7" s="31">
        <v>400</v>
      </c>
      <c r="O7" s="28">
        <v>600</v>
      </c>
      <c r="P7" s="29">
        <v>600</v>
      </c>
      <c r="Q7" s="30">
        <v>1400</v>
      </c>
      <c r="R7" s="28">
        <v>800</v>
      </c>
      <c r="S7" s="28">
        <v>1400</v>
      </c>
      <c r="T7" s="28">
        <v>1600</v>
      </c>
      <c r="U7" s="29">
        <v>1400</v>
      </c>
      <c r="V7" s="15"/>
    </row>
    <row r="8" spans="1:22" ht="13.15" customHeight="1" x14ac:dyDescent="0.15">
      <c r="A8" s="3">
        <v>4</v>
      </c>
      <c r="B8" s="15"/>
      <c r="C8" s="25"/>
      <c r="D8" s="25" t="s">
        <v>28</v>
      </c>
      <c r="E8" s="25" t="s">
        <v>29</v>
      </c>
      <c r="F8" s="26" t="s">
        <v>30</v>
      </c>
      <c r="G8" s="27">
        <v>20</v>
      </c>
      <c r="H8" s="28"/>
      <c r="I8" s="28">
        <v>20</v>
      </c>
      <c r="J8" s="28"/>
      <c r="K8" s="29">
        <v>20</v>
      </c>
      <c r="L8" s="30"/>
      <c r="M8" s="28"/>
      <c r="N8" s="31">
        <v>20</v>
      </c>
      <c r="O8" s="28">
        <v>120</v>
      </c>
      <c r="P8" s="29"/>
      <c r="Q8" s="30">
        <v>40</v>
      </c>
      <c r="R8" s="28">
        <v>60</v>
      </c>
      <c r="S8" s="28">
        <v>20</v>
      </c>
      <c r="T8" s="28"/>
      <c r="U8" s="29"/>
      <c r="V8" s="15"/>
    </row>
    <row r="9" spans="1:22" ht="13.15" customHeight="1" x14ac:dyDescent="0.15">
      <c r="A9" s="3">
        <v>5</v>
      </c>
      <c r="B9" s="24"/>
      <c r="C9" s="25"/>
      <c r="D9" s="32"/>
      <c r="E9" s="25"/>
      <c r="F9" s="26" t="s">
        <v>31</v>
      </c>
      <c r="G9" s="27"/>
      <c r="H9" s="28"/>
      <c r="I9" s="28"/>
      <c r="J9" s="28"/>
      <c r="K9" s="29"/>
      <c r="L9" s="30"/>
      <c r="M9" s="28"/>
      <c r="N9" s="31"/>
      <c r="O9" s="28">
        <v>20</v>
      </c>
      <c r="P9" s="29"/>
      <c r="Q9" s="30"/>
      <c r="R9" s="28"/>
      <c r="S9" s="28"/>
      <c r="T9" s="28"/>
      <c r="U9" s="29"/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32</v>
      </c>
      <c r="G10" s="27"/>
      <c r="H10" s="28"/>
      <c r="I10" s="28"/>
      <c r="J10" s="28"/>
      <c r="K10" s="29">
        <v>20</v>
      </c>
      <c r="L10" s="30"/>
      <c r="M10" s="28"/>
      <c r="N10" s="31"/>
      <c r="O10" s="28"/>
      <c r="P10" s="29">
        <v>100</v>
      </c>
      <c r="Q10" s="30"/>
      <c r="R10" s="28"/>
      <c r="S10" s="28"/>
      <c r="T10" s="28"/>
      <c r="U10" s="29"/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33</v>
      </c>
      <c r="G11" s="27"/>
      <c r="H11" s="28">
        <v>200</v>
      </c>
      <c r="I11" s="28"/>
      <c r="J11" s="28"/>
      <c r="K11" s="29"/>
      <c r="L11" s="30"/>
      <c r="M11" s="28"/>
      <c r="N11" s="31"/>
      <c r="O11" s="28">
        <v>20</v>
      </c>
      <c r="P11" s="29">
        <v>40</v>
      </c>
      <c r="Q11" s="30">
        <v>60</v>
      </c>
      <c r="R11" s="28">
        <v>40</v>
      </c>
      <c r="S11" s="28"/>
      <c r="T11" s="28"/>
      <c r="U11" s="29"/>
      <c r="V11" s="15"/>
    </row>
    <row r="12" spans="1:22" ht="13.15" customHeight="1" x14ac:dyDescent="0.15">
      <c r="A12" s="3">
        <v>8</v>
      </c>
      <c r="B12" s="24"/>
      <c r="C12" s="25"/>
      <c r="D12" s="25" t="s">
        <v>34</v>
      </c>
      <c r="E12" s="25" t="s">
        <v>35</v>
      </c>
      <c r="F12" s="26" t="s">
        <v>36</v>
      </c>
      <c r="G12" s="27"/>
      <c r="H12" s="28"/>
      <c r="I12" s="28"/>
      <c r="J12" s="28"/>
      <c r="K12" s="29"/>
      <c r="L12" s="30"/>
      <c r="M12" s="28"/>
      <c r="N12" s="31">
        <v>100</v>
      </c>
      <c r="O12" s="28">
        <v>40</v>
      </c>
      <c r="P12" s="29">
        <v>40</v>
      </c>
      <c r="Q12" s="30"/>
      <c r="R12" s="28">
        <v>20</v>
      </c>
      <c r="S12" s="28">
        <v>20</v>
      </c>
      <c r="T12" s="28">
        <v>40</v>
      </c>
      <c r="U12" s="29"/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37</v>
      </c>
      <c r="G13" s="27">
        <v>420</v>
      </c>
      <c r="H13" s="28">
        <v>320</v>
      </c>
      <c r="I13" s="28">
        <v>260</v>
      </c>
      <c r="J13" s="28">
        <v>460</v>
      </c>
      <c r="K13" s="29">
        <v>220</v>
      </c>
      <c r="L13" s="30">
        <v>440</v>
      </c>
      <c r="M13" s="28">
        <v>240</v>
      </c>
      <c r="N13" s="31">
        <v>600</v>
      </c>
      <c r="O13" s="28">
        <v>1060</v>
      </c>
      <c r="P13" s="29">
        <v>240</v>
      </c>
      <c r="Q13" s="30">
        <v>940</v>
      </c>
      <c r="R13" s="28">
        <v>560</v>
      </c>
      <c r="S13" s="28">
        <v>140</v>
      </c>
      <c r="T13" s="28">
        <v>340</v>
      </c>
      <c r="U13" s="29">
        <v>240</v>
      </c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38</v>
      </c>
      <c r="G14" s="27">
        <v>240</v>
      </c>
      <c r="H14" s="28">
        <v>20</v>
      </c>
      <c r="I14" s="28">
        <v>80</v>
      </c>
      <c r="J14" s="28">
        <v>60</v>
      </c>
      <c r="K14" s="29">
        <v>120</v>
      </c>
      <c r="L14" s="30">
        <v>100</v>
      </c>
      <c r="M14" s="28"/>
      <c r="N14" s="31">
        <v>20</v>
      </c>
      <c r="O14" s="28">
        <v>240</v>
      </c>
      <c r="P14" s="29"/>
      <c r="Q14" s="30"/>
      <c r="R14" s="28">
        <v>20</v>
      </c>
      <c r="S14" s="28">
        <v>20</v>
      </c>
      <c r="T14" s="28">
        <v>60</v>
      </c>
      <c r="U14" s="29">
        <v>40</v>
      </c>
      <c r="V14" s="15"/>
    </row>
    <row r="15" spans="1:22" ht="13.15" customHeight="1" x14ac:dyDescent="0.15">
      <c r="A15" s="3">
        <v>11</v>
      </c>
      <c r="B15" s="24"/>
      <c r="C15" s="25"/>
      <c r="D15" s="25"/>
      <c r="E15" s="25" t="s">
        <v>39</v>
      </c>
      <c r="F15" s="26" t="s">
        <v>40</v>
      </c>
      <c r="G15" s="27">
        <v>200</v>
      </c>
      <c r="H15" s="28">
        <v>200</v>
      </c>
      <c r="I15" s="28">
        <v>200</v>
      </c>
      <c r="J15" s="28">
        <v>40</v>
      </c>
      <c r="K15" s="29">
        <v>200</v>
      </c>
      <c r="L15" s="30">
        <v>20</v>
      </c>
      <c r="M15" s="28"/>
      <c r="N15" s="31">
        <v>20</v>
      </c>
      <c r="O15" s="28"/>
      <c r="P15" s="29"/>
      <c r="Q15" s="30"/>
      <c r="R15" s="28">
        <v>200</v>
      </c>
      <c r="S15" s="28"/>
      <c r="T15" s="28">
        <v>100</v>
      </c>
      <c r="U15" s="29"/>
      <c r="V15" s="15"/>
    </row>
    <row r="16" spans="1:22" ht="13.15" customHeight="1" x14ac:dyDescent="0.15">
      <c r="A16" s="3">
        <v>12</v>
      </c>
      <c r="B16" s="24"/>
      <c r="C16" s="25"/>
      <c r="D16" s="25"/>
      <c r="E16" s="25" t="s">
        <v>41</v>
      </c>
      <c r="F16" s="33" t="s">
        <v>42</v>
      </c>
      <c r="G16" s="27">
        <v>8600</v>
      </c>
      <c r="H16" s="28">
        <v>7400</v>
      </c>
      <c r="I16" s="28">
        <v>6400</v>
      </c>
      <c r="J16" s="28">
        <v>13800</v>
      </c>
      <c r="K16" s="29">
        <v>8200</v>
      </c>
      <c r="L16" s="30">
        <v>7800</v>
      </c>
      <c r="M16" s="28">
        <v>4400</v>
      </c>
      <c r="N16" s="31">
        <v>8200</v>
      </c>
      <c r="O16" s="28">
        <v>9000</v>
      </c>
      <c r="P16" s="29">
        <v>7000</v>
      </c>
      <c r="Q16" s="30">
        <v>13800</v>
      </c>
      <c r="R16" s="28">
        <v>14000</v>
      </c>
      <c r="S16" s="28">
        <v>6400</v>
      </c>
      <c r="T16" s="28">
        <v>8200</v>
      </c>
      <c r="U16" s="29">
        <v>1400</v>
      </c>
      <c r="V16" s="15"/>
    </row>
    <row r="17" spans="1:22" ht="13.15" customHeight="1" x14ac:dyDescent="0.15">
      <c r="A17" s="3">
        <v>13</v>
      </c>
      <c r="B17" s="24"/>
      <c r="C17" s="25"/>
      <c r="D17" s="25" t="s">
        <v>43</v>
      </c>
      <c r="E17" s="25" t="s">
        <v>44</v>
      </c>
      <c r="F17" s="26" t="s">
        <v>45</v>
      </c>
      <c r="G17" s="27">
        <v>160</v>
      </c>
      <c r="H17" s="28">
        <v>280</v>
      </c>
      <c r="I17" s="28">
        <v>80</v>
      </c>
      <c r="J17" s="28">
        <v>120</v>
      </c>
      <c r="K17" s="29">
        <v>120</v>
      </c>
      <c r="L17" s="30"/>
      <c r="M17" s="28">
        <v>320</v>
      </c>
      <c r="N17" s="31">
        <v>40</v>
      </c>
      <c r="O17" s="28">
        <v>120</v>
      </c>
      <c r="P17" s="29">
        <v>80</v>
      </c>
      <c r="Q17" s="30">
        <v>40</v>
      </c>
      <c r="R17" s="28">
        <v>60</v>
      </c>
      <c r="S17" s="28">
        <v>20</v>
      </c>
      <c r="T17" s="28">
        <v>20</v>
      </c>
      <c r="U17" s="29"/>
      <c r="V17" s="15"/>
    </row>
    <row r="18" spans="1:22" ht="13.15" customHeight="1" x14ac:dyDescent="0.15">
      <c r="A18" s="3">
        <v>14</v>
      </c>
      <c r="B18" s="24"/>
      <c r="C18" s="25"/>
      <c r="D18" s="25" t="s">
        <v>46</v>
      </c>
      <c r="E18" s="25" t="s">
        <v>47</v>
      </c>
      <c r="F18" s="26" t="s">
        <v>48</v>
      </c>
      <c r="G18" s="27"/>
      <c r="H18" s="28"/>
      <c r="I18" s="28"/>
      <c r="J18" s="28"/>
      <c r="K18" s="29"/>
      <c r="L18" s="30"/>
      <c r="M18" s="28"/>
      <c r="N18" s="31"/>
      <c r="O18" s="28"/>
      <c r="P18" s="29">
        <v>20</v>
      </c>
      <c r="Q18" s="30">
        <v>200</v>
      </c>
      <c r="R18" s="28"/>
      <c r="S18" s="28"/>
      <c r="T18" s="28">
        <v>200</v>
      </c>
      <c r="U18" s="29">
        <v>100</v>
      </c>
      <c r="V18" s="15"/>
    </row>
    <row r="19" spans="1:22" ht="13.15" customHeight="1" x14ac:dyDescent="0.15">
      <c r="A19" s="3">
        <v>15</v>
      </c>
      <c r="B19" s="24"/>
      <c r="C19" s="25"/>
      <c r="D19" s="25"/>
      <c r="E19" s="25"/>
      <c r="F19" s="26" t="s">
        <v>49</v>
      </c>
      <c r="G19" s="27"/>
      <c r="H19" s="28"/>
      <c r="I19" s="28"/>
      <c r="J19" s="28">
        <v>200</v>
      </c>
      <c r="K19" s="29"/>
      <c r="L19" s="30">
        <v>200</v>
      </c>
      <c r="M19" s="28"/>
      <c r="N19" s="31"/>
      <c r="O19" s="28"/>
      <c r="P19" s="29"/>
      <c r="Q19" s="30"/>
      <c r="R19" s="28"/>
      <c r="S19" s="28"/>
      <c r="T19" s="28"/>
      <c r="U19" s="29"/>
      <c r="V19" s="15"/>
    </row>
    <row r="20" spans="1:22" ht="13.15" customHeight="1" x14ac:dyDescent="0.15">
      <c r="A20" s="3">
        <v>16</v>
      </c>
      <c r="B20" s="24"/>
      <c r="C20" s="25"/>
      <c r="D20" s="25"/>
      <c r="E20" s="25"/>
      <c r="F20" s="26" t="s">
        <v>50</v>
      </c>
      <c r="G20" s="27"/>
      <c r="H20" s="28"/>
      <c r="I20" s="28"/>
      <c r="J20" s="28"/>
      <c r="K20" s="29"/>
      <c r="L20" s="30"/>
      <c r="M20" s="28"/>
      <c r="N20" s="31"/>
      <c r="O20" s="28"/>
      <c r="P20" s="29"/>
      <c r="Q20" s="30">
        <v>200</v>
      </c>
      <c r="R20" s="28"/>
      <c r="S20" s="28"/>
      <c r="T20" s="28"/>
      <c r="U20" s="29"/>
      <c r="V20" s="15"/>
    </row>
    <row r="21" spans="1:22" ht="13.15" customHeight="1" x14ac:dyDescent="0.15">
      <c r="A21" s="3">
        <v>17</v>
      </c>
      <c r="B21" s="24"/>
      <c r="C21" s="25"/>
      <c r="D21" s="25"/>
      <c r="E21" s="25"/>
      <c r="F21" s="26" t="s">
        <v>51</v>
      </c>
      <c r="G21" s="27">
        <v>400</v>
      </c>
      <c r="H21" s="28">
        <v>400</v>
      </c>
      <c r="I21" s="28"/>
      <c r="J21" s="28">
        <v>120</v>
      </c>
      <c r="K21" s="29">
        <v>200</v>
      </c>
      <c r="L21" s="30"/>
      <c r="M21" s="28">
        <v>200</v>
      </c>
      <c r="N21" s="31">
        <v>800</v>
      </c>
      <c r="O21" s="28">
        <v>600</v>
      </c>
      <c r="P21" s="29">
        <v>400</v>
      </c>
      <c r="Q21" s="30">
        <v>800</v>
      </c>
      <c r="R21" s="28">
        <v>200</v>
      </c>
      <c r="S21" s="28">
        <v>600</v>
      </c>
      <c r="T21" s="28">
        <v>200</v>
      </c>
      <c r="U21" s="29"/>
      <c r="V21" s="15"/>
    </row>
    <row r="22" spans="1:22" ht="13.15" customHeight="1" x14ac:dyDescent="0.15">
      <c r="A22" s="3">
        <v>18</v>
      </c>
      <c r="B22" s="24"/>
      <c r="C22" s="25"/>
      <c r="D22" s="25"/>
      <c r="E22" s="25"/>
      <c r="F22" s="26" t="s">
        <v>52</v>
      </c>
      <c r="G22" s="27">
        <v>120</v>
      </c>
      <c r="H22" s="28">
        <v>40</v>
      </c>
      <c r="I22" s="28">
        <v>60</v>
      </c>
      <c r="J22" s="28">
        <v>140</v>
      </c>
      <c r="K22" s="29"/>
      <c r="L22" s="30">
        <v>200</v>
      </c>
      <c r="M22" s="28">
        <v>20</v>
      </c>
      <c r="N22" s="31">
        <v>300</v>
      </c>
      <c r="O22" s="28">
        <v>360</v>
      </c>
      <c r="P22" s="29">
        <v>40</v>
      </c>
      <c r="Q22" s="30">
        <v>660</v>
      </c>
      <c r="R22" s="28">
        <v>160</v>
      </c>
      <c r="S22" s="28"/>
      <c r="T22" s="28">
        <v>240</v>
      </c>
      <c r="U22" s="29"/>
      <c r="V22" s="15"/>
    </row>
    <row r="23" spans="1:22" ht="13.15" customHeight="1" x14ac:dyDescent="0.15">
      <c r="A23" s="3">
        <v>19</v>
      </c>
      <c r="B23" s="24"/>
      <c r="C23" s="25"/>
      <c r="D23" s="25"/>
      <c r="E23" s="25"/>
      <c r="F23" s="26" t="s">
        <v>53</v>
      </c>
      <c r="G23" s="27">
        <v>340</v>
      </c>
      <c r="H23" s="28">
        <v>1100</v>
      </c>
      <c r="I23" s="28">
        <v>560</v>
      </c>
      <c r="J23" s="28">
        <v>880</v>
      </c>
      <c r="K23" s="29">
        <v>160</v>
      </c>
      <c r="L23" s="30">
        <v>260</v>
      </c>
      <c r="M23" s="28">
        <v>960</v>
      </c>
      <c r="N23" s="31">
        <v>1840</v>
      </c>
      <c r="O23" s="28">
        <v>1140</v>
      </c>
      <c r="P23" s="29">
        <v>300</v>
      </c>
      <c r="Q23" s="30">
        <v>3600</v>
      </c>
      <c r="R23" s="28">
        <v>2200</v>
      </c>
      <c r="S23" s="28">
        <v>1360</v>
      </c>
      <c r="T23" s="28">
        <v>260</v>
      </c>
      <c r="U23" s="29">
        <v>60</v>
      </c>
      <c r="V23" s="15"/>
    </row>
    <row r="24" spans="1:22" ht="13.15" customHeight="1" x14ac:dyDescent="0.15">
      <c r="A24" s="3">
        <v>20</v>
      </c>
      <c r="B24" s="24"/>
      <c r="C24" s="25"/>
      <c r="D24" s="25"/>
      <c r="E24" s="25" t="s">
        <v>54</v>
      </c>
      <c r="F24" s="26" t="s">
        <v>55</v>
      </c>
      <c r="G24" s="27"/>
      <c r="H24" s="28"/>
      <c r="I24" s="28"/>
      <c r="J24" s="28">
        <v>120</v>
      </c>
      <c r="K24" s="29"/>
      <c r="L24" s="30"/>
      <c r="M24" s="28"/>
      <c r="N24" s="31"/>
      <c r="O24" s="28">
        <v>200</v>
      </c>
      <c r="P24" s="29"/>
      <c r="Q24" s="30">
        <v>800</v>
      </c>
      <c r="R24" s="28">
        <v>120</v>
      </c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 t="s">
        <v>56</v>
      </c>
      <c r="F25" s="26" t="s">
        <v>57</v>
      </c>
      <c r="G25" s="27"/>
      <c r="H25" s="28"/>
      <c r="I25" s="28">
        <v>20</v>
      </c>
      <c r="J25" s="28">
        <v>20</v>
      </c>
      <c r="K25" s="29">
        <v>20</v>
      </c>
      <c r="L25" s="30">
        <v>20</v>
      </c>
      <c r="M25" s="28"/>
      <c r="N25" s="31">
        <v>60</v>
      </c>
      <c r="O25" s="28"/>
      <c r="P25" s="29">
        <v>20</v>
      </c>
      <c r="Q25" s="30">
        <v>200</v>
      </c>
      <c r="R25" s="28">
        <v>100</v>
      </c>
      <c r="S25" s="28">
        <v>20</v>
      </c>
      <c r="T25" s="28"/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58</v>
      </c>
      <c r="G26" s="27"/>
      <c r="H26" s="28"/>
      <c r="I26" s="28"/>
      <c r="J26" s="28"/>
      <c r="K26" s="29"/>
      <c r="L26" s="30"/>
      <c r="M26" s="28"/>
      <c r="N26" s="31"/>
      <c r="O26" s="28">
        <v>40</v>
      </c>
      <c r="P26" s="29">
        <v>40</v>
      </c>
      <c r="Q26" s="30">
        <v>60</v>
      </c>
      <c r="R26" s="28">
        <v>20</v>
      </c>
      <c r="S26" s="28">
        <v>140</v>
      </c>
      <c r="T26" s="28"/>
      <c r="U26" s="29"/>
      <c r="V26" s="15"/>
    </row>
    <row r="27" spans="1:22" ht="13.15" customHeight="1" x14ac:dyDescent="0.15">
      <c r="A27" s="3">
        <v>23</v>
      </c>
      <c r="B27" s="24"/>
      <c r="C27" s="25"/>
      <c r="D27" s="25"/>
      <c r="E27" s="25"/>
      <c r="F27" s="26" t="s">
        <v>59</v>
      </c>
      <c r="G27" s="27"/>
      <c r="H27" s="28">
        <v>20</v>
      </c>
      <c r="I27" s="28"/>
      <c r="J27" s="28"/>
      <c r="K27" s="29"/>
      <c r="L27" s="30">
        <v>100</v>
      </c>
      <c r="M27" s="28"/>
      <c r="N27" s="31"/>
      <c r="O27" s="28"/>
      <c r="P27" s="29"/>
      <c r="Q27" s="30">
        <v>100</v>
      </c>
      <c r="R27" s="28">
        <v>40</v>
      </c>
      <c r="S27" s="28">
        <v>20</v>
      </c>
      <c r="T27" s="28"/>
      <c r="U27" s="29"/>
      <c r="V27" s="15"/>
    </row>
    <row r="28" spans="1:22" ht="13.15" customHeight="1" x14ac:dyDescent="0.15">
      <c r="A28" s="3">
        <v>24</v>
      </c>
      <c r="B28" s="24"/>
      <c r="C28" s="25"/>
      <c r="D28" s="25"/>
      <c r="E28" s="25" t="s">
        <v>60</v>
      </c>
      <c r="F28" s="33" t="s">
        <v>61</v>
      </c>
      <c r="G28" s="27">
        <v>2200</v>
      </c>
      <c r="H28" s="28">
        <v>1200</v>
      </c>
      <c r="I28" s="28">
        <v>2200</v>
      </c>
      <c r="J28" s="28">
        <v>2000</v>
      </c>
      <c r="K28" s="29">
        <v>1800</v>
      </c>
      <c r="L28" s="30">
        <v>1600</v>
      </c>
      <c r="M28" s="28">
        <v>2000</v>
      </c>
      <c r="N28" s="31">
        <v>1800</v>
      </c>
      <c r="O28" s="28">
        <v>3400</v>
      </c>
      <c r="P28" s="29">
        <v>2200</v>
      </c>
      <c r="Q28" s="30">
        <v>6000</v>
      </c>
      <c r="R28" s="28">
        <v>6000</v>
      </c>
      <c r="S28" s="28">
        <v>600</v>
      </c>
      <c r="T28" s="28">
        <v>1400</v>
      </c>
      <c r="U28" s="29">
        <v>1000</v>
      </c>
      <c r="V28" s="15"/>
    </row>
    <row r="29" spans="1:22" ht="13.15" customHeight="1" x14ac:dyDescent="0.15">
      <c r="A29" s="3">
        <v>25</v>
      </c>
      <c r="B29" s="24" t="s">
        <v>62</v>
      </c>
      <c r="C29" s="25" t="s">
        <v>63</v>
      </c>
      <c r="D29" s="25" t="s">
        <v>64</v>
      </c>
      <c r="E29" s="25" t="s">
        <v>65</v>
      </c>
      <c r="F29" s="26" t="s">
        <v>66</v>
      </c>
      <c r="G29" s="27"/>
      <c r="H29" s="28"/>
      <c r="I29" s="28"/>
      <c r="J29" s="28"/>
      <c r="K29" s="29"/>
      <c r="L29" s="30"/>
      <c r="M29" s="28"/>
      <c r="N29" s="31">
        <v>100</v>
      </c>
      <c r="O29" s="28"/>
      <c r="P29" s="29"/>
      <c r="Q29" s="30"/>
      <c r="R29" s="28">
        <v>200</v>
      </c>
      <c r="S29" s="28"/>
      <c r="T29" s="28"/>
      <c r="U29" s="29"/>
      <c r="V29" s="15"/>
    </row>
    <row r="30" spans="1:22" ht="13.15" customHeight="1" x14ac:dyDescent="0.15">
      <c r="A30" s="3">
        <v>26</v>
      </c>
      <c r="B30" s="24"/>
      <c r="C30" s="25"/>
      <c r="D30" s="25" t="s">
        <v>67</v>
      </c>
      <c r="E30" s="25" t="s">
        <v>68</v>
      </c>
      <c r="F30" s="26" t="s">
        <v>69</v>
      </c>
      <c r="G30" s="27"/>
      <c r="H30" s="28"/>
      <c r="I30" s="28">
        <v>100</v>
      </c>
      <c r="J30" s="28"/>
      <c r="K30" s="29"/>
      <c r="L30" s="30"/>
      <c r="M30" s="28"/>
      <c r="N30" s="31"/>
      <c r="O30" s="28"/>
      <c r="P30" s="29"/>
      <c r="Q30" s="30"/>
      <c r="R30" s="28"/>
      <c r="S30" s="28"/>
      <c r="T30" s="28"/>
      <c r="U30" s="29"/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70</v>
      </c>
      <c r="G31" s="27">
        <v>200</v>
      </c>
      <c r="H31" s="28">
        <v>120</v>
      </c>
      <c r="I31" s="28"/>
      <c r="J31" s="28">
        <v>20</v>
      </c>
      <c r="K31" s="29"/>
      <c r="L31" s="30">
        <v>20</v>
      </c>
      <c r="M31" s="28">
        <v>120</v>
      </c>
      <c r="N31" s="31"/>
      <c r="O31" s="28"/>
      <c r="P31" s="29">
        <v>20</v>
      </c>
      <c r="Q31" s="30"/>
      <c r="R31" s="28">
        <v>20</v>
      </c>
      <c r="S31" s="28"/>
      <c r="T31" s="28"/>
      <c r="U31" s="29"/>
      <c r="V31" s="15"/>
    </row>
    <row r="32" spans="1:22" ht="13.15" customHeight="1" x14ac:dyDescent="0.15">
      <c r="A32" s="3">
        <v>28</v>
      </c>
      <c r="B32" s="24"/>
      <c r="C32" s="25"/>
      <c r="D32" s="25"/>
      <c r="E32" s="25" t="s">
        <v>71</v>
      </c>
      <c r="F32" s="26" t="s">
        <v>72</v>
      </c>
      <c r="G32" s="27"/>
      <c r="H32" s="28"/>
      <c r="I32" s="28"/>
      <c r="J32" s="28"/>
      <c r="K32" s="29"/>
      <c r="L32" s="30"/>
      <c r="M32" s="28">
        <v>100</v>
      </c>
      <c r="N32" s="31"/>
      <c r="O32" s="28">
        <v>100</v>
      </c>
      <c r="P32" s="29">
        <v>40</v>
      </c>
      <c r="Q32" s="30"/>
      <c r="R32" s="28"/>
      <c r="S32" s="28"/>
      <c r="T32" s="28"/>
      <c r="U32" s="29"/>
      <c r="V32" s="15"/>
    </row>
    <row r="33" spans="1:22" ht="13.15" customHeight="1" x14ac:dyDescent="0.15">
      <c r="A33" s="3">
        <v>29</v>
      </c>
      <c r="B33" s="24"/>
      <c r="C33" s="25" t="s">
        <v>73</v>
      </c>
      <c r="D33" s="25" t="s">
        <v>74</v>
      </c>
      <c r="E33" s="25" t="s">
        <v>75</v>
      </c>
      <c r="F33" s="26" t="s">
        <v>76</v>
      </c>
      <c r="G33" s="27">
        <v>11200</v>
      </c>
      <c r="H33" s="28">
        <v>4400</v>
      </c>
      <c r="I33" s="28">
        <v>5600</v>
      </c>
      <c r="J33" s="28">
        <v>4000</v>
      </c>
      <c r="K33" s="29">
        <v>5800</v>
      </c>
      <c r="L33" s="30">
        <v>14000</v>
      </c>
      <c r="M33" s="28">
        <v>145400</v>
      </c>
      <c r="N33" s="31">
        <v>3200</v>
      </c>
      <c r="O33" s="28">
        <v>17200</v>
      </c>
      <c r="P33" s="29">
        <v>960000</v>
      </c>
      <c r="Q33" s="30">
        <v>11400</v>
      </c>
      <c r="R33" s="28">
        <v>5000</v>
      </c>
      <c r="S33" s="28">
        <v>8200</v>
      </c>
      <c r="T33" s="28">
        <v>1200</v>
      </c>
      <c r="U33" s="29">
        <v>380</v>
      </c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77</v>
      </c>
      <c r="G34" s="27"/>
      <c r="H34" s="28"/>
      <c r="I34" s="28"/>
      <c r="J34" s="28"/>
      <c r="K34" s="29"/>
      <c r="L34" s="30"/>
      <c r="M34" s="28"/>
      <c r="N34" s="31">
        <v>80</v>
      </c>
      <c r="O34" s="28"/>
      <c r="P34" s="29"/>
      <c r="Q34" s="30">
        <v>400</v>
      </c>
      <c r="R34" s="28"/>
      <c r="S34" s="28">
        <v>800</v>
      </c>
      <c r="T34" s="28"/>
      <c r="U34" s="29"/>
      <c r="V34" s="15"/>
    </row>
    <row r="35" spans="1:22" ht="13.15" customHeight="1" x14ac:dyDescent="0.15">
      <c r="A35" s="3">
        <v>31</v>
      </c>
      <c r="B35" s="24"/>
      <c r="C35" s="25"/>
      <c r="D35" s="25"/>
      <c r="E35" s="25"/>
      <c r="F35" s="26" t="s">
        <v>78</v>
      </c>
      <c r="G35" s="27"/>
      <c r="H35" s="28">
        <v>200</v>
      </c>
      <c r="I35" s="28">
        <v>60</v>
      </c>
      <c r="J35" s="28">
        <v>260</v>
      </c>
      <c r="K35" s="29">
        <v>300</v>
      </c>
      <c r="L35" s="30"/>
      <c r="M35" s="28">
        <v>620</v>
      </c>
      <c r="N35" s="31">
        <v>100</v>
      </c>
      <c r="O35" s="28">
        <v>240</v>
      </c>
      <c r="P35" s="29">
        <v>140</v>
      </c>
      <c r="Q35" s="30">
        <v>420</v>
      </c>
      <c r="R35" s="28"/>
      <c r="S35" s="28"/>
      <c r="T35" s="28"/>
      <c r="U35" s="29"/>
      <c r="V35" s="15"/>
    </row>
    <row r="36" spans="1:22" ht="13.15" customHeight="1" x14ac:dyDescent="0.15">
      <c r="A36" s="3">
        <v>32</v>
      </c>
      <c r="B36" s="25"/>
      <c r="C36" s="25"/>
      <c r="D36" s="25"/>
      <c r="E36" s="25"/>
      <c r="F36" s="26" t="s">
        <v>79</v>
      </c>
      <c r="G36" s="27">
        <v>240</v>
      </c>
      <c r="H36" s="28">
        <v>640</v>
      </c>
      <c r="I36" s="28">
        <v>180</v>
      </c>
      <c r="J36" s="28">
        <v>260</v>
      </c>
      <c r="K36" s="29">
        <v>160</v>
      </c>
      <c r="L36" s="30">
        <v>500</v>
      </c>
      <c r="M36" s="28">
        <v>2800</v>
      </c>
      <c r="N36" s="31">
        <v>460</v>
      </c>
      <c r="O36" s="28">
        <v>120</v>
      </c>
      <c r="P36" s="29">
        <v>640</v>
      </c>
      <c r="Q36" s="30">
        <v>440</v>
      </c>
      <c r="R36" s="28">
        <v>180</v>
      </c>
      <c r="S36" s="28">
        <v>760</v>
      </c>
      <c r="T36" s="28">
        <v>120</v>
      </c>
      <c r="U36" s="29">
        <v>240</v>
      </c>
      <c r="V36" s="15"/>
    </row>
    <row r="37" spans="1:22" ht="13.15" customHeight="1" x14ac:dyDescent="0.15">
      <c r="A37" s="3">
        <v>33</v>
      </c>
      <c r="B37" s="25"/>
      <c r="C37" s="25"/>
      <c r="D37" s="25"/>
      <c r="E37" s="25"/>
      <c r="F37" s="33" t="s">
        <v>80</v>
      </c>
      <c r="G37" s="27"/>
      <c r="H37" s="28"/>
      <c r="I37" s="28"/>
      <c r="J37" s="28"/>
      <c r="K37" s="29"/>
      <c r="L37" s="30"/>
      <c r="M37" s="28">
        <v>200</v>
      </c>
      <c r="N37" s="31"/>
      <c r="O37" s="28"/>
      <c r="P37" s="29"/>
      <c r="Q37" s="30"/>
      <c r="R37" s="28"/>
      <c r="S37" s="28"/>
      <c r="T37" s="28"/>
      <c r="U37" s="29"/>
      <c r="V37" s="15"/>
    </row>
    <row r="38" spans="1:22" ht="13.15" customHeight="1" x14ac:dyDescent="0.15">
      <c r="A38" s="3">
        <v>34</v>
      </c>
      <c r="B38" s="25"/>
      <c r="C38" s="25"/>
      <c r="D38" s="25"/>
      <c r="E38" s="25" t="s">
        <v>81</v>
      </c>
      <c r="F38" s="26" t="s">
        <v>82</v>
      </c>
      <c r="G38" s="27">
        <v>2534400</v>
      </c>
      <c r="H38" s="28">
        <v>3100800</v>
      </c>
      <c r="I38" s="28">
        <v>2481600</v>
      </c>
      <c r="J38" s="28">
        <v>1891200</v>
      </c>
      <c r="K38" s="29">
        <v>2616000</v>
      </c>
      <c r="L38" s="30">
        <v>465600</v>
      </c>
      <c r="M38" s="28">
        <v>3940800</v>
      </c>
      <c r="N38" s="31">
        <v>1944000</v>
      </c>
      <c r="O38" s="28">
        <v>2539200</v>
      </c>
      <c r="P38" s="29">
        <v>825600</v>
      </c>
      <c r="Q38" s="30">
        <v>4248000</v>
      </c>
      <c r="R38" s="28">
        <v>1396800</v>
      </c>
      <c r="S38" s="28">
        <v>336000</v>
      </c>
      <c r="T38" s="28">
        <v>1248000</v>
      </c>
      <c r="U38" s="29">
        <v>367200</v>
      </c>
      <c r="V38" s="15"/>
    </row>
    <row r="39" spans="1:22" ht="13.15" customHeight="1" x14ac:dyDescent="0.15">
      <c r="A39" s="3">
        <v>35</v>
      </c>
      <c r="B39" s="25"/>
      <c r="C39" s="25"/>
      <c r="D39" s="25"/>
      <c r="E39" s="25"/>
      <c r="F39" s="26" t="s">
        <v>83</v>
      </c>
      <c r="G39" s="27"/>
      <c r="H39" s="28"/>
      <c r="I39" s="28"/>
      <c r="J39" s="28"/>
      <c r="K39" s="29"/>
      <c r="L39" s="30"/>
      <c r="M39" s="28"/>
      <c r="N39" s="31"/>
      <c r="O39" s="28"/>
      <c r="P39" s="29"/>
      <c r="Q39" s="30"/>
      <c r="R39" s="28"/>
      <c r="S39" s="28">
        <v>300</v>
      </c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/>
      <c r="F40" s="26" t="s">
        <v>84</v>
      </c>
      <c r="G40" s="27"/>
      <c r="H40" s="28"/>
      <c r="I40" s="28"/>
      <c r="J40" s="28"/>
      <c r="K40" s="29"/>
      <c r="L40" s="30"/>
      <c r="M40" s="28"/>
      <c r="N40" s="31"/>
      <c r="O40" s="28"/>
      <c r="P40" s="29"/>
      <c r="Q40" s="30"/>
      <c r="R40" s="28"/>
      <c r="S40" s="28">
        <v>200</v>
      </c>
      <c r="T40" s="28"/>
      <c r="U40" s="29"/>
      <c r="V40" s="15"/>
    </row>
    <row r="41" spans="1:22" ht="13.15" customHeight="1" x14ac:dyDescent="0.15">
      <c r="A41" s="3">
        <v>37</v>
      </c>
      <c r="B41" s="25"/>
      <c r="C41" s="25"/>
      <c r="D41" s="25"/>
      <c r="E41" s="25"/>
      <c r="F41" s="26" t="s">
        <v>85</v>
      </c>
      <c r="G41" s="27"/>
      <c r="H41" s="28"/>
      <c r="I41" s="28"/>
      <c r="J41" s="28"/>
      <c r="K41" s="29"/>
      <c r="L41" s="30"/>
      <c r="M41" s="28"/>
      <c r="N41" s="31"/>
      <c r="O41" s="28"/>
      <c r="P41" s="29"/>
      <c r="Q41" s="30">
        <v>40</v>
      </c>
      <c r="R41" s="28"/>
      <c r="S41" s="28"/>
      <c r="T41" s="28"/>
      <c r="U41" s="29"/>
      <c r="V41" s="15"/>
    </row>
    <row r="42" spans="1:22" ht="13.15" customHeight="1" x14ac:dyDescent="0.15">
      <c r="A42" s="3">
        <v>38</v>
      </c>
      <c r="B42" s="25"/>
      <c r="C42" s="25"/>
      <c r="D42" s="25"/>
      <c r="E42" s="25" t="s">
        <v>86</v>
      </c>
      <c r="F42" s="26" t="s">
        <v>87</v>
      </c>
      <c r="G42" s="27"/>
      <c r="H42" s="28"/>
      <c r="I42" s="28"/>
      <c r="J42" s="28"/>
      <c r="K42" s="29"/>
      <c r="L42" s="30"/>
      <c r="M42" s="28"/>
      <c r="N42" s="31"/>
      <c r="O42" s="28"/>
      <c r="P42" s="29">
        <v>60</v>
      </c>
      <c r="Q42" s="30">
        <v>40</v>
      </c>
      <c r="R42" s="28"/>
      <c r="S42" s="28">
        <v>20</v>
      </c>
      <c r="T42" s="28">
        <v>20</v>
      </c>
      <c r="U42" s="29">
        <v>20</v>
      </c>
      <c r="V42" s="15"/>
    </row>
    <row r="43" spans="1:22" ht="13.15" customHeight="1" x14ac:dyDescent="0.15">
      <c r="A43" s="3">
        <v>39</v>
      </c>
      <c r="B43" s="25"/>
      <c r="C43" s="25"/>
      <c r="D43" s="25"/>
      <c r="E43" s="25" t="s">
        <v>88</v>
      </c>
      <c r="F43" s="26" t="s">
        <v>89</v>
      </c>
      <c r="G43" s="27">
        <v>220</v>
      </c>
      <c r="H43" s="28"/>
      <c r="I43" s="28"/>
      <c r="J43" s="28">
        <v>140</v>
      </c>
      <c r="K43" s="29"/>
      <c r="L43" s="30"/>
      <c r="M43" s="28">
        <v>40</v>
      </c>
      <c r="N43" s="31"/>
      <c r="O43" s="28">
        <v>20</v>
      </c>
      <c r="P43" s="29">
        <v>20</v>
      </c>
      <c r="Q43" s="30"/>
      <c r="R43" s="28"/>
      <c r="S43" s="28">
        <v>80</v>
      </c>
      <c r="T43" s="28">
        <v>100</v>
      </c>
      <c r="U43" s="29">
        <v>20</v>
      </c>
      <c r="V43" s="15"/>
    </row>
    <row r="44" spans="1:22" ht="13.15" customHeight="1" x14ac:dyDescent="0.15">
      <c r="A44" s="3">
        <v>40</v>
      </c>
      <c r="B44" s="25"/>
      <c r="C44" s="25"/>
      <c r="D44" s="25"/>
      <c r="E44" s="25" t="s">
        <v>90</v>
      </c>
      <c r="F44" s="26" t="s">
        <v>91</v>
      </c>
      <c r="G44" s="27"/>
      <c r="H44" s="28"/>
      <c r="I44" s="28"/>
      <c r="J44" s="28"/>
      <c r="K44" s="29"/>
      <c r="L44" s="30"/>
      <c r="M44" s="28">
        <v>100</v>
      </c>
      <c r="N44" s="31"/>
      <c r="O44" s="28"/>
      <c r="P44" s="29"/>
      <c r="Q44" s="30"/>
      <c r="R44" s="28"/>
      <c r="S44" s="28"/>
      <c r="T44" s="28"/>
      <c r="U44" s="29"/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92</v>
      </c>
      <c r="G45" s="27">
        <v>1440</v>
      </c>
      <c r="H45" s="28">
        <v>2000</v>
      </c>
      <c r="I45" s="28">
        <v>2000</v>
      </c>
      <c r="J45" s="28">
        <v>2480</v>
      </c>
      <c r="K45" s="29">
        <v>3020</v>
      </c>
      <c r="L45" s="30">
        <v>780</v>
      </c>
      <c r="M45" s="28">
        <v>3720</v>
      </c>
      <c r="N45" s="31">
        <v>4400</v>
      </c>
      <c r="O45" s="28">
        <v>6200</v>
      </c>
      <c r="P45" s="29">
        <v>2040</v>
      </c>
      <c r="Q45" s="30">
        <v>9400</v>
      </c>
      <c r="R45" s="28">
        <v>1260</v>
      </c>
      <c r="S45" s="28">
        <v>1040</v>
      </c>
      <c r="T45" s="28">
        <v>1380</v>
      </c>
      <c r="U45" s="29">
        <v>600</v>
      </c>
      <c r="V45" s="15"/>
    </row>
    <row r="46" spans="1:22" ht="13.15" customHeight="1" x14ac:dyDescent="0.15">
      <c r="A46" s="3">
        <v>42</v>
      </c>
      <c r="B46" s="25"/>
      <c r="C46" s="25"/>
      <c r="D46" s="25"/>
      <c r="E46" s="25"/>
      <c r="F46" s="26" t="s">
        <v>93</v>
      </c>
      <c r="G46" s="27">
        <v>200</v>
      </c>
      <c r="H46" s="28">
        <v>400</v>
      </c>
      <c r="I46" s="28">
        <v>1000</v>
      </c>
      <c r="J46" s="28">
        <v>200</v>
      </c>
      <c r="K46" s="29">
        <v>740</v>
      </c>
      <c r="L46" s="30">
        <v>120</v>
      </c>
      <c r="M46" s="28">
        <v>360</v>
      </c>
      <c r="N46" s="31">
        <v>240</v>
      </c>
      <c r="O46" s="28">
        <v>280</v>
      </c>
      <c r="P46" s="29">
        <v>560</v>
      </c>
      <c r="Q46" s="30">
        <v>380</v>
      </c>
      <c r="R46" s="28"/>
      <c r="S46" s="28"/>
      <c r="T46" s="28">
        <v>260</v>
      </c>
      <c r="U46" s="29">
        <v>80</v>
      </c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26" t="s">
        <v>94</v>
      </c>
      <c r="G47" s="27">
        <v>320</v>
      </c>
      <c r="H47" s="28">
        <v>260</v>
      </c>
      <c r="I47" s="28">
        <v>440</v>
      </c>
      <c r="J47" s="28">
        <v>360</v>
      </c>
      <c r="K47" s="29">
        <v>140</v>
      </c>
      <c r="L47" s="30">
        <v>180</v>
      </c>
      <c r="M47" s="28">
        <v>720</v>
      </c>
      <c r="N47" s="31">
        <v>480</v>
      </c>
      <c r="O47" s="28">
        <v>260</v>
      </c>
      <c r="P47" s="29">
        <v>240</v>
      </c>
      <c r="Q47" s="30">
        <v>2800</v>
      </c>
      <c r="R47" s="28">
        <v>560</v>
      </c>
      <c r="S47" s="28">
        <v>760</v>
      </c>
      <c r="T47" s="28">
        <v>360</v>
      </c>
      <c r="U47" s="29">
        <v>540</v>
      </c>
      <c r="V47" s="15"/>
    </row>
    <row r="48" spans="1:22" ht="13.15" customHeight="1" x14ac:dyDescent="0.15">
      <c r="A48" s="3">
        <v>44</v>
      </c>
      <c r="B48" s="25"/>
      <c r="C48" s="25"/>
      <c r="D48" s="25"/>
      <c r="E48" s="25" t="s">
        <v>95</v>
      </c>
      <c r="F48" s="26" t="s">
        <v>96</v>
      </c>
      <c r="G48" s="27"/>
      <c r="H48" s="28"/>
      <c r="I48" s="28"/>
      <c r="J48" s="28"/>
      <c r="K48" s="29"/>
      <c r="L48" s="30"/>
      <c r="M48" s="28"/>
      <c r="N48" s="31"/>
      <c r="O48" s="28"/>
      <c r="P48" s="29"/>
      <c r="Q48" s="30"/>
      <c r="R48" s="28"/>
      <c r="S48" s="28"/>
      <c r="T48" s="28">
        <v>100</v>
      </c>
      <c r="U48" s="29"/>
      <c r="V48" s="15"/>
    </row>
    <row r="49" spans="1:22" ht="13.15" customHeight="1" x14ac:dyDescent="0.15">
      <c r="A49" s="3">
        <v>45</v>
      </c>
      <c r="B49" s="25"/>
      <c r="C49" s="25"/>
      <c r="D49" s="25"/>
      <c r="E49" s="25" t="s">
        <v>97</v>
      </c>
      <c r="F49" s="26" t="s">
        <v>98</v>
      </c>
      <c r="G49" s="27">
        <v>40</v>
      </c>
      <c r="H49" s="28">
        <v>1200</v>
      </c>
      <c r="I49" s="28"/>
      <c r="J49" s="28"/>
      <c r="K49" s="29">
        <v>300</v>
      </c>
      <c r="L49" s="30"/>
      <c r="M49" s="28">
        <v>40</v>
      </c>
      <c r="N49" s="31"/>
      <c r="O49" s="28">
        <v>160</v>
      </c>
      <c r="P49" s="29">
        <v>180</v>
      </c>
      <c r="Q49" s="30">
        <v>500</v>
      </c>
      <c r="R49" s="28">
        <v>960</v>
      </c>
      <c r="S49" s="28"/>
      <c r="T49" s="28">
        <v>120</v>
      </c>
      <c r="U49" s="29"/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26" t="s">
        <v>99</v>
      </c>
      <c r="G50" s="27">
        <v>3280</v>
      </c>
      <c r="H50" s="28">
        <v>7000</v>
      </c>
      <c r="I50" s="28">
        <v>2280</v>
      </c>
      <c r="J50" s="28">
        <v>18600</v>
      </c>
      <c r="K50" s="29">
        <v>8600</v>
      </c>
      <c r="L50" s="30">
        <v>11200</v>
      </c>
      <c r="M50" s="28">
        <v>25600</v>
      </c>
      <c r="N50" s="31">
        <v>21400</v>
      </c>
      <c r="O50" s="28">
        <v>8600</v>
      </c>
      <c r="P50" s="29">
        <v>4200</v>
      </c>
      <c r="Q50" s="30">
        <v>24200</v>
      </c>
      <c r="R50" s="28">
        <v>30000</v>
      </c>
      <c r="S50" s="28">
        <v>2600</v>
      </c>
      <c r="T50" s="28">
        <v>2800</v>
      </c>
      <c r="U50" s="29">
        <v>3260</v>
      </c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100</v>
      </c>
      <c r="G51" s="27"/>
      <c r="H51" s="28"/>
      <c r="I51" s="28"/>
      <c r="J51" s="28"/>
      <c r="K51" s="29"/>
      <c r="L51" s="30"/>
      <c r="M51" s="28"/>
      <c r="N51" s="31"/>
      <c r="O51" s="28">
        <v>200</v>
      </c>
      <c r="P51" s="29"/>
      <c r="Q51" s="30"/>
      <c r="R51" s="28">
        <v>140</v>
      </c>
      <c r="S51" s="28"/>
      <c r="T51" s="28"/>
      <c r="U51" s="29"/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101</v>
      </c>
      <c r="G52" s="27">
        <v>3400</v>
      </c>
      <c r="H52" s="28">
        <v>3000</v>
      </c>
      <c r="I52" s="28">
        <v>1720</v>
      </c>
      <c r="J52" s="28">
        <v>8200</v>
      </c>
      <c r="K52" s="29">
        <v>2480</v>
      </c>
      <c r="L52" s="30">
        <v>2780</v>
      </c>
      <c r="M52" s="28">
        <v>10800</v>
      </c>
      <c r="N52" s="31">
        <v>7200</v>
      </c>
      <c r="O52" s="28">
        <v>5200</v>
      </c>
      <c r="P52" s="29">
        <v>4600</v>
      </c>
      <c r="Q52" s="30">
        <v>13600</v>
      </c>
      <c r="R52" s="28">
        <v>10400</v>
      </c>
      <c r="S52" s="28">
        <v>2040</v>
      </c>
      <c r="T52" s="28">
        <v>2600</v>
      </c>
      <c r="U52" s="29">
        <v>1180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102</v>
      </c>
      <c r="G53" s="27">
        <v>9000</v>
      </c>
      <c r="H53" s="28">
        <v>1740</v>
      </c>
      <c r="I53" s="28">
        <v>4100</v>
      </c>
      <c r="J53" s="28">
        <v>7400</v>
      </c>
      <c r="K53" s="29">
        <v>4400</v>
      </c>
      <c r="L53" s="30">
        <v>5800</v>
      </c>
      <c r="M53" s="28">
        <v>18400</v>
      </c>
      <c r="N53" s="31">
        <v>23800</v>
      </c>
      <c r="O53" s="28">
        <v>7600</v>
      </c>
      <c r="P53" s="29">
        <v>4400</v>
      </c>
      <c r="Q53" s="30">
        <v>77400</v>
      </c>
      <c r="R53" s="28">
        <v>18000</v>
      </c>
      <c r="S53" s="28">
        <v>1360</v>
      </c>
      <c r="T53" s="28">
        <v>1520</v>
      </c>
      <c r="U53" s="29">
        <v>1300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103</v>
      </c>
      <c r="G54" s="27"/>
      <c r="H54" s="28">
        <v>220</v>
      </c>
      <c r="I54" s="28"/>
      <c r="J54" s="28"/>
      <c r="K54" s="29"/>
      <c r="L54" s="30">
        <v>60</v>
      </c>
      <c r="M54" s="28"/>
      <c r="N54" s="31"/>
      <c r="O54" s="28"/>
      <c r="P54" s="29"/>
      <c r="Q54" s="30"/>
      <c r="R54" s="28"/>
      <c r="S54" s="28"/>
      <c r="T54" s="28"/>
      <c r="U54" s="29"/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104</v>
      </c>
      <c r="G55" s="27"/>
      <c r="H55" s="28"/>
      <c r="I55" s="28"/>
      <c r="J55" s="28"/>
      <c r="K55" s="29"/>
      <c r="L55" s="30"/>
      <c r="M55" s="28"/>
      <c r="N55" s="31">
        <v>100</v>
      </c>
      <c r="O55" s="28"/>
      <c r="P55" s="29"/>
      <c r="Q55" s="30"/>
      <c r="R55" s="28"/>
      <c r="S55" s="28"/>
      <c r="T55" s="28"/>
      <c r="U55" s="29"/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105</v>
      </c>
      <c r="G56" s="27">
        <v>420</v>
      </c>
      <c r="H56" s="28">
        <v>1180</v>
      </c>
      <c r="I56" s="28">
        <v>840</v>
      </c>
      <c r="J56" s="28">
        <v>2320</v>
      </c>
      <c r="K56" s="29">
        <v>840</v>
      </c>
      <c r="L56" s="30">
        <v>500</v>
      </c>
      <c r="M56" s="28">
        <v>1680</v>
      </c>
      <c r="N56" s="31">
        <v>2400</v>
      </c>
      <c r="O56" s="28">
        <v>1180</v>
      </c>
      <c r="P56" s="29">
        <v>240</v>
      </c>
      <c r="Q56" s="30">
        <v>27400</v>
      </c>
      <c r="R56" s="28">
        <v>1960</v>
      </c>
      <c r="S56" s="28">
        <v>320</v>
      </c>
      <c r="T56" s="28">
        <v>340</v>
      </c>
      <c r="U56" s="29">
        <v>240</v>
      </c>
      <c r="V56" s="15"/>
    </row>
    <row r="57" spans="1:22" ht="13.15" customHeight="1" x14ac:dyDescent="0.15">
      <c r="A57" s="3">
        <v>53</v>
      </c>
      <c r="B57" s="25"/>
      <c r="C57" s="25"/>
      <c r="D57" s="25"/>
      <c r="E57" s="25"/>
      <c r="F57" s="26" t="s">
        <v>106</v>
      </c>
      <c r="G57" s="27">
        <v>380</v>
      </c>
      <c r="H57" s="28">
        <v>320</v>
      </c>
      <c r="I57" s="28">
        <v>80</v>
      </c>
      <c r="J57" s="28">
        <v>120</v>
      </c>
      <c r="K57" s="29">
        <v>40</v>
      </c>
      <c r="L57" s="30">
        <v>180</v>
      </c>
      <c r="M57" s="28">
        <v>1240</v>
      </c>
      <c r="N57" s="31">
        <v>340</v>
      </c>
      <c r="O57" s="28">
        <v>240</v>
      </c>
      <c r="P57" s="29">
        <v>220</v>
      </c>
      <c r="Q57" s="30">
        <v>2320</v>
      </c>
      <c r="R57" s="28">
        <v>360</v>
      </c>
      <c r="S57" s="28">
        <v>220</v>
      </c>
      <c r="T57" s="28"/>
      <c r="U57" s="29">
        <v>80</v>
      </c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107</v>
      </c>
      <c r="G58" s="27">
        <v>20</v>
      </c>
      <c r="H58" s="28">
        <v>200</v>
      </c>
      <c r="I58" s="28">
        <v>60</v>
      </c>
      <c r="J58" s="28">
        <v>80</v>
      </c>
      <c r="K58" s="29">
        <v>60</v>
      </c>
      <c r="L58" s="30">
        <v>280</v>
      </c>
      <c r="M58" s="28">
        <v>200</v>
      </c>
      <c r="N58" s="31">
        <v>20</v>
      </c>
      <c r="O58" s="28">
        <v>40</v>
      </c>
      <c r="P58" s="29">
        <v>60</v>
      </c>
      <c r="Q58" s="30"/>
      <c r="R58" s="28">
        <v>40</v>
      </c>
      <c r="S58" s="28">
        <v>20</v>
      </c>
      <c r="T58" s="28"/>
      <c r="U58" s="29">
        <v>80</v>
      </c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26" t="s">
        <v>108</v>
      </c>
      <c r="G59" s="27"/>
      <c r="H59" s="28">
        <v>2600</v>
      </c>
      <c r="I59" s="28"/>
      <c r="J59" s="28"/>
      <c r="K59" s="29"/>
      <c r="L59" s="30"/>
      <c r="M59" s="28"/>
      <c r="N59" s="31">
        <v>200</v>
      </c>
      <c r="O59" s="28"/>
      <c r="P59" s="29"/>
      <c r="Q59" s="30">
        <v>1300</v>
      </c>
      <c r="R59" s="28"/>
      <c r="S59" s="28"/>
      <c r="T59" s="28"/>
      <c r="U59" s="29"/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109</v>
      </c>
      <c r="G60" s="27">
        <v>3200</v>
      </c>
      <c r="H60" s="28">
        <v>1240</v>
      </c>
      <c r="I60" s="28">
        <v>140</v>
      </c>
      <c r="J60" s="28">
        <v>700</v>
      </c>
      <c r="K60" s="29">
        <v>1980</v>
      </c>
      <c r="L60" s="30">
        <v>1060</v>
      </c>
      <c r="M60" s="28">
        <v>820</v>
      </c>
      <c r="N60" s="31">
        <v>4600</v>
      </c>
      <c r="O60" s="28">
        <v>960</v>
      </c>
      <c r="P60" s="29">
        <v>800</v>
      </c>
      <c r="Q60" s="30">
        <v>13200</v>
      </c>
      <c r="R60" s="28">
        <v>540</v>
      </c>
      <c r="S60" s="28">
        <v>320</v>
      </c>
      <c r="T60" s="28">
        <v>760</v>
      </c>
      <c r="U60" s="29">
        <v>440</v>
      </c>
      <c r="V60" s="15"/>
    </row>
    <row r="61" spans="1:22" ht="13.15" customHeight="1" x14ac:dyDescent="0.15">
      <c r="A61" s="3">
        <v>57</v>
      </c>
      <c r="B61" s="25"/>
      <c r="C61" s="25"/>
      <c r="D61" s="25" t="s">
        <v>110</v>
      </c>
      <c r="E61" s="25" t="s">
        <v>111</v>
      </c>
      <c r="F61" s="26" t="s">
        <v>112</v>
      </c>
      <c r="G61" s="27"/>
      <c r="H61" s="28"/>
      <c r="I61" s="28"/>
      <c r="J61" s="28"/>
      <c r="K61" s="29"/>
      <c r="L61" s="30"/>
      <c r="M61" s="28"/>
      <c r="N61" s="31"/>
      <c r="O61" s="28"/>
      <c r="P61" s="29">
        <v>160</v>
      </c>
      <c r="Q61" s="30"/>
      <c r="R61" s="28"/>
      <c r="S61" s="28"/>
      <c r="T61" s="28"/>
      <c r="U61" s="29"/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113</v>
      </c>
      <c r="G62" s="27"/>
      <c r="H62" s="28"/>
      <c r="I62" s="28"/>
      <c r="J62" s="28"/>
      <c r="K62" s="29"/>
      <c r="L62" s="30"/>
      <c r="M62" s="28"/>
      <c r="N62" s="31"/>
      <c r="O62" s="28"/>
      <c r="P62" s="29"/>
      <c r="Q62" s="30"/>
      <c r="R62" s="28"/>
      <c r="S62" s="28">
        <v>60</v>
      </c>
      <c r="T62" s="28"/>
      <c r="U62" s="29">
        <v>240</v>
      </c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114</v>
      </c>
      <c r="G63" s="27"/>
      <c r="H63" s="28"/>
      <c r="I63" s="28"/>
      <c r="J63" s="28"/>
      <c r="K63" s="29"/>
      <c r="L63" s="30"/>
      <c r="M63" s="28"/>
      <c r="N63" s="31"/>
      <c r="O63" s="28"/>
      <c r="P63" s="29">
        <v>20</v>
      </c>
      <c r="Q63" s="30"/>
      <c r="R63" s="28"/>
      <c r="S63" s="28"/>
      <c r="T63" s="28"/>
      <c r="U63" s="29"/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115</v>
      </c>
      <c r="G64" s="27">
        <v>1420</v>
      </c>
      <c r="H64" s="28">
        <v>600</v>
      </c>
      <c r="I64" s="28">
        <v>1620</v>
      </c>
      <c r="J64" s="28">
        <v>900</v>
      </c>
      <c r="K64" s="29">
        <v>860</v>
      </c>
      <c r="L64" s="30">
        <v>400</v>
      </c>
      <c r="M64" s="28">
        <v>780</v>
      </c>
      <c r="N64" s="31">
        <v>1300</v>
      </c>
      <c r="O64" s="28">
        <v>840</v>
      </c>
      <c r="P64" s="29">
        <v>1500</v>
      </c>
      <c r="Q64" s="30">
        <v>580</v>
      </c>
      <c r="R64" s="28">
        <v>820</v>
      </c>
      <c r="S64" s="28">
        <v>520</v>
      </c>
      <c r="T64" s="28">
        <v>1460</v>
      </c>
      <c r="U64" s="29">
        <v>260</v>
      </c>
      <c r="V64" s="15"/>
    </row>
    <row r="65" spans="1:22" ht="13.15" customHeight="1" x14ac:dyDescent="0.15">
      <c r="A65" s="3">
        <v>61</v>
      </c>
      <c r="B65" s="25"/>
      <c r="C65" s="25"/>
      <c r="D65" s="25"/>
      <c r="E65" s="25" t="s">
        <v>116</v>
      </c>
      <c r="F65" s="26" t="s">
        <v>117</v>
      </c>
      <c r="G65" s="27"/>
      <c r="H65" s="28"/>
      <c r="I65" s="28"/>
      <c r="J65" s="28"/>
      <c r="K65" s="29"/>
      <c r="L65" s="30"/>
      <c r="M65" s="28"/>
      <c r="N65" s="31"/>
      <c r="O65" s="28"/>
      <c r="P65" s="29"/>
      <c r="Q65" s="30"/>
      <c r="R65" s="28">
        <v>20</v>
      </c>
      <c r="S65" s="28">
        <v>60</v>
      </c>
      <c r="T65" s="28"/>
      <c r="U65" s="29">
        <v>20</v>
      </c>
      <c r="V65" s="15"/>
    </row>
    <row r="66" spans="1:22" ht="13.15" customHeight="1" x14ac:dyDescent="0.15">
      <c r="A66" s="3">
        <v>62</v>
      </c>
      <c r="B66" s="25"/>
      <c r="C66" s="25"/>
      <c r="D66" s="25"/>
      <c r="E66" s="25" t="s">
        <v>118</v>
      </c>
      <c r="F66" s="26" t="s">
        <v>119</v>
      </c>
      <c r="G66" s="27"/>
      <c r="H66" s="28"/>
      <c r="I66" s="28"/>
      <c r="J66" s="28"/>
      <c r="K66" s="29"/>
      <c r="L66" s="30"/>
      <c r="M66" s="28"/>
      <c r="N66" s="31"/>
      <c r="O66" s="28"/>
      <c r="P66" s="29"/>
      <c r="Q66" s="30"/>
      <c r="R66" s="28"/>
      <c r="S66" s="28"/>
      <c r="T66" s="28">
        <v>20</v>
      </c>
      <c r="U66" s="29">
        <v>100</v>
      </c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120</v>
      </c>
      <c r="G67" s="27"/>
      <c r="H67" s="28"/>
      <c r="I67" s="28"/>
      <c r="J67" s="28"/>
      <c r="K67" s="29"/>
      <c r="L67" s="30"/>
      <c r="M67" s="28"/>
      <c r="N67" s="31"/>
      <c r="O67" s="28"/>
      <c r="P67" s="29"/>
      <c r="Q67" s="30"/>
      <c r="R67" s="28">
        <v>40</v>
      </c>
      <c r="S67" s="28">
        <v>400</v>
      </c>
      <c r="T67" s="28"/>
      <c r="U67" s="29">
        <v>20</v>
      </c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121</v>
      </c>
      <c r="G68" s="27">
        <v>20</v>
      </c>
      <c r="H68" s="28"/>
      <c r="I68" s="28"/>
      <c r="J68" s="28">
        <v>20</v>
      </c>
      <c r="K68" s="29"/>
      <c r="L68" s="30">
        <v>200</v>
      </c>
      <c r="M68" s="28"/>
      <c r="N68" s="31"/>
      <c r="O68" s="28"/>
      <c r="P68" s="29">
        <v>80</v>
      </c>
      <c r="Q68" s="30">
        <v>20</v>
      </c>
      <c r="R68" s="28">
        <v>20</v>
      </c>
      <c r="S68" s="28">
        <v>120</v>
      </c>
      <c r="T68" s="28"/>
      <c r="U68" s="29"/>
      <c r="V68" s="15"/>
    </row>
    <row r="69" spans="1:22" ht="13.15" customHeight="1" x14ac:dyDescent="0.15">
      <c r="A69" s="3">
        <v>65</v>
      </c>
      <c r="B69" s="25"/>
      <c r="C69" s="25"/>
      <c r="D69" s="25"/>
      <c r="E69" s="25" t="s">
        <v>122</v>
      </c>
      <c r="F69" s="26" t="s">
        <v>123</v>
      </c>
      <c r="G69" s="27"/>
      <c r="H69" s="28"/>
      <c r="I69" s="28"/>
      <c r="J69" s="28"/>
      <c r="K69" s="29"/>
      <c r="L69" s="30"/>
      <c r="M69" s="28"/>
      <c r="N69" s="31">
        <v>100</v>
      </c>
      <c r="O69" s="28"/>
      <c r="P69" s="29">
        <v>200</v>
      </c>
      <c r="Q69" s="30"/>
      <c r="R69" s="28"/>
      <c r="S69" s="28">
        <v>100</v>
      </c>
      <c r="T69" s="28">
        <v>100</v>
      </c>
      <c r="U69" s="29">
        <v>120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124</v>
      </c>
      <c r="G70" s="27"/>
      <c r="H70" s="28"/>
      <c r="I70" s="28"/>
      <c r="J70" s="28"/>
      <c r="K70" s="29"/>
      <c r="L70" s="30"/>
      <c r="M70" s="28"/>
      <c r="N70" s="31"/>
      <c r="O70" s="28"/>
      <c r="P70" s="29">
        <v>600</v>
      </c>
      <c r="Q70" s="30"/>
      <c r="R70" s="28"/>
      <c r="S70" s="28"/>
      <c r="T70" s="28"/>
      <c r="U70" s="29"/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125</v>
      </c>
      <c r="G71" s="27"/>
      <c r="H71" s="28"/>
      <c r="I71" s="28"/>
      <c r="J71" s="28"/>
      <c r="K71" s="29"/>
      <c r="L71" s="30"/>
      <c r="M71" s="28"/>
      <c r="N71" s="31"/>
      <c r="O71" s="28"/>
      <c r="P71" s="29"/>
      <c r="Q71" s="30"/>
      <c r="R71" s="28"/>
      <c r="S71" s="28">
        <v>40</v>
      </c>
      <c r="T71" s="28"/>
      <c r="U71" s="29">
        <v>120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126</v>
      </c>
      <c r="G72" s="27">
        <v>571200</v>
      </c>
      <c r="H72" s="28">
        <v>499200</v>
      </c>
      <c r="I72" s="28">
        <v>388800</v>
      </c>
      <c r="J72" s="28">
        <v>436800</v>
      </c>
      <c r="K72" s="29">
        <v>590400</v>
      </c>
      <c r="L72" s="30">
        <v>398400</v>
      </c>
      <c r="M72" s="28">
        <v>1872000</v>
      </c>
      <c r="N72" s="31">
        <v>1036800</v>
      </c>
      <c r="O72" s="28">
        <v>590400</v>
      </c>
      <c r="P72" s="29">
        <v>734400</v>
      </c>
      <c r="Q72" s="30">
        <v>1862400</v>
      </c>
      <c r="R72" s="28">
        <v>969600</v>
      </c>
      <c r="S72" s="28">
        <v>523200</v>
      </c>
      <c r="T72" s="28">
        <v>345600</v>
      </c>
      <c r="U72" s="29">
        <v>134400</v>
      </c>
      <c r="V72" s="15"/>
    </row>
    <row r="73" spans="1:22" ht="12.75" customHeight="1" x14ac:dyDescent="0.15">
      <c r="A73" s="3">
        <v>69</v>
      </c>
      <c r="B73" s="25"/>
      <c r="C73" s="25"/>
      <c r="D73" s="25"/>
      <c r="E73" s="25"/>
      <c r="F73" s="26" t="s">
        <v>127</v>
      </c>
      <c r="G73" s="27"/>
      <c r="H73" s="28"/>
      <c r="I73" s="28"/>
      <c r="J73" s="28"/>
      <c r="K73" s="29"/>
      <c r="L73" s="30"/>
      <c r="M73" s="28"/>
      <c r="N73" s="31"/>
      <c r="O73" s="28"/>
      <c r="P73" s="29"/>
      <c r="Q73" s="30"/>
      <c r="R73" s="28"/>
      <c r="S73" s="28"/>
      <c r="T73" s="28"/>
      <c r="U73" s="29">
        <v>20</v>
      </c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128</v>
      </c>
      <c r="G74" s="27">
        <v>14000</v>
      </c>
      <c r="H74" s="28">
        <v>16000</v>
      </c>
      <c r="I74" s="28">
        <v>9600</v>
      </c>
      <c r="J74" s="28">
        <v>13600</v>
      </c>
      <c r="K74" s="29">
        <v>18000</v>
      </c>
      <c r="L74" s="30">
        <v>26000</v>
      </c>
      <c r="M74" s="28">
        <v>23200</v>
      </c>
      <c r="N74" s="31">
        <v>18000</v>
      </c>
      <c r="O74" s="28">
        <v>22800</v>
      </c>
      <c r="P74" s="29">
        <v>8600</v>
      </c>
      <c r="Q74" s="30">
        <v>29800</v>
      </c>
      <c r="R74" s="28">
        <v>27800</v>
      </c>
      <c r="S74" s="28">
        <v>16400</v>
      </c>
      <c r="T74" s="28">
        <v>11200</v>
      </c>
      <c r="U74" s="29">
        <v>9600</v>
      </c>
      <c r="V74" s="15"/>
    </row>
    <row r="75" spans="1:22" ht="13.15" customHeight="1" x14ac:dyDescent="0.15">
      <c r="A75" s="3">
        <v>71</v>
      </c>
      <c r="B75" s="25"/>
      <c r="C75" s="25"/>
      <c r="D75" s="25"/>
      <c r="E75" s="25" t="s">
        <v>129</v>
      </c>
      <c r="F75" s="33" t="s">
        <v>130</v>
      </c>
      <c r="G75" s="27">
        <v>680</v>
      </c>
      <c r="H75" s="28">
        <v>440</v>
      </c>
      <c r="I75" s="28">
        <v>400</v>
      </c>
      <c r="J75" s="28">
        <v>480</v>
      </c>
      <c r="K75" s="29">
        <v>320</v>
      </c>
      <c r="L75" s="30">
        <v>700</v>
      </c>
      <c r="M75" s="28">
        <v>780</v>
      </c>
      <c r="N75" s="31">
        <v>480</v>
      </c>
      <c r="O75" s="28">
        <v>860</v>
      </c>
      <c r="P75" s="29">
        <v>680</v>
      </c>
      <c r="Q75" s="30">
        <v>1460</v>
      </c>
      <c r="R75" s="28">
        <v>640</v>
      </c>
      <c r="S75" s="28">
        <v>640</v>
      </c>
      <c r="T75" s="28">
        <v>380</v>
      </c>
      <c r="U75" s="29">
        <v>440</v>
      </c>
      <c r="V75" s="15"/>
    </row>
    <row r="76" spans="1:22" ht="12.75" customHeight="1" x14ac:dyDescent="0.15">
      <c r="A76" s="3">
        <v>72</v>
      </c>
      <c r="B76" s="25"/>
      <c r="C76" s="25" t="s">
        <v>131</v>
      </c>
      <c r="D76" s="25" t="s">
        <v>132</v>
      </c>
      <c r="E76" s="25" t="s">
        <v>133</v>
      </c>
      <c r="F76" s="26" t="s">
        <v>134</v>
      </c>
      <c r="G76" s="27"/>
      <c r="H76" s="28"/>
      <c r="I76" s="28"/>
      <c r="J76" s="28">
        <v>200</v>
      </c>
      <c r="K76" s="29"/>
      <c r="L76" s="30"/>
      <c r="M76" s="28"/>
      <c r="N76" s="31"/>
      <c r="O76" s="28">
        <v>400</v>
      </c>
      <c r="P76" s="29"/>
      <c r="Q76" s="30">
        <v>200</v>
      </c>
      <c r="R76" s="28"/>
      <c r="S76" s="28"/>
      <c r="T76" s="28">
        <v>400</v>
      </c>
      <c r="U76" s="29"/>
      <c r="V76" s="15"/>
    </row>
    <row r="77" spans="1:22" ht="13.15" customHeight="1" x14ac:dyDescent="0.15">
      <c r="A77" s="3">
        <v>73</v>
      </c>
      <c r="B77" s="25" t="s">
        <v>135</v>
      </c>
      <c r="C77" s="25" t="s">
        <v>136</v>
      </c>
      <c r="D77" s="25" t="s">
        <v>137</v>
      </c>
      <c r="E77" s="25" t="s">
        <v>129</v>
      </c>
      <c r="F77" s="33" t="s">
        <v>138</v>
      </c>
      <c r="G77" s="27">
        <v>200</v>
      </c>
      <c r="H77" s="28">
        <v>200</v>
      </c>
      <c r="I77" s="28"/>
      <c r="J77" s="28"/>
      <c r="K77" s="29"/>
      <c r="L77" s="30"/>
      <c r="M77" s="28">
        <v>220</v>
      </c>
      <c r="N77" s="31">
        <v>40</v>
      </c>
      <c r="O77" s="28"/>
      <c r="P77" s="29"/>
      <c r="Q77" s="30">
        <v>720</v>
      </c>
      <c r="R77" s="28">
        <v>220</v>
      </c>
      <c r="S77" s="28">
        <v>380</v>
      </c>
      <c r="T77" s="28">
        <v>340</v>
      </c>
      <c r="U77" s="29">
        <v>20</v>
      </c>
      <c r="V77" s="15"/>
    </row>
    <row r="78" spans="1:22" ht="13.15" customHeight="1" x14ac:dyDescent="0.15">
      <c r="A78" s="3">
        <v>74</v>
      </c>
      <c r="B78" s="25" t="s">
        <v>139</v>
      </c>
      <c r="C78" s="25" t="s">
        <v>140</v>
      </c>
      <c r="D78" s="25" t="s">
        <v>41</v>
      </c>
      <c r="E78" s="25" t="s">
        <v>141</v>
      </c>
      <c r="F78" s="33" t="s">
        <v>142</v>
      </c>
      <c r="G78" s="27">
        <v>200</v>
      </c>
      <c r="H78" s="28"/>
      <c r="I78" s="28">
        <v>200</v>
      </c>
      <c r="J78" s="28"/>
      <c r="K78" s="29"/>
      <c r="L78" s="30"/>
      <c r="M78" s="28"/>
      <c r="N78" s="31"/>
      <c r="O78" s="28">
        <v>200</v>
      </c>
      <c r="P78" s="29"/>
      <c r="Q78" s="30">
        <v>200</v>
      </c>
      <c r="R78" s="28"/>
      <c r="S78" s="28"/>
      <c r="T78" s="28">
        <v>400</v>
      </c>
      <c r="U78" s="29"/>
      <c r="V78" s="15"/>
    </row>
    <row r="79" spans="1:22" ht="13.15" customHeight="1" x14ac:dyDescent="0.15">
      <c r="A79" s="3">
        <v>75</v>
      </c>
      <c r="B79" s="25"/>
      <c r="C79" s="25" t="s">
        <v>143</v>
      </c>
      <c r="D79" s="25" t="s">
        <v>144</v>
      </c>
      <c r="E79" s="25" t="s">
        <v>145</v>
      </c>
      <c r="F79" s="26" t="s">
        <v>146</v>
      </c>
      <c r="G79" s="27"/>
      <c r="H79" s="28"/>
      <c r="I79" s="28"/>
      <c r="J79" s="28"/>
      <c r="K79" s="29"/>
      <c r="L79" s="30"/>
      <c r="M79" s="28"/>
      <c r="N79" s="31">
        <v>240</v>
      </c>
      <c r="O79" s="28"/>
      <c r="P79" s="29"/>
      <c r="Q79" s="30"/>
      <c r="R79" s="28"/>
      <c r="S79" s="28"/>
      <c r="T79" s="28"/>
      <c r="U79" s="29"/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147</v>
      </c>
      <c r="G80" s="27"/>
      <c r="H80" s="28"/>
      <c r="I80" s="28"/>
      <c r="J80" s="28"/>
      <c r="K80" s="29"/>
      <c r="L80" s="30"/>
      <c r="M80" s="28"/>
      <c r="N80" s="31"/>
      <c r="O80" s="28"/>
      <c r="P80" s="29"/>
      <c r="Q80" s="30">
        <v>140</v>
      </c>
      <c r="R80" s="28"/>
      <c r="S80" s="28"/>
      <c r="T80" s="28"/>
      <c r="U80" s="29"/>
      <c r="V80" s="15"/>
    </row>
    <row r="81" spans="1:22" ht="13.15" customHeight="1" x14ac:dyDescent="0.15">
      <c r="A81" s="3">
        <v>77</v>
      </c>
      <c r="B81" s="25"/>
      <c r="C81" s="25"/>
      <c r="D81" s="25"/>
      <c r="E81" s="25" t="s">
        <v>148</v>
      </c>
      <c r="F81" s="26" t="s">
        <v>149</v>
      </c>
      <c r="G81" s="27"/>
      <c r="H81" s="28"/>
      <c r="I81" s="28"/>
      <c r="J81" s="28">
        <v>80</v>
      </c>
      <c r="K81" s="29"/>
      <c r="L81" s="30"/>
      <c r="M81" s="28">
        <v>3600</v>
      </c>
      <c r="N81" s="31">
        <v>400</v>
      </c>
      <c r="O81" s="28"/>
      <c r="P81" s="29">
        <v>1320</v>
      </c>
      <c r="Q81" s="30">
        <v>12400</v>
      </c>
      <c r="R81" s="28">
        <v>800</v>
      </c>
      <c r="S81" s="28"/>
      <c r="T81" s="28"/>
      <c r="U81" s="29"/>
      <c r="V81" s="15"/>
    </row>
    <row r="82" spans="1:22" ht="13.15" customHeight="1" x14ac:dyDescent="0.15">
      <c r="A82" s="3">
        <v>78</v>
      </c>
      <c r="B82" s="34" t="s">
        <v>150</v>
      </c>
      <c r="C82" s="35" t="s">
        <v>60</v>
      </c>
      <c r="D82" s="35" t="s">
        <v>137</v>
      </c>
      <c r="E82" s="35" t="s">
        <v>141</v>
      </c>
      <c r="F82" s="36" t="s">
        <v>151</v>
      </c>
      <c r="G82" s="37">
        <v>45000</v>
      </c>
      <c r="H82" s="38">
        <v>59400</v>
      </c>
      <c r="I82" s="38">
        <v>14400</v>
      </c>
      <c r="J82" s="38">
        <v>133400</v>
      </c>
      <c r="K82" s="39">
        <v>32200</v>
      </c>
      <c r="L82" s="40">
        <v>52400</v>
      </c>
      <c r="M82" s="38">
        <v>38400</v>
      </c>
      <c r="N82" s="41">
        <v>74600</v>
      </c>
      <c r="O82" s="38">
        <v>102200</v>
      </c>
      <c r="P82" s="39">
        <v>64400</v>
      </c>
      <c r="Q82" s="40">
        <v>28800</v>
      </c>
      <c r="R82" s="38">
        <v>72000</v>
      </c>
      <c r="S82" s="38">
        <v>47600</v>
      </c>
      <c r="T82" s="38">
        <v>66200</v>
      </c>
      <c r="U82" s="39">
        <v>117200</v>
      </c>
      <c r="V82" s="15"/>
    </row>
    <row r="83" spans="1:22" ht="13.15" customHeight="1" x14ac:dyDescent="0.15">
      <c r="A83" s="3"/>
      <c r="B83" s="6"/>
      <c r="C83" s="42"/>
      <c r="D83" s="42"/>
      <c r="E83" s="42"/>
      <c r="F83" s="43" t="s">
        <v>152</v>
      </c>
      <c r="G83" s="44">
        <v>36</v>
      </c>
      <c r="H83" s="45">
        <v>37</v>
      </c>
      <c r="I83" s="45">
        <v>34</v>
      </c>
      <c r="J83" s="45">
        <v>38</v>
      </c>
      <c r="K83" s="46">
        <v>33</v>
      </c>
      <c r="L83" s="44">
        <v>33</v>
      </c>
      <c r="M83" s="45">
        <v>36</v>
      </c>
      <c r="N83" s="47">
        <v>41</v>
      </c>
      <c r="O83" s="45">
        <v>41</v>
      </c>
      <c r="P83" s="46">
        <v>45</v>
      </c>
      <c r="Q83" s="44">
        <v>46</v>
      </c>
      <c r="R83" s="45">
        <v>44</v>
      </c>
      <c r="S83" s="45">
        <v>43</v>
      </c>
      <c r="T83" s="45">
        <v>38</v>
      </c>
      <c r="U83" s="46">
        <v>36</v>
      </c>
      <c r="V83" s="15"/>
    </row>
    <row r="84" spans="1:22" ht="13.15" customHeight="1" x14ac:dyDescent="0.15">
      <c r="A84" s="3"/>
      <c r="B84" s="48"/>
      <c r="C84" s="42"/>
      <c r="D84" s="42"/>
      <c r="E84" s="42"/>
      <c r="F84" s="49" t="s">
        <v>153</v>
      </c>
      <c r="G84" s="44">
        <v>3255380</v>
      </c>
      <c r="H84" s="45">
        <v>3732340</v>
      </c>
      <c r="I84" s="45">
        <v>2938800</v>
      </c>
      <c r="J84" s="45">
        <v>2569780</v>
      </c>
      <c r="K84" s="46">
        <v>3310120</v>
      </c>
      <c r="L84" s="44">
        <v>1028700</v>
      </c>
      <c r="M84" s="45">
        <v>6130180</v>
      </c>
      <c r="N84" s="47">
        <v>3195480</v>
      </c>
      <c r="O84" s="50">
        <v>3352060</v>
      </c>
      <c r="P84" s="51">
        <v>2668940</v>
      </c>
      <c r="Q84" s="52">
        <v>6427660</v>
      </c>
      <c r="R84" s="50">
        <v>2592380</v>
      </c>
      <c r="S84" s="50">
        <v>993320</v>
      </c>
      <c r="T84" s="50">
        <v>1749640</v>
      </c>
      <c r="U84" s="51">
        <v>669260</v>
      </c>
      <c r="V84" s="53"/>
    </row>
    <row r="85" spans="1:22" ht="13.15" customHeight="1" x14ac:dyDescent="0.15">
      <c r="A85" s="3"/>
      <c r="B85" s="54" t="s">
        <v>460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1:22" ht="13.15" customHeight="1" x14ac:dyDescent="0.15">
      <c r="A86" s="3"/>
      <c r="B86" s="54" t="s">
        <v>155</v>
      </c>
      <c r="C86" s="54"/>
      <c r="D86" s="54"/>
      <c r="F86" s="55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T86" s="55"/>
      <c r="U86" s="56"/>
      <c r="V86" s="59"/>
    </row>
    <row r="87" spans="1:22" ht="13.15" customHeight="1" x14ac:dyDescent="0.15">
      <c r="A87" s="3"/>
      <c r="B87" s="54" t="s">
        <v>486</v>
      </c>
      <c r="C87" s="54"/>
      <c r="D87" s="54"/>
      <c r="F87" s="55"/>
      <c r="G87" s="60"/>
      <c r="H87" s="60"/>
      <c r="I87" s="60"/>
      <c r="J87" s="60"/>
      <c r="K87" s="60"/>
      <c r="L87" s="60"/>
      <c r="M87" s="60"/>
      <c r="N87" s="60"/>
      <c r="O87" s="56"/>
      <c r="P87" s="56"/>
      <c r="Q87" s="56"/>
      <c r="R87" s="56"/>
      <c r="S87" s="56"/>
      <c r="T87" s="56"/>
      <c r="U87" s="56"/>
    </row>
    <row r="88" spans="1:22" ht="18.75" x14ac:dyDescent="0.4">
      <c r="A88" s="3"/>
      <c r="B88" s="54" t="s">
        <v>487</v>
      </c>
      <c r="C88" s="54"/>
      <c r="D88" s="54"/>
      <c r="F88" s="55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</row>
  </sheetData>
  <phoneticPr fontId="1"/>
  <conditionalFormatting sqref="B70:E71 B5:E67 B75:E82">
    <cfRule type="expression" dxfId="273" priority="6" stopIfTrue="1">
      <formula>LEN(B5)&gt;=1</formula>
    </cfRule>
  </conditionalFormatting>
  <conditionalFormatting sqref="F70:U71 F5:U67 F75:U82">
    <cfRule type="expression" dxfId="272" priority="5" stopIfTrue="1">
      <formula>COUNTA($B5:$E5)&gt;0</formula>
    </cfRule>
  </conditionalFormatting>
  <conditionalFormatting sqref="B68:E69">
    <cfRule type="expression" dxfId="271" priority="4" stopIfTrue="1">
      <formula>LEN(B68)&gt;=1</formula>
    </cfRule>
  </conditionalFormatting>
  <conditionalFormatting sqref="F68:U69">
    <cfRule type="expression" dxfId="270" priority="3" stopIfTrue="1">
      <formula>COUNTA($B68:$E68)&gt;0</formula>
    </cfRule>
  </conditionalFormatting>
  <conditionalFormatting sqref="B72:E74">
    <cfRule type="expression" dxfId="269" priority="2" stopIfTrue="1">
      <formula>LEN(B72)&gt;=1</formula>
    </cfRule>
  </conditionalFormatting>
  <conditionalFormatting sqref="F72:U74">
    <cfRule type="expression" dxfId="268" priority="1" stopIfTrue="1">
      <formula>COUNTA($B72:$E72)&gt;0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colBreaks count="2" manualBreakCount="2">
    <brk id="11" min="1" max="170" man="1"/>
    <brk id="16" min="1" max="17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5"/>
  <sheetViews>
    <sheetView zoomScaleNormal="100" zoomScaleSheetLayoutView="100" workbookViewId="0">
      <pane xSplit="6" ySplit="4" topLeftCell="G111" activePane="bottomRight" state="frozen"/>
      <selection pane="topRight"/>
      <selection pane="bottomLeft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54" width="9" style="1"/>
    <col min="255" max="255" width="5.625" style="1" customWidth="1"/>
    <col min="256" max="256" width="13.625" style="1" customWidth="1"/>
    <col min="257" max="257" width="12.625" style="1" customWidth="1"/>
    <col min="258" max="259" width="17.625" style="1" customWidth="1"/>
    <col min="260" max="260" width="32.375" style="1" customWidth="1"/>
    <col min="261" max="275" width="10" style="1" customWidth="1"/>
    <col min="276" max="276" width="10.5" style="1" bestFit="1" customWidth="1"/>
    <col min="277" max="510" width="9" style="1"/>
    <col min="511" max="511" width="5.625" style="1" customWidth="1"/>
    <col min="512" max="512" width="13.625" style="1" customWidth="1"/>
    <col min="513" max="513" width="12.625" style="1" customWidth="1"/>
    <col min="514" max="515" width="17.625" style="1" customWidth="1"/>
    <col min="516" max="516" width="32.375" style="1" customWidth="1"/>
    <col min="517" max="531" width="10" style="1" customWidth="1"/>
    <col min="532" max="532" width="10.5" style="1" bestFit="1" customWidth="1"/>
    <col min="533" max="766" width="9" style="1"/>
    <col min="767" max="767" width="5.625" style="1" customWidth="1"/>
    <col min="768" max="768" width="13.625" style="1" customWidth="1"/>
    <col min="769" max="769" width="12.625" style="1" customWidth="1"/>
    <col min="770" max="771" width="17.625" style="1" customWidth="1"/>
    <col min="772" max="772" width="32.375" style="1" customWidth="1"/>
    <col min="773" max="787" width="10" style="1" customWidth="1"/>
    <col min="788" max="788" width="10.5" style="1" bestFit="1" customWidth="1"/>
    <col min="789" max="1022" width="9" style="1"/>
    <col min="1023" max="1023" width="5.625" style="1" customWidth="1"/>
    <col min="1024" max="1024" width="13.625" style="1" customWidth="1"/>
    <col min="1025" max="1025" width="12.625" style="1" customWidth="1"/>
    <col min="1026" max="1027" width="17.625" style="1" customWidth="1"/>
    <col min="1028" max="1028" width="32.375" style="1" customWidth="1"/>
    <col min="1029" max="1043" width="10" style="1" customWidth="1"/>
    <col min="1044" max="1044" width="10.5" style="1" bestFit="1" customWidth="1"/>
    <col min="1045" max="1278" width="9" style="1"/>
    <col min="1279" max="1279" width="5.625" style="1" customWidth="1"/>
    <col min="1280" max="1280" width="13.625" style="1" customWidth="1"/>
    <col min="1281" max="1281" width="12.625" style="1" customWidth="1"/>
    <col min="1282" max="1283" width="17.625" style="1" customWidth="1"/>
    <col min="1284" max="1284" width="32.375" style="1" customWidth="1"/>
    <col min="1285" max="1299" width="10" style="1" customWidth="1"/>
    <col min="1300" max="1300" width="10.5" style="1" bestFit="1" customWidth="1"/>
    <col min="1301" max="1534" width="9" style="1"/>
    <col min="1535" max="1535" width="5.625" style="1" customWidth="1"/>
    <col min="1536" max="1536" width="13.625" style="1" customWidth="1"/>
    <col min="1537" max="1537" width="12.625" style="1" customWidth="1"/>
    <col min="1538" max="1539" width="17.625" style="1" customWidth="1"/>
    <col min="1540" max="1540" width="32.375" style="1" customWidth="1"/>
    <col min="1541" max="1555" width="10" style="1" customWidth="1"/>
    <col min="1556" max="1556" width="10.5" style="1" bestFit="1" customWidth="1"/>
    <col min="1557" max="1790" width="9" style="1"/>
    <col min="1791" max="1791" width="5.625" style="1" customWidth="1"/>
    <col min="1792" max="1792" width="13.625" style="1" customWidth="1"/>
    <col min="1793" max="1793" width="12.625" style="1" customWidth="1"/>
    <col min="1794" max="1795" width="17.625" style="1" customWidth="1"/>
    <col min="1796" max="1796" width="32.375" style="1" customWidth="1"/>
    <col min="1797" max="1811" width="10" style="1" customWidth="1"/>
    <col min="1812" max="1812" width="10.5" style="1" bestFit="1" customWidth="1"/>
    <col min="1813" max="2046" width="9" style="1"/>
    <col min="2047" max="2047" width="5.625" style="1" customWidth="1"/>
    <col min="2048" max="2048" width="13.625" style="1" customWidth="1"/>
    <col min="2049" max="2049" width="12.625" style="1" customWidth="1"/>
    <col min="2050" max="2051" width="17.625" style="1" customWidth="1"/>
    <col min="2052" max="2052" width="32.375" style="1" customWidth="1"/>
    <col min="2053" max="2067" width="10" style="1" customWidth="1"/>
    <col min="2068" max="2068" width="10.5" style="1" bestFit="1" customWidth="1"/>
    <col min="2069" max="2302" width="9" style="1"/>
    <col min="2303" max="2303" width="5.625" style="1" customWidth="1"/>
    <col min="2304" max="2304" width="13.625" style="1" customWidth="1"/>
    <col min="2305" max="2305" width="12.625" style="1" customWidth="1"/>
    <col min="2306" max="2307" width="17.625" style="1" customWidth="1"/>
    <col min="2308" max="2308" width="32.375" style="1" customWidth="1"/>
    <col min="2309" max="2323" width="10" style="1" customWidth="1"/>
    <col min="2324" max="2324" width="10.5" style="1" bestFit="1" customWidth="1"/>
    <col min="2325" max="2558" width="9" style="1"/>
    <col min="2559" max="2559" width="5.625" style="1" customWidth="1"/>
    <col min="2560" max="2560" width="13.625" style="1" customWidth="1"/>
    <col min="2561" max="2561" width="12.625" style="1" customWidth="1"/>
    <col min="2562" max="2563" width="17.625" style="1" customWidth="1"/>
    <col min="2564" max="2564" width="32.375" style="1" customWidth="1"/>
    <col min="2565" max="2579" width="10" style="1" customWidth="1"/>
    <col min="2580" max="2580" width="10.5" style="1" bestFit="1" customWidth="1"/>
    <col min="2581" max="2814" width="9" style="1"/>
    <col min="2815" max="2815" width="5.625" style="1" customWidth="1"/>
    <col min="2816" max="2816" width="13.625" style="1" customWidth="1"/>
    <col min="2817" max="2817" width="12.625" style="1" customWidth="1"/>
    <col min="2818" max="2819" width="17.625" style="1" customWidth="1"/>
    <col min="2820" max="2820" width="32.375" style="1" customWidth="1"/>
    <col min="2821" max="2835" width="10" style="1" customWidth="1"/>
    <col min="2836" max="2836" width="10.5" style="1" bestFit="1" customWidth="1"/>
    <col min="2837" max="3070" width="9" style="1"/>
    <col min="3071" max="3071" width="5.625" style="1" customWidth="1"/>
    <col min="3072" max="3072" width="13.625" style="1" customWidth="1"/>
    <col min="3073" max="3073" width="12.625" style="1" customWidth="1"/>
    <col min="3074" max="3075" width="17.625" style="1" customWidth="1"/>
    <col min="3076" max="3076" width="32.375" style="1" customWidth="1"/>
    <col min="3077" max="3091" width="10" style="1" customWidth="1"/>
    <col min="3092" max="3092" width="10.5" style="1" bestFit="1" customWidth="1"/>
    <col min="3093" max="3326" width="9" style="1"/>
    <col min="3327" max="3327" width="5.625" style="1" customWidth="1"/>
    <col min="3328" max="3328" width="13.625" style="1" customWidth="1"/>
    <col min="3329" max="3329" width="12.625" style="1" customWidth="1"/>
    <col min="3330" max="3331" width="17.625" style="1" customWidth="1"/>
    <col min="3332" max="3332" width="32.375" style="1" customWidth="1"/>
    <col min="3333" max="3347" width="10" style="1" customWidth="1"/>
    <col min="3348" max="3348" width="10.5" style="1" bestFit="1" customWidth="1"/>
    <col min="3349" max="3582" width="9" style="1"/>
    <col min="3583" max="3583" width="5.625" style="1" customWidth="1"/>
    <col min="3584" max="3584" width="13.625" style="1" customWidth="1"/>
    <col min="3585" max="3585" width="12.625" style="1" customWidth="1"/>
    <col min="3586" max="3587" width="17.625" style="1" customWidth="1"/>
    <col min="3588" max="3588" width="32.375" style="1" customWidth="1"/>
    <col min="3589" max="3603" width="10" style="1" customWidth="1"/>
    <col min="3604" max="3604" width="10.5" style="1" bestFit="1" customWidth="1"/>
    <col min="3605" max="3838" width="9" style="1"/>
    <col min="3839" max="3839" width="5.625" style="1" customWidth="1"/>
    <col min="3840" max="3840" width="13.625" style="1" customWidth="1"/>
    <col min="3841" max="3841" width="12.625" style="1" customWidth="1"/>
    <col min="3842" max="3843" width="17.625" style="1" customWidth="1"/>
    <col min="3844" max="3844" width="32.375" style="1" customWidth="1"/>
    <col min="3845" max="3859" width="10" style="1" customWidth="1"/>
    <col min="3860" max="3860" width="10.5" style="1" bestFit="1" customWidth="1"/>
    <col min="3861" max="4094" width="9" style="1"/>
    <col min="4095" max="4095" width="5.625" style="1" customWidth="1"/>
    <col min="4096" max="4096" width="13.625" style="1" customWidth="1"/>
    <col min="4097" max="4097" width="12.625" style="1" customWidth="1"/>
    <col min="4098" max="4099" width="17.625" style="1" customWidth="1"/>
    <col min="4100" max="4100" width="32.375" style="1" customWidth="1"/>
    <col min="4101" max="4115" width="10" style="1" customWidth="1"/>
    <col min="4116" max="4116" width="10.5" style="1" bestFit="1" customWidth="1"/>
    <col min="4117" max="4350" width="9" style="1"/>
    <col min="4351" max="4351" width="5.625" style="1" customWidth="1"/>
    <col min="4352" max="4352" width="13.625" style="1" customWidth="1"/>
    <col min="4353" max="4353" width="12.625" style="1" customWidth="1"/>
    <col min="4354" max="4355" width="17.625" style="1" customWidth="1"/>
    <col min="4356" max="4356" width="32.375" style="1" customWidth="1"/>
    <col min="4357" max="4371" width="10" style="1" customWidth="1"/>
    <col min="4372" max="4372" width="10.5" style="1" bestFit="1" customWidth="1"/>
    <col min="4373" max="4606" width="9" style="1"/>
    <col min="4607" max="4607" width="5.625" style="1" customWidth="1"/>
    <col min="4608" max="4608" width="13.625" style="1" customWidth="1"/>
    <col min="4609" max="4609" width="12.625" style="1" customWidth="1"/>
    <col min="4610" max="4611" width="17.625" style="1" customWidth="1"/>
    <col min="4612" max="4612" width="32.375" style="1" customWidth="1"/>
    <col min="4613" max="4627" width="10" style="1" customWidth="1"/>
    <col min="4628" max="4628" width="10.5" style="1" bestFit="1" customWidth="1"/>
    <col min="4629" max="4862" width="9" style="1"/>
    <col min="4863" max="4863" width="5.625" style="1" customWidth="1"/>
    <col min="4864" max="4864" width="13.625" style="1" customWidth="1"/>
    <col min="4865" max="4865" width="12.625" style="1" customWidth="1"/>
    <col min="4866" max="4867" width="17.625" style="1" customWidth="1"/>
    <col min="4868" max="4868" width="32.375" style="1" customWidth="1"/>
    <col min="4869" max="4883" width="10" style="1" customWidth="1"/>
    <col min="4884" max="4884" width="10.5" style="1" bestFit="1" customWidth="1"/>
    <col min="4885" max="5118" width="9" style="1"/>
    <col min="5119" max="5119" width="5.625" style="1" customWidth="1"/>
    <col min="5120" max="5120" width="13.625" style="1" customWidth="1"/>
    <col min="5121" max="5121" width="12.625" style="1" customWidth="1"/>
    <col min="5122" max="5123" width="17.625" style="1" customWidth="1"/>
    <col min="5124" max="5124" width="32.375" style="1" customWidth="1"/>
    <col min="5125" max="5139" width="10" style="1" customWidth="1"/>
    <col min="5140" max="5140" width="10.5" style="1" bestFit="1" customWidth="1"/>
    <col min="5141" max="5374" width="9" style="1"/>
    <col min="5375" max="5375" width="5.625" style="1" customWidth="1"/>
    <col min="5376" max="5376" width="13.625" style="1" customWidth="1"/>
    <col min="5377" max="5377" width="12.625" style="1" customWidth="1"/>
    <col min="5378" max="5379" width="17.625" style="1" customWidth="1"/>
    <col min="5380" max="5380" width="32.375" style="1" customWidth="1"/>
    <col min="5381" max="5395" width="10" style="1" customWidth="1"/>
    <col min="5396" max="5396" width="10.5" style="1" bestFit="1" customWidth="1"/>
    <col min="5397" max="5630" width="9" style="1"/>
    <col min="5631" max="5631" width="5.625" style="1" customWidth="1"/>
    <col min="5632" max="5632" width="13.625" style="1" customWidth="1"/>
    <col min="5633" max="5633" width="12.625" style="1" customWidth="1"/>
    <col min="5634" max="5635" width="17.625" style="1" customWidth="1"/>
    <col min="5636" max="5636" width="32.375" style="1" customWidth="1"/>
    <col min="5637" max="5651" width="10" style="1" customWidth="1"/>
    <col min="5652" max="5652" width="10.5" style="1" bestFit="1" customWidth="1"/>
    <col min="5653" max="5886" width="9" style="1"/>
    <col min="5887" max="5887" width="5.625" style="1" customWidth="1"/>
    <col min="5888" max="5888" width="13.625" style="1" customWidth="1"/>
    <col min="5889" max="5889" width="12.625" style="1" customWidth="1"/>
    <col min="5890" max="5891" width="17.625" style="1" customWidth="1"/>
    <col min="5892" max="5892" width="32.375" style="1" customWidth="1"/>
    <col min="5893" max="5907" width="10" style="1" customWidth="1"/>
    <col min="5908" max="5908" width="10.5" style="1" bestFit="1" customWidth="1"/>
    <col min="5909" max="6142" width="9" style="1"/>
    <col min="6143" max="6143" width="5.625" style="1" customWidth="1"/>
    <col min="6144" max="6144" width="13.625" style="1" customWidth="1"/>
    <col min="6145" max="6145" width="12.625" style="1" customWidth="1"/>
    <col min="6146" max="6147" width="17.625" style="1" customWidth="1"/>
    <col min="6148" max="6148" width="32.375" style="1" customWidth="1"/>
    <col min="6149" max="6163" width="10" style="1" customWidth="1"/>
    <col min="6164" max="6164" width="10.5" style="1" bestFit="1" customWidth="1"/>
    <col min="6165" max="6398" width="9" style="1"/>
    <col min="6399" max="6399" width="5.625" style="1" customWidth="1"/>
    <col min="6400" max="6400" width="13.625" style="1" customWidth="1"/>
    <col min="6401" max="6401" width="12.625" style="1" customWidth="1"/>
    <col min="6402" max="6403" width="17.625" style="1" customWidth="1"/>
    <col min="6404" max="6404" width="32.375" style="1" customWidth="1"/>
    <col min="6405" max="6419" width="10" style="1" customWidth="1"/>
    <col min="6420" max="6420" width="10.5" style="1" bestFit="1" customWidth="1"/>
    <col min="6421" max="6654" width="9" style="1"/>
    <col min="6655" max="6655" width="5.625" style="1" customWidth="1"/>
    <col min="6656" max="6656" width="13.625" style="1" customWidth="1"/>
    <col min="6657" max="6657" width="12.625" style="1" customWidth="1"/>
    <col min="6658" max="6659" width="17.625" style="1" customWidth="1"/>
    <col min="6660" max="6660" width="32.375" style="1" customWidth="1"/>
    <col min="6661" max="6675" width="10" style="1" customWidth="1"/>
    <col min="6676" max="6676" width="10.5" style="1" bestFit="1" customWidth="1"/>
    <col min="6677" max="6910" width="9" style="1"/>
    <col min="6911" max="6911" width="5.625" style="1" customWidth="1"/>
    <col min="6912" max="6912" width="13.625" style="1" customWidth="1"/>
    <col min="6913" max="6913" width="12.625" style="1" customWidth="1"/>
    <col min="6914" max="6915" width="17.625" style="1" customWidth="1"/>
    <col min="6916" max="6916" width="32.375" style="1" customWidth="1"/>
    <col min="6917" max="6931" width="10" style="1" customWidth="1"/>
    <col min="6932" max="6932" width="10.5" style="1" bestFit="1" customWidth="1"/>
    <col min="6933" max="7166" width="9" style="1"/>
    <col min="7167" max="7167" width="5.625" style="1" customWidth="1"/>
    <col min="7168" max="7168" width="13.625" style="1" customWidth="1"/>
    <col min="7169" max="7169" width="12.625" style="1" customWidth="1"/>
    <col min="7170" max="7171" width="17.625" style="1" customWidth="1"/>
    <col min="7172" max="7172" width="32.375" style="1" customWidth="1"/>
    <col min="7173" max="7187" width="10" style="1" customWidth="1"/>
    <col min="7188" max="7188" width="10.5" style="1" bestFit="1" customWidth="1"/>
    <col min="7189" max="7422" width="9" style="1"/>
    <col min="7423" max="7423" width="5.625" style="1" customWidth="1"/>
    <col min="7424" max="7424" width="13.625" style="1" customWidth="1"/>
    <col min="7425" max="7425" width="12.625" style="1" customWidth="1"/>
    <col min="7426" max="7427" width="17.625" style="1" customWidth="1"/>
    <col min="7428" max="7428" width="32.375" style="1" customWidth="1"/>
    <col min="7429" max="7443" width="10" style="1" customWidth="1"/>
    <col min="7444" max="7444" width="10.5" style="1" bestFit="1" customWidth="1"/>
    <col min="7445" max="7678" width="9" style="1"/>
    <col min="7679" max="7679" width="5.625" style="1" customWidth="1"/>
    <col min="7680" max="7680" width="13.625" style="1" customWidth="1"/>
    <col min="7681" max="7681" width="12.625" style="1" customWidth="1"/>
    <col min="7682" max="7683" width="17.625" style="1" customWidth="1"/>
    <col min="7684" max="7684" width="32.375" style="1" customWidth="1"/>
    <col min="7685" max="7699" width="10" style="1" customWidth="1"/>
    <col min="7700" max="7700" width="10.5" style="1" bestFit="1" customWidth="1"/>
    <col min="7701" max="7934" width="9" style="1"/>
    <col min="7935" max="7935" width="5.625" style="1" customWidth="1"/>
    <col min="7936" max="7936" width="13.625" style="1" customWidth="1"/>
    <col min="7937" max="7937" width="12.625" style="1" customWidth="1"/>
    <col min="7938" max="7939" width="17.625" style="1" customWidth="1"/>
    <col min="7940" max="7940" width="32.375" style="1" customWidth="1"/>
    <col min="7941" max="7955" width="10" style="1" customWidth="1"/>
    <col min="7956" max="7956" width="10.5" style="1" bestFit="1" customWidth="1"/>
    <col min="7957" max="8190" width="9" style="1"/>
    <col min="8191" max="8191" width="5.625" style="1" customWidth="1"/>
    <col min="8192" max="8192" width="13.625" style="1" customWidth="1"/>
    <col min="8193" max="8193" width="12.625" style="1" customWidth="1"/>
    <col min="8194" max="8195" width="17.625" style="1" customWidth="1"/>
    <col min="8196" max="8196" width="32.375" style="1" customWidth="1"/>
    <col min="8197" max="8211" width="10" style="1" customWidth="1"/>
    <col min="8212" max="8212" width="10.5" style="1" bestFit="1" customWidth="1"/>
    <col min="8213" max="8446" width="9" style="1"/>
    <col min="8447" max="8447" width="5.625" style="1" customWidth="1"/>
    <col min="8448" max="8448" width="13.625" style="1" customWidth="1"/>
    <col min="8449" max="8449" width="12.625" style="1" customWidth="1"/>
    <col min="8450" max="8451" width="17.625" style="1" customWidth="1"/>
    <col min="8452" max="8452" width="32.375" style="1" customWidth="1"/>
    <col min="8453" max="8467" width="10" style="1" customWidth="1"/>
    <col min="8468" max="8468" width="10.5" style="1" bestFit="1" customWidth="1"/>
    <col min="8469" max="8702" width="9" style="1"/>
    <col min="8703" max="8703" width="5.625" style="1" customWidth="1"/>
    <col min="8704" max="8704" width="13.625" style="1" customWidth="1"/>
    <col min="8705" max="8705" width="12.625" style="1" customWidth="1"/>
    <col min="8706" max="8707" width="17.625" style="1" customWidth="1"/>
    <col min="8708" max="8708" width="32.375" style="1" customWidth="1"/>
    <col min="8709" max="8723" width="10" style="1" customWidth="1"/>
    <col min="8724" max="8724" width="10.5" style="1" bestFit="1" customWidth="1"/>
    <col min="8725" max="8958" width="9" style="1"/>
    <col min="8959" max="8959" width="5.625" style="1" customWidth="1"/>
    <col min="8960" max="8960" width="13.625" style="1" customWidth="1"/>
    <col min="8961" max="8961" width="12.625" style="1" customWidth="1"/>
    <col min="8962" max="8963" width="17.625" style="1" customWidth="1"/>
    <col min="8964" max="8964" width="32.375" style="1" customWidth="1"/>
    <col min="8965" max="8979" width="10" style="1" customWidth="1"/>
    <col min="8980" max="8980" width="10.5" style="1" bestFit="1" customWidth="1"/>
    <col min="8981" max="9214" width="9" style="1"/>
    <col min="9215" max="9215" width="5.625" style="1" customWidth="1"/>
    <col min="9216" max="9216" width="13.625" style="1" customWidth="1"/>
    <col min="9217" max="9217" width="12.625" style="1" customWidth="1"/>
    <col min="9218" max="9219" width="17.625" style="1" customWidth="1"/>
    <col min="9220" max="9220" width="32.375" style="1" customWidth="1"/>
    <col min="9221" max="9235" width="10" style="1" customWidth="1"/>
    <col min="9236" max="9236" width="10.5" style="1" bestFit="1" customWidth="1"/>
    <col min="9237" max="9470" width="9" style="1"/>
    <col min="9471" max="9471" width="5.625" style="1" customWidth="1"/>
    <col min="9472" max="9472" width="13.625" style="1" customWidth="1"/>
    <col min="9473" max="9473" width="12.625" style="1" customWidth="1"/>
    <col min="9474" max="9475" width="17.625" style="1" customWidth="1"/>
    <col min="9476" max="9476" width="32.375" style="1" customWidth="1"/>
    <col min="9477" max="9491" width="10" style="1" customWidth="1"/>
    <col min="9492" max="9492" width="10.5" style="1" bestFit="1" customWidth="1"/>
    <col min="9493" max="9726" width="9" style="1"/>
    <col min="9727" max="9727" width="5.625" style="1" customWidth="1"/>
    <col min="9728" max="9728" width="13.625" style="1" customWidth="1"/>
    <col min="9729" max="9729" width="12.625" style="1" customWidth="1"/>
    <col min="9730" max="9731" width="17.625" style="1" customWidth="1"/>
    <col min="9732" max="9732" width="32.375" style="1" customWidth="1"/>
    <col min="9733" max="9747" width="10" style="1" customWidth="1"/>
    <col min="9748" max="9748" width="10.5" style="1" bestFit="1" customWidth="1"/>
    <col min="9749" max="9982" width="9" style="1"/>
    <col min="9983" max="9983" width="5.625" style="1" customWidth="1"/>
    <col min="9984" max="9984" width="13.625" style="1" customWidth="1"/>
    <col min="9985" max="9985" width="12.625" style="1" customWidth="1"/>
    <col min="9986" max="9987" width="17.625" style="1" customWidth="1"/>
    <col min="9988" max="9988" width="32.375" style="1" customWidth="1"/>
    <col min="9989" max="10003" width="10" style="1" customWidth="1"/>
    <col min="10004" max="10004" width="10.5" style="1" bestFit="1" customWidth="1"/>
    <col min="10005" max="10238" width="9" style="1"/>
    <col min="10239" max="10239" width="5.625" style="1" customWidth="1"/>
    <col min="10240" max="10240" width="13.625" style="1" customWidth="1"/>
    <col min="10241" max="10241" width="12.625" style="1" customWidth="1"/>
    <col min="10242" max="10243" width="17.625" style="1" customWidth="1"/>
    <col min="10244" max="10244" width="32.375" style="1" customWidth="1"/>
    <col min="10245" max="10259" width="10" style="1" customWidth="1"/>
    <col min="10260" max="10260" width="10.5" style="1" bestFit="1" customWidth="1"/>
    <col min="10261" max="10494" width="9" style="1"/>
    <col min="10495" max="10495" width="5.625" style="1" customWidth="1"/>
    <col min="10496" max="10496" width="13.625" style="1" customWidth="1"/>
    <col min="10497" max="10497" width="12.625" style="1" customWidth="1"/>
    <col min="10498" max="10499" width="17.625" style="1" customWidth="1"/>
    <col min="10500" max="10500" width="32.375" style="1" customWidth="1"/>
    <col min="10501" max="10515" width="10" style="1" customWidth="1"/>
    <col min="10516" max="10516" width="10.5" style="1" bestFit="1" customWidth="1"/>
    <col min="10517" max="10750" width="9" style="1"/>
    <col min="10751" max="10751" width="5.625" style="1" customWidth="1"/>
    <col min="10752" max="10752" width="13.625" style="1" customWidth="1"/>
    <col min="10753" max="10753" width="12.625" style="1" customWidth="1"/>
    <col min="10754" max="10755" width="17.625" style="1" customWidth="1"/>
    <col min="10756" max="10756" width="32.375" style="1" customWidth="1"/>
    <col min="10757" max="10771" width="10" style="1" customWidth="1"/>
    <col min="10772" max="10772" width="10.5" style="1" bestFit="1" customWidth="1"/>
    <col min="10773" max="11006" width="9" style="1"/>
    <col min="11007" max="11007" width="5.625" style="1" customWidth="1"/>
    <col min="11008" max="11008" width="13.625" style="1" customWidth="1"/>
    <col min="11009" max="11009" width="12.625" style="1" customWidth="1"/>
    <col min="11010" max="11011" width="17.625" style="1" customWidth="1"/>
    <col min="11012" max="11012" width="32.375" style="1" customWidth="1"/>
    <col min="11013" max="11027" width="10" style="1" customWidth="1"/>
    <col min="11028" max="11028" width="10.5" style="1" bestFit="1" customWidth="1"/>
    <col min="11029" max="11262" width="9" style="1"/>
    <col min="11263" max="11263" width="5.625" style="1" customWidth="1"/>
    <col min="11264" max="11264" width="13.625" style="1" customWidth="1"/>
    <col min="11265" max="11265" width="12.625" style="1" customWidth="1"/>
    <col min="11266" max="11267" width="17.625" style="1" customWidth="1"/>
    <col min="11268" max="11268" width="32.375" style="1" customWidth="1"/>
    <col min="11269" max="11283" width="10" style="1" customWidth="1"/>
    <col min="11284" max="11284" width="10.5" style="1" bestFit="1" customWidth="1"/>
    <col min="11285" max="11518" width="9" style="1"/>
    <col min="11519" max="11519" width="5.625" style="1" customWidth="1"/>
    <col min="11520" max="11520" width="13.625" style="1" customWidth="1"/>
    <col min="11521" max="11521" width="12.625" style="1" customWidth="1"/>
    <col min="11522" max="11523" width="17.625" style="1" customWidth="1"/>
    <col min="11524" max="11524" width="32.375" style="1" customWidth="1"/>
    <col min="11525" max="11539" width="10" style="1" customWidth="1"/>
    <col min="11540" max="11540" width="10.5" style="1" bestFit="1" customWidth="1"/>
    <col min="11541" max="11774" width="9" style="1"/>
    <col min="11775" max="11775" width="5.625" style="1" customWidth="1"/>
    <col min="11776" max="11776" width="13.625" style="1" customWidth="1"/>
    <col min="11777" max="11777" width="12.625" style="1" customWidth="1"/>
    <col min="11778" max="11779" width="17.625" style="1" customWidth="1"/>
    <col min="11780" max="11780" width="32.375" style="1" customWidth="1"/>
    <col min="11781" max="11795" width="10" style="1" customWidth="1"/>
    <col min="11796" max="11796" width="10.5" style="1" bestFit="1" customWidth="1"/>
    <col min="11797" max="12030" width="9" style="1"/>
    <col min="12031" max="12031" width="5.625" style="1" customWidth="1"/>
    <col min="12032" max="12032" width="13.625" style="1" customWidth="1"/>
    <col min="12033" max="12033" width="12.625" style="1" customWidth="1"/>
    <col min="12034" max="12035" width="17.625" style="1" customWidth="1"/>
    <col min="12036" max="12036" width="32.375" style="1" customWidth="1"/>
    <col min="12037" max="12051" width="10" style="1" customWidth="1"/>
    <col min="12052" max="12052" width="10.5" style="1" bestFit="1" customWidth="1"/>
    <col min="12053" max="12286" width="9" style="1"/>
    <col min="12287" max="12287" width="5.625" style="1" customWidth="1"/>
    <col min="12288" max="12288" width="13.625" style="1" customWidth="1"/>
    <col min="12289" max="12289" width="12.625" style="1" customWidth="1"/>
    <col min="12290" max="12291" width="17.625" style="1" customWidth="1"/>
    <col min="12292" max="12292" width="32.375" style="1" customWidth="1"/>
    <col min="12293" max="12307" width="10" style="1" customWidth="1"/>
    <col min="12308" max="12308" width="10.5" style="1" bestFit="1" customWidth="1"/>
    <col min="12309" max="12542" width="9" style="1"/>
    <col min="12543" max="12543" width="5.625" style="1" customWidth="1"/>
    <col min="12544" max="12544" width="13.625" style="1" customWidth="1"/>
    <col min="12545" max="12545" width="12.625" style="1" customWidth="1"/>
    <col min="12546" max="12547" width="17.625" style="1" customWidth="1"/>
    <col min="12548" max="12548" width="32.375" style="1" customWidth="1"/>
    <col min="12549" max="12563" width="10" style="1" customWidth="1"/>
    <col min="12564" max="12564" width="10.5" style="1" bestFit="1" customWidth="1"/>
    <col min="12565" max="12798" width="9" style="1"/>
    <col min="12799" max="12799" width="5.625" style="1" customWidth="1"/>
    <col min="12800" max="12800" width="13.625" style="1" customWidth="1"/>
    <col min="12801" max="12801" width="12.625" style="1" customWidth="1"/>
    <col min="12802" max="12803" width="17.625" style="1" customWidth="1"/>
    <col min="12804" max="12804" width="32.375" style="1" customWidth="1"/>
    <col min="12805" max="12819" width="10" style="1" customWidth="1"/>
    <col min="12820" max="12820" width="10.5" style="1" bestFit="1" customWidth="1"/>
    <col min="12821" max="13054" width="9" style="1"/>
    <col min="13055" max="13055" width="5.625" style="1" customWidth="1"/>
    <col min="13056" max="13056" width="13.625" style="1" customWidth="1"/>
    <col min="13057" max="13057" width="12.625" style="1" customWidth="1"/>
    <col min="13058" max="13059" width="17.625" style="1" customWidth="1"/>
    <col min="13060" max="13060" width="32.375" style="1" customWidth="1"/>
    <col min="13061" max="13075" width="10" style="1" customWidth="1"/>
    <col min="13076" max="13076" width="10.5" style="1" bestFit="1" customWidth="1"/>
    <col min="13077" max="13310" width="9" style="1"/>
    <col min="13311" max="13311" width="5.625" style="1" customWidth="1"/>
    <col min="13312" max="13312" width="13.625" style="1" customWidth="1"/>
    <col min="13313" max="13313" width="12.625" style="1" customWidth="1"/>
    <col min="13314" max="13315" width="17.625" style="1" customWidth="1"/>
    <col min="13316" max="13316" width="32.375" style="1" customWidth="1"/>
    <col min="13317" max="13331" width="10" style="1" customWidth="1"/>
    <col min="13332" max="13332" width="10.5" style="1" bestFit="1" customWidth="1"/>
    <col min="13333" max="13566" width="9" style="1"/>
    <col min="13567" max="13567" width="5.625" style="1" customWidth="1"/>
    <col min="13568" max="13568" width="13.625" style="1" customWidth="1"/>
    <col min="13569" max="13569" width="12.625" style="1" customWidth="1"/>
    <col min="13570" max="13571" width="17.625" style="1" customWidth="1"/>
    <col min="13572" max="13572" width="32.375" style="1" customWidth="1"/>
    <col min="13573" max="13587" width="10" style="1" customWidth="1"/>
    <col min="13588" max="13588" width="10.5" style="1" bestFit="1" customWidth="1"/>
    <col min="13589" max="13822" width="9" style="1"/>
    <col min="13823" max="13823" width="5.625" style="1" customWidth="1"/>
    <col min="13824" max="13824" width="13.625" style="1" customWidth="1"/>
    <col min="13825" max="13825" width="12.625" style="1" customWidth="1"/>
    <col min="13826" max="13827" width="17.625" style="1" customWidth="1"/>
    <col min="13828" max="13828" width="32.375" style="1" customWidth="1"/>
    <col min="13829" max="13843" width="10" style="1" customWidth="1"/>
    <col min="13844" max="13844" width="10.5" style="1" bestFit="1" customWidth="1"/>
    <col min="13845" max="14078" width="9" style="1"/>
    <col min="14079" max="14079" width="5.625" style="1" customWidth="1"/>
    <col min="14080" max="14080" width="13.625" style="1" customWidth="1"/>
    <col min="14081" max="14081" width="12.625" style="1" customWidth="1"/>
    <col min="14082" max="14083" width="17.625" style="1" customWidth="1"/>
    <col min="14084" max="14084" width="32.375" style="1" customWidth="1"/>
    <col min="14085" max="14099" width="10" style="1" customWidth="1"/>
    <col min="14100" max="14100" width="10.5" style="1" bestFit="1" customWidth="1"/>
    <col min="14101" max="14334" width="9" style="1"/>
    <col min="14335" max="14335" width="5.625" style="1" customWidth="1"/>
    <col min="14336" max="14336" width="13.625" style="1" customWidth="1"/>
    <col min="14337" max="14337" width="12.625" style="1" customWidth="1"/>
    <col min="14338" max="14339" width="17.625" style="1" customWidth="1"/>
    <col min="14340" max="14340" width="32.375" style="1" customWidth="1"/>
    <col min="14341" max="14355" width="10" style="1" customWidth="1"/>
    <col min="14356" max="14356" width="10.5" style="1" bestFit="1" customWidth="1"/>
    <col min="14357" max="14590" width="9" style="1"/>
    <col min="14591" max="14591" width="5.625" style="1" customWidth="1"/>
    <col min="14592" max="14592" width="13.625" style="1" customWidth="1"/>
    <col min="14593" max="14593" width="12.625" style="1" customWidth="1"/>
    <col min="14594" max="14595" width="17.625" style="1" customWidth="1"/>
    <col min="14596" max="14596" width="32.375" style="1" customWidth="1"/>
    <col min="14597" max="14611" width="10" style="1" customWidth="1"/>
    <col min="14612" max="14612" width="10.5" style="1" bestFit="1" customWidth="1"/>
    <col min="14613" max="14846" width="9" style="1"/>
    <col min="14847" max="14847" width="5.625" style="1" customWidth="1"/>
    <col min="14848" max="14848" width="13.625" style="1" customWidth="1"/>
    <col min="14849" max="14849" width="12.625" style="1" customWidth="1"/>
    <col min="14850" max="14851" width="17.625" style="1" customWidth="1"/>
    <col min="14852" max="14852" width="32.375" style="1" customWidth="1"/>
    <col min="14853" max="14867" width="10" style="1" customWidth="1"/>
    <col min="14868" max="14868" width="10.5" style="1" bestFit="1" customWidth="1"/>
    <col min="14869" max="15102" width="9" style="1"/>
    <col min="15103" max="15103" width="5.625" style="1" customWidth="1"/>
    <col min="15104" max="15104" width="13.625" style="1" customWidth="1"/>
    <col min="15105" max="15105" width="12.625" style="1" customWidth="1"/>
    <col min="15106" max="15107" width="17.625" style="1" customWidth="1"/>
    <col min="15108" max="15108" width="32.375" style="1" customWidth="1"/>
    <col min="15109" max="15123" width="10" style="1" customWidth="1"/>
    <col min="15124" max="15124" width="10.5" style="1" bestFit="1" customWidth="1"/>
    <col min="15125" max="15358" width="9" style="1"/>
    <col min="15359" max="15359" width="5.625" style="1" customWidth="1"/>
    <col min="15360" max="15360" width="13.625" style="1" customWidth="1"/>
    <col min="15361" max="15361" width="12.625" style="1" customWidth="1"/>
    <col min="15362" max="15363" width="17.625" style="1" customWidth="1"/>
    <col min="15364" max="15364" width="32.375" style="1" customWidth="1"/>
    <col min="15365" max="15379" width="10" style="1" customWidth="1"/>
    <col min="15380" max="15380" width="10.5" style="1" bestFit="1" customWidth="1"/>
    <col min="15381" max="15614" width="9" style="1"/>
    <col min="15615" max="15615" width="5.625" style="1" customWidth="1"/>
    <col min="15616" max="15616" width="13.625" style="1" customWidth="1"/>
    <col min="15617" max="15617" width="12.625" style="1" customWidth="1"/>
    <col min="15618" max="15619" width="17.625" style="1" customWidth="1"/>
    <col min="15620" max="15620" width="32.375" style="1" customWidth="1"/>
    <col min="15621" max="15635" width="10" style="1" customWidth="1"/>
    <col min="15636" max="15636" width="10.5" style="1" bestFit="1" customWidth="1"/>
    <col min="15637" max="15870" width="9" style="1"/>
    <col min="15871" max="15871" width="5.625" style="1" customWidth="1"/>
    <col min="15872" max="15872" width="13.625" style="1" customWidth="1"/>
    <col min="15873" max="15873" width="12.625" style="1" customWidth="1"/>
    <col min="15874" max="15875" width="17.625" style="1" customWidth="1"/>
    <col min="15876" max="15876" width="32.375" style="1" customWidth="1"/>
    <col min="15877" max="15891" width="10" style="1" customWidth="1"/>
    <col min="15892" max="15892" width="10.5" style="1" bestFit="1" customWidth="1"/>
    <col min="15893" max="16126" width="9" style="1"/>
    <col min="16127" max="16127" width="5.625" style="1" customWidth="1"/>
    <col min="16128" max="16128" width="13.625" style="1" customWidth="1"/>
    <col min="16129" max="16129" width="12.625" style="1" customWidth="1"/>
    <col min="16130" max="16131" width="17.625" style="1" customWidth="1"/>
    <col min="16132" max="16132" width="32.375" style="1" customWidth="1"/>
    <col min="16133" max="16147" width="10" style="1" customWidth="1"/>
    <col min="16148" max="16148" width="10.5" style="1" bestFit="1" customWidth="1"/>
    <col min="16149" max="16384" width="9" style="1"/>
  </cols>
  <sheetData>
    <row r="1" spans="1:21" ht="13.15" customHeight="1" x14ac:dyDescent="0.15">
      <c r="E1" s="2"/>
    </row>
    <row r="2" spans="1:21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497</v>
      </c>
      <c r="K2" s="3"/>
      <c r="N2" s="5" t="str">
        <f>I2</f>
        <v>調査期日：令和2年1月29日</v>
      </c>
      <c r="O2" s="3"/>
      <c r="P2" s="3"/>
      <c r="R2" s="3"/>
      <c r="S2" s="5" t="str">
        <f>I2</f>
        <v>調査期日：令和2年1月29日</v>
      </c>
      <c r="U2" s="3"/>
    </row>
    <row r="3" spans="1:21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201</v>
      </c>
      <c r="K3" s="3"/>
      <c r="N3" s="5" t="s">
        <v>317</v>
      </c>
      <c r="O3" s="3"/>
      <c r="P3" s="3"/>
      <c r="R3" s="3"/>
      <c r="S3" s="5" t="str">
        <f>I3</f>
        <v>単　　位：cells/L</v>
      </c>
      <c r="U3" s="3"/>
    </row>
    <row r="4" spans="1:21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160</v>
      </c>
      <c r="H4" s="11" t="s">
        <v>161</v>
      </c>
      <c r="I4" s="11" t="s">
        <v>162</v>
      </c>
      <c r="J4" s="11" t="s">
        <v>6</v>
      </c>
      <c r="K4" s="12" t="s">
        <v>163</v>
      </c>
      <c r="L4" s="13" t="s">
        <v>260</v>
      </c>
      <c r="M4" s="11" t="s">
        <v>9</v>
      </c>
      <c r="N4" s="14" t="s">
        <v>165</v>
      </c>
      <c r="O4" s="11" t="s">
        <v>203</v>
      </c>
      <c r="P4" s="12" t="s">
        <v>204</v>
      </c>
      <c r="Q4" s="13" t="s">
        <v>168</v>
      </c>
      <c r="R4" s="11" t="s">
        <v>205</v>
      </c>
      <c r="S4" s="11" t="s">
        <v>170</v>
      </c>
      <c r="T4" s="11" t="s">
        <v>206</v>
      </c>
      <c r="U4" s="12" t="s">
        <v>17</v>
      </c>
    </row>
    <row r="5" spans="1:21" ht="13.15" customHeight="1" x14ac:dyDescent="0.15">
      <c r="A5" s="3">
        <v>1</v>
      </c>
      <c r="B5" s="16" t="s">
        <v>18</v>
      </c>
      <c r="C5" s="17" t="s">
        <v>19</v>
      </c>
      <c r="D5" s="17" t="s">
        <v>20</v>
      </c>
      <c r="E5" s="17"/>
      <c r="F5" s="18" t="s">
        <v>21</v>
      </c>
      <c r="G5" s="19">
        <v>1200</v>
      </c>
      <c r="H5" s="20">
        <v>1200</v>
      </c>
      <c r="I5" s="20">
        <v>1200</v>
      </c>
      <c r="J5" s="20">
        <v>3200</v>
      </c>
      <c r="K5" s="21">
        <v>4800</v>
      </c>
      <c r="L5" s="22">
        <v>1800</v>
      </c>
      <c r="M5" s="20">
        <v>1400</v>
      </c>
      <c r="N5" s="23">
        <v>1800</v>
      </c>
      <c r="O5" s="20">
        <v>2800</v>
      </c>
      <c r="P5" s="21">
        <v>6000</v>
      </c>
      <c r="Q5" s="22">
        <v>2600</v>
      </c>
      <c r="R5" s="20">
        <v>2800</v>
      </c>
      <c r="S5" s="20">
        <v>1000</v>
      </c>
      <c r="T5" s="20">
        <v>2600</v>
      </c>
      <c r="U5" s="21">
        <v>1600</v>
      </c>
    </row>
    <row r="6" spans="1:21" ht="13.15" customHeight="1" x14ac:dyDescent="0.15">
      <c r="A6" s="3">
        <v>2</v>
      </c>
      <c r="B6" s="24" t="s">
        <v>22</v>
      </c>
      <c r="C6" s="25" t="s">
        <v>23</v>
      </c>
      <c r="D6" s="25" t="s">
        <v>24</v>
      </c>
      <c r="E6" s="25" t="s">
        <v>25</v>
      </c>
      <c r="F6" s="26" t="s">
        <v>26</v>
      </c>
      <c r="G6" s="27">
        <v>600</v>
      </c>
      <c r="H6" s="28">
        <v>200</v>
      </c>
      <c r="I6" s="28"/>
      <c r="J6" s="28"/>
      <c r="K6" s="29">
        <v>400</v>
      </c>
      <c r="L6" s="30"/>
      <c r="M6" s="28">
        <v>20</v>
      </c>
      <c r="N6" s="31">
        <v>40</v>
      </c>
      <c r="O6" s="28"/>
      <c r="P6" s="29"/>
      <c r="Q6" s="30">
        <v>80</v>
      </c>
      <c r="R6" s="28"/>
      <c r="S6" s="28">
        <v>100</v>
      </c>
      <c r="T6" s="28"/>
      <c r="U6" s="29">
        <v>100</v>
      </c>
    </row>
    <row r="7" spans="1:21" ht="13.15" customHeight="1" x14ac:dyDescent="0.15">
      <c r="A7" s="3">
        <v>3</v>
      </c>
      <c r="B7" s="15"/>
      <c r="C7" s="25"/>
      <c r="D7" s="25"/>
      <c r="E7" s="32"/>
      <c r="F7" s="26" t="s">
        <v>207</v>
      </c>
      <c r="G7" s="27"/>
      <c r="H7" s="28"/>
      <c r="I7" s="28">
        <v>20</v>
      </c>
      <c r="J7" s="28"/>
      <c r="K7" s="29"/>
      <c r="L7" s="30"/>
      <c r="M7" s="28"/>
      <c r="N7" s="31">
        <v>20</v>
      </c>
      <c r="O7" s="28">
        <v>200</v>
      </c>
      <c r="P7" s="29">
        <v>20</v>
      </c>
      <c r="Q7" s="30"/>
      <c r="R7" s="28">
        <v>200</v>
      </c>
      <c r="S7" s="28"/>
      <c r="T7" s="28"/>
      <c r="U7" s="29"/>
    </row>
    <row r="8" spans="1:21" ht="13.15" customHeight="1" x14ac:dyDescent="0.15">
      <c r="A8" s="3">
        <v>4</v>
      </c>
      <c r="B8" s="15"/>
      <c r="C8" s="25"/>
      <c r="D8" s="25"/>
      <c r="E8" s="25"/>
      <c r="F8" s="26" t="s">
        <v>27</v>
      </c>
      <c r="G8" s="27">
        <v>1000</v>
      </c>
      <c r="H8" s="28">
        <v>400</v>
      </c>
      <c r="I8" s="28">
        <v>1000</v>
      </c>
      <c r="J8" s="28"/>
      <c r="K8" s="29">
        <v>600</v>
      </c>
      <c r="L8" s="30"/>
      <c r="M8" s="28">
        <v>200</v>
      </c>
      <c r="N8" s="31">
        <v>800</v>
      </c>
      <c r="O8" s="28">
        <v>400</v>
      </c>
      <c r="P8" s="29"/>
      <c r="Q8" s="30"/>
      <c r="R8" s="28"/>
      <c r="S8" s="28"/>
      <c r="T8" s="28"/>
      <c r="U8" s="29">
        <v>300</v>
      </c>
    </row>
    <row r="9" spans="1:21" ht="13.15" customHeight="1" x14ac:dyDescent="0.15">
      <c r="A9" s="3">
        <v>5</v>
      </c>
      <c r="B9" s="24"/>
      <c r="C9" s="25"/>
      <c r="D9" s="32"/>
      <c r="E9" s="25"/>
      <c r="F9" s="26" t="s">
        <v>173</v>
      </c>
      <c r="G9" s="27">
        <v>200</v>
      </c>
      <c r="H9" s="28"/>
      <c r="I9" s="28"/>
      <c r="J9" s="28"/>
      <c r="K9" s="29"/>
      <c r="L9" s="30"/>
      <c r="M9" s="28"/>
      <c r="N9" s="31"/>
      <c r="O9" s="28"/>
      <c r="P9" s="29"/>
      <c r="Q9" s="30"/>
      <c r="R9" s="28"/>
      <c r="S9" s="28"/>
      <c r="T9" s="28"/>
      <c r="U9" s="29"/>
    </row>
    <row r="10" spans="1:21" ht="13.15" customHeight="1" x14ac:dyDescent="0.15">
      <c r="A10" s="3">
        <v>6</v>
      </c>
      <c r="B10" s="24"/>
      <c r="C10" s="25"/>
      <c r="D10" s="25" t="s">
        <v>28</v>
      </c>
      <c r="E10" s="25" t="s">
        <v>29</v>
      </c>
      <c r="F10" s="26" t="s">
        <v>461</v>
      </c>
      <c r="G10" s="27">
        <v>20</v>
      </c>
      <c r="H10" s="28"/>
      <c r="I10" s="28">
        <v>20</v>
      </c>
      <c r="J10" s="28"/>
      <c r="K10" s="29">
        <v>20</v>
      </c>
      <c r="L10" s="30"/>
      <c r="M10" s="28"/>
      <c r="N10" s="31"/>
      <c r="O10" s="28">
        <v>20</v>
      </c>
      <c r="P10" s="29"/>
      <c r="Q10" s="30"/>
      <c r="R10" s="28"/>
      <c r="S10" s="28"/>
      <c r="T10" s="28"/>
      <c r="U10" s="29"/>
    </row>
    <row r="11" spans="1:21" ht="13.15" customHeight="1" x14ac:dyDescent="0.15">
      <c r="A11" s="3">
        <v>7</v>
      </c>
      <c r="B11" s="24"/>
      <c r="C11" s="25"/>
      <c r="D11" s="25"/>
      <c r="E11" s="25"/>
      <c r="F11" s="26" t="s">
        <v>402</v>
      </c>
      <c r="G11" s="27"/>
      <c r="H11" s="28"/>
      <c r="I11" s="28">
        <v>40</v>
      </c>
      <c r="J11" s="28">
        <v>20</v>
      </c>
      <c r="K11" s="29">
        <v>20</v>
      </c>
      <c r="L11" s="30"/>
      <c r="M11" s="28">
        <v>20</v>
      </c>
      <c r="N11" s="31"/>
      <c r="O11" s="28">
        <v>20</v>
      </c>
      <c r="P11" s="29">
        <v>40</v>
      </c>
      <c r="Q11" s="30">
        <v>60</v>
      </c>
      <c r="R11" s="28">
        <v>40</v>
      </c>
      <c r="S11" s="28"/>
      <c r="T11" s="28"/>
      <c r="U11" s="29"/>
    </row>
    <row r="12" spans="1:21" ht="13.15" customHeight="1" x14ac:dyDescent="0.15">
      <c r="A12" s="3">
        <v>8</v>
      </c>
      <c r="B12" s="24"/>
      <c r="C12" s="25"/>
      <c r="D12" s="25"/>
      <c r="E12" s="25"/>
      <c r="F12" s="26" t="s">
        <v>32</v>
      </c>
      <c r="G12" s="27"/>
      <c r="H12" s="28"/>
      <c r="I12" s="28"/>
      <c r="J12" s="28"/>
      <c r="K12" s="29"/>
      <c r="L12" s="30"/>
      <c r="M12" s="28"/>
      <c r="N12" s="31"/>
      <c r="O12" s="28"/>
      <c r="P12" s="29"/>
      <c r="Q12" s="30"/>
      <c r="R12" s="28"/>
      <c r="S12" s="28"/>
      <c r="T12" s="28"/>
      <c r="U12" s="29">
        <v>20</v>
      </c>
    </row>
    <row r="13" spans="1:21" ht="13.15" customHeight="1" x14ac:dyDescent="0.15">
      <c r="A13" s="3">
        <v>9</v>
      </c>
      <c r="B13" s="24"/>
      <c r="C13" s="25"/>
      <c r="D13" s="25"/>
      <c r="E13" s="25"/>
      <c r="F13" s="26" t="s">
        <v>33</v>
      </c>
      <c r="G13" s="27"/>
      <c r="H13" s="28"/>
      <c r="I13" s="28"/>
      <c r="J13" s="28"/>
      <c r="K13" s="29"/>
      <c r="L13" s="30"/>
      <c r="M13" s="28"/>
      <c r="N13" s="31"/>
      <c r="O13" s="28"/>
      <c r="P13" s="29">
        <v>40</v>
      </c>
      <c r="Q13" s="30"/>
      <c r="R13" s="28"/>
      <c r="S13" s="28"/>
      <c r="T13" s="28"/>
      <c r="U13" s="29"/>
    </row>
    <row r="14" spans="1:21" ht="13.15" customHeight="1" x14ac:dyDescent="0.15">
      <c r="A14" s="3">
        <v>10</v>
      </c>
      <c r="B14" s="24"/>
      <c r="C14" s="25"/>
      <c r="D14" s="25" t="s">
        <v>34</v>
      </c>
      <c r="E14" s="25" t="s">
        <v>35</v>
      </c>
      <c r="F14" s="26" t="s">
        <v>174</v>
      </c>
      <c r="G14" s="27">
        <v>80</v>
      </c>
      <c r="H14" s="28">
        <v>20</v>
      </c>
      <c r="I14" s="28">
        <v>20</v>
      </c>
      <c r="J14" s="28">
        <v>60</v>
      </c>
      <c r="K14" s="29">
        <v>40</v>
      </c>
      <c r="L14" s="30">
        <v>20</v>
      </c>
      <c r="M14" s="28">
        <v>20</v>
      </c>
      <c r="N14" s="31">
        <v>260</v>
      </c>
      <c r="O14" s="28">
        <v>60</v>
      </c>
      <c r="P14" s="29">
        <v>40</v>
      </c>
      <c r="Q14" s="30">
        <v>160</v>
      </c>
      <c r="R14" s="28">
        <v>420</v>
      </c>
      <c r="S14" s="28">
        <v>20</v>
      </c>
      <c r="T14" s="28">
        <v>20</v>
      </c>
      <c r="U14" s="29"/>
    </row>
    <row r="15" spans="1:21" ht="13.15" customHeight="1" x14ac:dyDescent="0.15">
      <c r="A15" s="3">
        <v>11</v>
      </c>
      <c r="B15" s="24"/>
      <c r="C15" s="25"/>
      <c r="D15" s="25"/>
      <c r="E15" s="25"/>
      <c r="F15" s="26" t="s">
        <v>36</v>
      </c>
      <c r="G15" s="27">
        <v>1100</v>
      </c>
      <c r="H15" s="28">
        <v>580</v>
      </c>
      <c r="I15" s="28">
        <v>720</v>
      </c>
      <c r="J15" s="28">
        <v>480</v>
      </c>
      <c r="K15" s="29">
        <v>240</v>
      </c>
      <c r="L15" s="30">
        <v>120</v>
      </c>
      <c r="M15" s="28">
        <v>380</v>
      </c>
      <c r="N15" s="31">
        <v>1200</v>
      </c>
      <c r="O15" s="28">
        <v>300</v>
      </c>
      <c r="P15" s="29">
        <v>260</v>
      </c>
      <c r="Q15" s="30">
        <v>280</v>
      </c>
      <c r="R15" s="28">
        <v>160</v>
      </c>
      <c r="S15" s="28">
        <v>340</v>
      </c>
      <c r="T15" s="28">
        <v>380</v>
      </c>
      <c r="U15" s="29">
        <v>140</v>
      </c>
    </row>
    <row r="16" spans="1:21" ht="13.15" customHeight="1" x14ac:dyDescent="0.15">
      <c r="A16" s="3">
        <v>12</v>
      </c>
      <c r="B16" s="24"/>
      <c r="C16" s="25"/>
      <c r="D16" s="25"/>
      <c r="E16" s="25"/>
      <c r="F16" s="26" t="s">
        <v>37</v>
      </c>
      <c r="G16" s="27">
        <v>520</v>
      </c>
      <c r="H16" s="28">
        <v>420</v>
      </c>
      <c r="I16" s="28">
        <v>420</v>
      </c>
      <c r="J16" s="28">
        <v>140</v>
      </c>
      <c r="K16" s="29">
        <v>240</v>
      </c>
      <c r="L16" s="30">
        <v>40</v>
      </c>
      <c r="M16" s="28">
        <v>180</v>
      </c>
      <c r="N16" s="31">
        <v>640</v>
      </c>
      <c r="O16" s="28">
        <v>40</v>
      </c>
      <c r="P16" s="29">
        <v>180</v>
      </c>
      <c r="Q16" s="30">
        <v>260</v>
      </c>
      <c r="R16" s="28">
        <v>720</v>
      </c>
      <c r="S16" s="28"/>
      <c r="T16" s="28"/>
      <c r="U16" s="29">
        <v>80</v>
      </c>
    </row>
    <row r="17" spans="1:21" ht="13.15" customHeight="1" x14ac:dyDescent="0.15">
      <c r="A17" s="3">
        <v>13</v>
      </c>
      <c r="B17" s="24"/>
      <c r="C17" s="25"/>
      <c r="D17" s="25"/>
      <c r="E17" s="25"/>
      <c r="F17" s="26" t="s">
        <v>38</v>
      </c>
      <c r="G17" s="27">
        <v>40</v>
      </c>
      <c r="H17" s="28"/>
      <c r="I17" s="28"/>
      <c r="J17" s="28"/>
      <c r="K17" s="29"/>
      <c r="L17" s="30"/>
      <c r="M17" s="28"/>
      <c r="N17" s="31"/>
      <c r="O17" s="28"/>
      <c r="P17" s="29"/>
      <c r="Q17" s="30"/>
      <c r="R17" s="28"/>
      <c r="S17" s="28"/>
      <c r="T17" s="28"/>
      <c r="U17" s="29"/>
    </row>
    <row r="18" spans="1:21" ht="13.15" customHeight="1" x14ac:dyDescent="0.15">
      <c r="A18" s="3">
        <v>14</v>
      </c>
      <c r="B18" s="24"/>
      <c r="C18" s="25"/>
      <c r="D18" s="25"/>
      <c r="E18" s="25" t="s">
        <v>176</v>
      </c>
      <c r="F18" s="26" t="s">
        <v>177</v>
      </c>
      <c r="G18" s="27"/>
      <c r="H18" s="28"/>
      <c r="I18" s="28"/>
      <c r="J18" s="28">
        <v>20</v>
      </c>
      <c r="K18" s="29"/>
      <c r="L18" s="30"/>
      <c r="M18" s="28"/>
      <c r="N18" s="31"/>
      <c r="O18" s="28"/>
      <c r="P18" s="29">
        <v>20</v>
      </c>
      <c r="Q18" s="30"/>
      <c r="R18" s="28"/>
      <c r="S18" s="28"/>
      <c r="T18" s="28"/>
      <c r="U18" s="29"/>
    </row>
    <row r="19" spans="1:21" ht="13.15" customHeight="1" x14ac:dyDescent="0.15">
      <c r="A19" s="3">
        <v>15</v>
      </c>
      <c r="B19" s="24"/>
      <c r="C19" s="25"/>
      <c r="D19" s="25"/>
      <c r="E19" s="25" t="s">
        <v>178</v>
      </c>
      <c r="F19" s="26" t="s">
        <v>380</v>
      </c>
      <c r="G19" s="27"/>
      <c r="H19" s="28"/>
      <c r="I19" s="28"/>
      <c r="J19" s="28"/>
      <c r="K19" s="29">
        <v>20</v>
      </c>
      <c r="L19" s="30"/>
      <c r="M19" s="28"/>
      <c r="N19" s="31"/>
      <c r="O19" s="28"/>
      <c r="P19" s="29"/>
      <c r="Q19" s="30"/>
      <c r="R19" s="28"/>
      <c r="S19" s="28"/>
      <c r="T19" s="28"/>
      <c r="U19" s="29"/>
    </row>
    <row r="20" spans="1:21" ht="13.15" customHeight="1" x14ac:dyDescent="0.15">
      <c r="A20" s="3">
        <v>16</v>
      </c>
      <c r="B20" s="24"/>
      <c r="C20" s="25"/>
      <c r="D20" s="25"/>
      <c r="E20" s="25"/>
      <c r="F20" s="26" t="s">
        <v>462</v>
      </c>
      <c r="G20" s="27"/>
      <c r="H20" s="28">
        <v>20</v>
      </c>
      <c r="I20" s="28"/>
      <c r="J20" s="28"/>
      <c r="K20" s="29"/>
      <c r="L20" s="30"/>
      <c r="M20" s="28"/>
      <c r="N20" s="31"/>
      <c r="O20" s="28"/>
      <c r="P20" s="29"/>
      <c r="Q20" s="30"/>
      <c r="R20" s="28"/>
      <c r="S20" s="28"/>
      <c r="T20" s="28"/>
      <c r="U20" s="29"/>
    </row>
    <row r="21" spans="1:21" ht="13.15" customHeight="1" x14ac:dyDescent="0.15">
      <c r="A21" s="3">
        <v>17</v>
      </c>
      <c r="B21" s="24"/>
      <c r="C21" s="25"/>
      <c r="D21" s="25"/>
      <c r="E21" s="25"/>
      <c r="F21" s="26" t="s">
        <v>381</v>
      </c>
      <c r="G21" s="27"/>
      <c r="H21" s="28">
        <v>40</v>
      </c>
      <c r="I21" s="28"/>
      <c r="J21" s="28"/>
      <c r="K21" s="29"/>
      <c r="L21" s="30"/>
      <c r="M21" s="28"/>
      <c r="N21" s="31"/>
      <c r="O21" s="28"/>
      <c r="P21" s="29"/>
      <c r="Q21" s="30"/>
      <c r="R21" s="28"/>
      <c r="S21" s="28"/>
      <c r="T21" s="28"/>
      <c r="U21" s="29"/>
    </row>
    <row r="22" spans="1:21" ht="13.15" customHeight="1" x14ac:dyDescent="0.15">
      <c r="A22" s="3">
        <v>18</v>
      </c>
      <c r="B22" s="24"/>
      <c r="C22" s="25"/>
      <c r="D22" s="25"/>
      <c r="E22" s="25" t="s">
        <v>210</v>
      </c>
      <c r="F22" s="33" t="s">
        <v>42</v>
      </c>
      <c r="G22" s="27">
        <v>1000</v>
      </c>
      <c r="H22" s="28">
        <v>1000</v>
      </c>
      <c r="I22" s="28">
        <v>1000</v>
      </c>
      <c r="J22" s="28">
        <v>800</v>
      </c>
      <c r="K22" s="29">
        <v>1000</v>
      </c>
      <c r="L22" s="30">
        <v>600</v>
      </c>
      <c r="M22" s="28"/>
      <c r="N22" s="31">
        <v>1000</v>
      </c>
      <c r="O22" s="28">
        <v>1400</v>
      </c>
      <c r="P22" s="29">
        <v>800</v>
      </c>
      <c r="Q22" s="30">
        <v>400</v>
      </c>
      <c r="R22" s="28">
        <v>1600</v>
      </c>
      <c r="S22" s="28">
        <v>200</v>
      </c>
      <c r="T22" s="28">
        <v>800</v>
      </c>
      <c r="U22" s="29"/>
    </row>
    <row r="23" spans="1:21" ht="13.15" customHeight="1" x14ac:dyDescent="0.15">
      <c r="A23" s="3">
        <v>19</v>
      </c>
      <c r="B23" s="24"/>
      <c r="C23" s="25"/>
      <c r="D23" s="25" t="s">
        <v>43</v>
      </c>
      <c r="E23" s="25" t="s">
        <v>44</v>
      </c>
      <c r="F23" s="26" t="s">
        <v>45</v>
      </c>
      <c r="G23" s="27">
        <v>80</v>
      </c>
      <c r="H23" s="28">
        <v>20</v>
      </c>
      <c r="I23" s="28">
        <v>20</v>
      </c>
      <c r="J23" s="28">
        <v>80</v>
      </c>
      <c r="K23" s="29">
        <v>60</v>
      </c>
      <c r="L23" s="30">
        <v>40</v>
      </c>
      <c r="M23" s="28"/>
      <c r="N23" s="31">
        <v>20</v>
      </c>
      <c r="O23" s="28">
        <v>20</v>
      </c>
      <c r="P23" s="29"/>
      <c r="Q23" s="30">
        <v>20</v>
      </c>
      <c r="R23" s="28">
        <v>20</v>
      </c>
      <c r="S23" s="28"/>
      <c r="T23" s="28">
        <v>20</v>
      </c>
      <c r="U23" s="29">
        <v>20</v>
      </c>
    </row>
    <row r="24" spans="1:21" ht="13.15" customHeight="1" x14ac:dyDescent="0.15">
      <c r="A24" s="3">
        <v>20</v>
      </c>
      <c r="B24" s="24"/>
      <c r="C24" s="25"/>
      <c r="D24" s="25" t="s">
        <v>46</v>
      </c>
      <c r="E24" s="25" t="s">
        <v>47</v>
      </c>
      <c r="F24" s="26" t="s">
        <v>48</v>
      </c>
      <c r="G24" s="27"/>
      <c r="H24" s="28"/>
      <c r="I24" s="28"/>
      <c r="J24" s="28"/>
      <c r="K24" s="29"/>
      <c r="L24" s="30"/>
      <c r="M24" s="28">
        <v>40</v>
      </c>
      <c r="N24" s="31"/>
      <c r="O24" s="28"/>
      <c r="P24" s="29"/>
      <c r="Q24" s="30"/>
      <c r="R24" s="28"/>
      <c r="S24" s="28"/>
      <c r="T24" s="28"/>
      <c r="U24" s="29"/>
    </row>
    <row r="25" spans="1:21" ht="13.15" customHeight="1" x14ac:dyDescent="0.15">
      <c r="A25" s="3">
        <v>21</v>
      </c>
      <c r="B25" s="24"/>
      <c r="C25" s="25"/>
      <c r="D25" s="25"/>
      <c r="E25" s="25"/>
      <c r="F25" s="26" t="s">
        <v>49</v>
      </c>
      <c r="G25" s="27">
        <v>200</v>
      </c>
      <c r="H25" s="28"/>
      <c r="I25" s="28"/>
      <c r="J25" s="28"/>
      <c r="K25" s="29"/>
      <c r="L25" s="30">
        <v>200</v>
      </c>
      <c r="M25" s="28"/>
      <c r="N25" s="31"/>
      <c r="O25" s="28"/>
      <c r="P25" s="29">
        <v>200</v>
      </c>
      <c r="Q25" s="30"/>
      <c r="R25" s="28">
        <v>200</v>
      </c>
      <c r="S25" s="28"/>
      <c r="T25" s="28"/>
      <c r="U25" s="29"/>
    </row>
    <row r="26" spans="1:21" ht="13.15" customHeight="1" x14ac:dyDescent="0.15">
      <c r="A26" s="3">
        <v>22</v>
      </c>
      <c r="B26" s="24"/>
      <c r="C26" s="25"/>
      <c r="D26" s="25"/>
      <c r="E26" s="25"/>
      <c r="F26" s="26" t="s">
        <v>51</v>
      </c>
      <c r="G26" s="27"/>
      <c r="H26" s="28">
        <v>40</v>
      </c>
      <c r="I26" s="28"/>
      <c r="J26" s="28"/>
      <c r="K26" s="29"/>
      <c r="L26" s="30"/>
      <c r="M26" s="28"/>
      <c r="N26" s="31">
        <v>200</v>
      </c>
      <c r="O26" s="28"/>
      <c r="P26" s="29"/>
      <c r="Q26" s="30"/>
      <c r="R26" s="28"/>
      <c r="S26" s="28"/>
      <c r="T26" s="28"/>
      <c r="U26" s="29"/>
    </row>
    <row r="27" spans="1:21" ht="13.15" customHeight="1" x14ac:dyDescent="0.15">
      <c r="A27" s="3">
        <v>23</v>
      </c>
      <c r="B27" s="24"/>
      <c r="C27" s="25"/>
      <c r="D27" s="25"/>
      <c r="E27" s="25"/>
      <c r="F27" s="26" t="s">
        <v>411</v>
      </c>
      <c r="G27" s="27">
        <v>20</v>
      </c>
      <c r="H27" s="28"/>
      <c r="I27" s="28"/>
      <c r="J27" s="28"/>
      <c r="K27" s="29"/>
      <c r="L27" s="30"/>
      <c r="M27" s="28"/>
      <c r="N27" s="31"/>
      <c r="O27" s="28">
        <v>20</v>
      </c>
      <c r="P27" s="29"/>
      <c r="Q27" s="30"/>
      <c r="R27" s="28"/>
      <c r="S27" s="28"/>
      <c r="T27" s="28"/>
      <c r="U27" s="29"/>
    </row>
    <row r="28" spans="1:21" ht="13.15" customHeight="1" x14ac:dyDescent="0.15">
      <c r="A28" s="3">
        <v>24</v>
      </c>
      <c r="B28" s="24"/>
      <c r="C28" s="25"/>
      <c r="D28" s="25"/>
      <c r="E28" s="25"/>
      <c r="F28" s="26" t="s">
        <v>53</v>
      </c>
      <c r="G28" s="27">
        <v>800</v>
      </c>
      <c r="H28" s="28">
        <v>200</v>
      </c>
      <c r="I28" s="28">
        <v>20</v>
      </c>
      <c r="J28" s="28">
        <v>200</v>
      </c>
      <c r="K28" s="29">
        <v>200</v>
      </c>
      <c r="L28" s="30">
        <v>40</v>
      </c>
      <c r="M28" s="28">
        <v>600</v>
      </c>
      <c r="N28" s="31">
        <v>240</v>
      </c>
      <c r="O28" s="28">
        <v>60</v>
      </c>
      <c r="P28" s="29">
        <v>180</v>
      </c>
      <c r="Q28" s="30">
        <v>40</v>
      </c>
      <c r="R28" s="28">
        <v>100</v>
      </c>
      <c r="S28" s="28">
        <v>20</v>
      </c>
      <c r="T28" s="28">
        <v>40</v>
      </c>
      <c r="U28" s="29">
        <v>80</v>
      </c>
    </row>
    <row r="29" spans="1:21" ht="13.15" customHeight="1" x14ac:dyDescent="0.15">
      <c r="A29" s="3">
        <v>25</v>
      </c>
      <c r="B29" s="24"/>
      <c r="C29" s="25"/>
      <c r="D29" s="25"/>
      <c r="E29" s="25" t="s">
        <v>54</v>
      </c>
      <c r="F29" s="26" t="s">
        <v>55</v>
      </c>
      <c r="G29" s="27">
        <v>6200</v>
      </c>
      <c r="H29" s="28">
        <v>1400</v>
      </c>
      <c r="I29" s="28">
        <v>1600</v>
      </c>
      <c r="J29" s="28"/>
      <c r="K29" s="29">
        <v>3800</v>
      </c>
      <c r="L29" s="30"/>
      <c r="M29" s="28">
        <v>5200</v>
      </c>
      <c r="N29" s="31">
        <v>3600</v>
      </c>
      <c r="O29" s="28">
        <v>2200</v>
      </c>
      <c r="P29" s="29">
        <v>800</v>
      </c>
      <c r="Q29" s="30">
        <v>1000</v>
      </c>
      <c r="R29" s="28">
        <v>1000</v>
      </c>
      <c r="S29" s="28"/>
      <c r="T29" s="28"/>
      <c r="U29" s="29"/>
    </row>
    <row r="30" spans="1:21" ht="13.15" customHeight="1" x14ac:dyDescent="0.15">
      <c r="A30" s="3">
        <v>26</v>
      </c>
      <c r="B30" s="24"/>
      <c r="C30" s="25"/>
      <c r="D30" s="25"/>
      <c r="E30" s="25" t="s">
        <v>56</v>
      </c>
      <c r="F30" s="26" t="s">
        <v>57</v>
      </c>
      <c r="G30" s="27">
        <v>20</v>
      </c>
      <c r="H30" s="28"/>
      <c r="I30" s="28"/>
      <c r="J30" s="28"/>
      <c r="K30" s="29"/>
      <c r="L30" s="30"/>
      <c r="M30" s="28"/>
      <c r="N30" s="31"/>
      <c r="O30" s="28"/>
      <c r="P30" s="29"/>
      <c r="Q30" s="30"/>
      <c r="R30" s="28"/>
      <c r="S30" s="28"/>
      <c r="T30" s="28">
        <v>40</v>
      </c>
      <c r="U30" s="29"/>
    </row>
    <row r="31" spans="1:21" ht="13.15" customHeight="1" x14ac:dyDescent="0.15">
      <c r="A31" s="3">
        <v>27</v>
      </c>
      <c r="B31" s="24"/>
      <c r="C31" s="25"/>
      <c r="D31" s="25"/>
      <c r="E31" s="25"/>
      <c r="F31" s="26" t="s">
        <v>463</v>
      </c>
      <c r="G31" s="27"/>
      <c r="H31" s="28">
        <v>20</v>
      </c>
      <c r="I31" s="28"/>
      <c r="J31" s="28"/>
      <c r="K31" s="29"/>
      <c r="L31" s="30"/>
      <c r="M31" s="28"/>
      <c r="N31" s="31"/>
      <c r="O31" s="28"/>
      <c r="P31" s="29"/>
      <c r="Q31" s="30"/>
      <c r="R31" s="28"/>
      <c r="S31" s="28"/>
      <c r="T31" s="28"/>
      <c r="U31" s="29"/>
    </row>
    <row r="32" spans="1:21" ht="13.15" customHeight="1" x14ac:dyDescent="0.15">
      <c r="A32" s="3">
        <v>28</v>
      </c>
      <c r="B32" s="24"/>
      <c r="C32" s="25"/>
      <c r="D32" s="25"/>
      <c r="E32" s="25"/>
      <c r="F32" s="26" t="s">
        <v>59</v>
      </c>
      <c r="G32" s="27">
        <v>800</v>
      </c>
      <c r="H32" s="28">
        <v>3600</v>
      </c>
      <c r="I32" s="28">
        <v>200</v>
      </c>
      <c r="J32" s="28">
        <v>3200</v>
      </c>
      <c r="K32" s="29">
        <v>3000</v>
      </c>
      <c r="L32" s="30">
        <v>400</v>
      </c>
      <c r="M32" s="28">
        <v>7200</v>
      </c>
      <c r="N32" s="31">
        <v>1400</v>
      </c>
      <c r="O32" s="28">
        <v>10200</v>
      </c>
      <c r="P32" s="29">
        <v>8600</v>
      </c>
      <c r="Q32" s="30">
        <v>3400</v>
      </c>
      <c r="R32" s="28">
        <v>3600</v>
      </c>
      <c r="S32" s="28">
        <v>400</v>
      </c>
      <c r="T32" s="28">
        <v>200</v>
      </c>
      <c r="U32" s="29">
        <v>420</v>
      </c>
    </row>
    <row r="33" spans="1:21" ht="13.15" customHeight="1" x14ac:dyDescent="0.15">
      <c r="A33" s="3">
        <v>29</v>
      </c>
      <c r="B33" s="24"/>
      <c r="C33" s="25"/>
      <c r="D33" s="25"/>
      <c r="E33" s="25" t="s">
        <v>215</v>
      </c>
      <c r="F33" s="26" t="s">
        <v>216</v>
      </c>
      <c r="G33" s="27">
        <v>120</v>
      </c>
      <c r="H33" s="28">
        <v>80</v>
      </c>
      <c r="I33" s="28"/>
      <c r="J33" s="28">
        <v>100</v>
      </c>
      <c r="K33" s="29">
        <v>60</v>
      </c>
      <c r="L33" s="30">
        <v>20</v>
      </c>
      <c r="M33" s="28">
        <v>80</v>
      </c>
      <c r="N33" s="31">
        <v>100</v>
      </c>
      <c r="O33" s="28">
        <v>20</v>
      </c>
      <c r="P33" s="29">
        <v>120</v>
      </c>
      <c r="Q33" s="30">
        <v>80</v>
      </c>
      <c r="R33" s="28">
        <v>100</v>
      </c>
      <c r="S33" s="28"/>
      <c r="T33" s="28"/>
      <c r="U33" s="29"/>
    </row>
    <row r="34" spans="1:21" ht="13.15" customHeight="1" x14ac:dyDescent="0.15">
      <c r="A34" s="3">
        <v>30</v>
      </c>
      <c r="B34" s="24"/>
      <c r="C34" s="25"/>
      <c r="D34" s="25"/>
      <c r="E34" s="25"/>
      <c r="F34" s="26" t="s">
        <v>272</v>
      </c>
      <c r="G34" s="27"/>
      <c r="H34" s="28">
        <v>80</v>
      </c>
      <c r="I34" s="28"/>
      <c r="J34" s="28">
        <v>40</v>
      </c>
      <c r="K34" s="29">
        <v>100</v>
      </c>
      <c r="L34" s="30"/>
      <c r="M34" s="28"/>
      <c r="N34" s="31">
        <v>80</v>
      </c>
      <c r="O34" s="28">
        <v>20</v>
      </c>
      <c r="P34" s="29"/>
      <c r="Q34" s="30"/>
      <c r="R34" s="28">
        <v>20</v>
      </c>
      <c r="S34" s="28"/>
      <c r="T34" s="28"/>
      <c r="U34" s="29">
        <v>20</v>
      </c>
    </row>
    <row r="35" spans="1:21" ht="13.15" customHeight="1" x14ac:dyDescent="0.15">
      <c r="A35" s="3">
        <v>31</v>
      </c>
      <c r="B35" s="24"/>
      <c r="C35" s="25"/>
      <c r="D35" s="25"/>
      <c r="E35" s="25"/>
      <c r="F35" s="26" t="s">
        <v>217</v>
      </c>
      <c r="G35" s="27">
        <v>540</v>
      </c>
      <c r="H35" s="28">
        <v>120</v>
      </c>
      <c r="I35" s="28">
        <v>380</v>
      </c>
      <c r="J35" s="28">
        <v>40</v>
      </c>
      <c r="K35" s="29">
        <v>300</v>
      </c>
      <c r="L35" s="30">
        <v>60</v>
      </c>
      <c r="M35" s="28">
        <v>20</v>
      </c>
      <c r="N35" s="31">
        <v>200</v>
      </c>
      <c r="O35" s="28">
        <v>40</v>
      </c>
      <c r="P35" s="29">
        <v>60</v>
      </c>
      <c r="Q35" s="30"/>
      <c r="R35" s="28"/>
      <c r="S35" s="28"/>
      <c r="T35" s="28"/>
      <c r="U35" s="29"/>
    </row>
    <row r="36" spans="1:21" ht="13.15" customHeight="1" x14ac:dyDescent="0.15">
      <c r="A36" s="3">
        <v>32</v>
      </c>
      <c r="B36" s="25"/>
      <c r="C36" s="25"/>
      <c r="D36" s="25"/>
      <c r="E36" s="25"/>
      <c r="F36" s="26" t="s">
        <v>218</v>
      </c>
      <c r="G36" s="27">
        <v>80</v>
      </c>
      <c r="H36" s="28">
        <v>40</v>
      </c>
      <c r="I36" s="28">
        <v>40</v>
      </c>
      <c r="J36" s="28"/>
      <c r="K36" s="29">
        <v>20</v>
      </c>
      <c r="L36" s="30">
        <v>20</v>
      </c>
      <c r="M36" s="28"/>
      <c r="N36" s="31">
        <v>40</v>
      </c>
      <c r="O36" s="28"/>
      <c r="P36" s="29">
        <v>40</v>
      </c>
      <c r="Q36" s="30">
        <v>20</v>
      </c>
      <c r="R36" s="28"/>
      <c r="S36" s="28"/>
      <c r="T36" s="28"/>
      <c r="U36" s="29">
        <v>20</v>
      </c>
    </row>
    <row r="37" spans="1:21" ht="13.15" customHeight="1" x14ac:dyDescent="0.15">
      <c r="A37" s="3">
        <v>33</v>
      </c>
      <c r="B37" s="25"/>
      <c r="C37" s="25"/>
      <c r="D37" s="25"/>
      <c r="E37" s="25"/>
      <c r="F37" s="26" t="s">
        <v>350</v>
      </c>
      <c r="G37" s="27"/>
      <c r="H37" s="28"/>
      <c r="I37" s="28">
        <v>20</v>
      </c>
      <c r="J37" s="28"/>
      <c r="K37" s="29"/>
      <c r="L37" s="30"/>
      <c r="M37" s="28"/>
      <c r="N37" s="31"/>
      <c r="O37" s="28"/>
      <c r="P37" s="29">
        <v>20</v>
      </c>
      <c r="Q37" s="30"/>
      <c r="R37" s="28"/>
      <c r="S37" s="28"/>
      <c r="T37" s="28"/>
      <c r="U37" s="29"/>
    </row>
    <row r="38" spans="1:21" ht="13.15" customHeight="1" x14ac:dyDescent="0.15">
      <c r="A38" s="3">
        <v>34</v>
      </c>
      <c r="B38" s="25"/>
      <c r="C38" s="25"/>
      <c r="D38" s="25"/>
      <c r="E38" s="25" t="s">
        <v>267</v>
      </c>
      <c r="F38" s="33" t="s">
        <v>61</v>
      </c>
      <c r="G38" s="27">
        <v>7400</v>
      </c>
      <c r="H38" s="28">
        <v>7800</v>
      </c>
      <c r="I38" s="28">
        <v>4200</v>
      </c>
      <c r="J38" s="28">
        <v>3200</v>
      </c>
      <c r="K38" s="29">
        <v>6800</v>
      </c>
      <c r="L38" s="30">
        <v>1600</v>
      </c>
      <c r="M38" s="28">
        <v>5200</v>
      </c>
      <c r="N38" s="31">
        <v>7000</v>
      </c>
      <c r="O38" s="28">
        <v>8800</v>
      </c>
      <c r="P38" s="29">
        <v>9800</v>
      </c>
      <c r="Q38" s="30">
        <v>2200</v>
      </c>
      <c r="R38" s="28">
        <v>4800</v>
      </c>
      <c r="S38" s="28">
        <v>1000</v>
      </c>
      <c r="T38" s="28">
        <v>800</v>
      </c>
      <c r="U38" s="29">
        <v>60</v>
      </c>
    </row>
    <row r="39" spans="1:21" ht="13.15" customHeight="1" x14ac:dyDescent="0.15">
      <c r="A39" s="3">
        <v>35</v>
      </c>
      <c r="B39" s="25" t="s">
        <v>62</v>
      </c>
      <c r="C39" s="25" t="s">
        <v>63</v>
      </c>
      <c r="D39" s="25" t="s">
        <v>219</v>
      </c>
      <c r="E39" s="25" t="s">
        <v>220</v>
      </c>
      <c r="F39" s="26" t="s">
        <v>221</v>
      </c>
      <c r="G39" s="27"/>
      <c r="H39" s="28"/>
      <c r="I39" s="28"/>
      <c r="J39" s="28"/>
      <c r="K39" s="29">
        <v>400</v>
      </c>
      <c r="L39" s="30">
        <v>200</v>
      </c>
      <c r="M39" s="28">
        <v>200</v>
      </c>
      <c r="N39" s="31">
        <v>600</v>
      </c>
      <c r="O39" s="28"/>
      <c r="P39" s="29"/>
      <c r="Q39" s="30"/>
      <c r="R39" s="28"/>
      <c r="S39" s="28"/>
      <c r="T39" s="28"/>
      <c r="U39" s="29"/>
    </row>
    <row r="40" spans="1:21" ht="13.15" customHeight="1" x14ac:dyDescent="0.15">
      <c r="A40" s="3">
        <v>36</v>
      </c>
      <c r="B40" s="25"/>
      <c r="C40" s="25"/>
      <c r="D40" s="25" t="s">
        <v>64</v>
      </c>
      <c r="E40" s="25" t="s">
        <v>65</v>
      </c>
      <c r="F40" s="26" t="s">
        <v>66</v>
      </c>
      <c r="G40" s="27"/>
      <c r="H40" s="28"/>
      <c r="I40" s="28"/>
      <c r="J40" s="28"/>
      <c r="K40" s="29">
        <v>200</v>
      </c>
      <c r="L40" s="30"/>
      <c r="M40" s="28"/>
      <c r="N40" s="31"/>
      <c r="O40" s="28"/>
      <c r="P40" s="29"/>
      <c r="Q40" s="30"/>
      <c r="R40" s="28">
        <v>200</v>
      </c>
      <c r="S40" s="28"/>
      <c r="T40" s="28">
        <v>200</v>
      </c>
      <c r="U40" s="29"/>
    </row>
    <row r="41" spans="1:21" ht="13.15" customHeight="1" x14ac:dyDescent="0.15">
      <c r="A41" s="3">
        <v>37</v>
      </c>
      <c r="B41" s="25"/>
      <c r="C41" s="25"/>
      <c r="D41" s="25" t="s">
        <v>67</v>
      </c>
      <c r="E41" s="25" t="s">
        <v>68</v>
      </c>
      <c r="F41" s="26" t="s">
        <v>69</v>
      </c>
      <c r="G41" s="27">
        <v>320</v>
      </c>
      <c r="H41" s="28"/>
      <c r="I41" s="28">
        <v>20</v>
      </c>
      <c r="J41" s="28">
        <v>20</v>
      </c>
      <c r="K41" s="29">
        <v>40</v>
      </c>
      <c r="L41" s="30"/>
      <c r="M41" s="28">
        <v>40</v>
      </c>
      <c r="N41" s="31">
        <v>40</v>
      </c>
      <c r="O41" s="28"/>
      <c r="P41" s="29"/>
      <c r="Q41" s="30">
        <v>40</v>
      </c>
      <c r="R41" s="28"/>
      <c r="S41" s="28"/>
      <c r="T41" s="28"/>
      <c r="U41" s="29"/>
    </row>
    <row r="42" spans="1:21" ht="13.15" customHeight="1" x14ac:dyDescent="0.15">
      <c r="A42" s="3">
        <v>38</v>
      </c>
      <c r="B42" s="25"/>
      <c r="C42" s="25"/>
      <c r="D42" s="25"/>
      <c r="E42" s="25"/>
      <c r="F42" s="26" t="s">
        <v>70</v>
      </c>
      <c r="G42" s="27"/>
      <c r="H42" s="28"/>
      <c r="I42" s="28"/>
      <c r="J42" s="28"/>
      <c r="K42" s="29"/>
      <c r="L42" s="30">
        <v>20</v>
      </c>
      <c r="M42" s="28"/>
      <c r="N42" s="31"/>
      <c r="O42" s="28">
        <v>100</v>
      </c>
      <c r="P42" s="29">
        <v>20</v>
      </c>
      <c r="Q42" s="30"/>
      <c r="R42" s="28"/>
      <c r="S42" s="28"/>
      <c r="T42" s="28"/>
      <c r="U42" s="29"/>
    </row>
    <row r="43" spans="1:21" ht="13.15" customHeight="1" x14ac:dyDescent="0.15">
      <c r="A43" s="3">
        <v>39</v>
      </c>
      <c r="B43" s="25"/>
      <c r="C43" s="25" t="s">
        <v>73</v>
      </c>
      <c r="D43" s="25" t="s">
        <v>74</v>
      </c>
      <c r="E43" s="25" t="s">
        <v>75</v>
      </c>
      <c r="F43" s="26" t="s">
        <v>417</v>
      </c>
      <c r="G43" s="27">
        <v>360</v>
      </c>
      <c r="H43" s="28">
        <v>380</v>
      </c>
      <c r="I43" s="28">
        <v>800</v>
      </c>
      <c r="J43" s="28"/>
      <c r="K43" s="29">
        <v>380</v>
      </c>
      <c r="L43" s="30"/>
      <c r="M43" s="28"/>
      <c r="N43" s="31">
        <v>220</v>
      </c>
      <c r="O43" s="28">
        <v>320</v>
      </c>
      <c r="P43" s="29">
        <v>140</v>
      </c>
      <c r="Q43" s="30">
        <v>1440</v>
      </c>
      <c r="R43" s="28">
        <v>240</v>
      </c>
      <c r="S43" s="28"/>
      <c r="T43" s="28"/>
      <c r="U43" s="29"/>
    </row>
    <row r="44" spans="1:21" ht="13.15" customHeight="1" x14ac:dyDescent="0.15">
      <c r="A44" s="3">
        <v>40</v>
      </c>
      <c r="B44" s="25"/>
      <c r="C44" s="25"/>
      <c r="D44" s="25"/>
      <c r="E44" s="25"/>
      <c r="F44" s="26" t="s">
        <v>351</v>
      </c>
      <c r="G44" s="27"/>
      <c r="H44" s="28"/>
      <c r="I44" s="28"/>
      <c r="J44" s="28"/>
      <c r="K44" s="29"/>
      <c r="L44" s="30"/>
      <c r="M44" s="28"/>
      <c r="N44" s="31">
        <v>160</v>
      </c>
      <c r="O44" s="28">
        <v>80</v>
      </c>
      <c r="P44" s="29"/>
      <c r="Q44" s="30">
        <v>200</v>
      </c>
      <c r="R44" s="28"/>
      <c r="S44" s="28"/>
      <c r="T44" s="28"/>
      <c r="U44" s="29"/>
    </row>
    <row r="45" spans="1:21" ht="13.15" customHeight="1" x14ac:dyDescent="0.15">
      <c r="A45" s="3">
        <v>41</v>
      </c>
      <c r="B45" s="25"/>
      <c r="C45" s="25"/>
      <c r="D45" s="25"/>
      <c r="E45" s="25"/>
      <c r="F45" s="26" t="s">
        <v>76</v>
      </c>
      <c r="G45" s="27">
        <v>276000</v>
      </c>
      <c r="H45" s="28">
        <v>552000</v>
      </c>
      <c r="I45" s="28">
        <v>280800</v>
      </c>
      <c r="J45" s="28">
        <v>22200</v>
      </c>
      <c r="K45" s="29">
        <v>109000</v>
      </c>
      <c r="L45" s="30">
        <v>5180</v>
      </c>
      <c r="M45" s="28">
        <v>256800</v>
      </c>
      <c r="N45" s="31">
        <v>832800</v>
      </c>
      <c r="O45" s="28">
        <v>33200</v>
      </c>
      <c r="P45" s="29">
        <v>299200</v>
      </c>
      <c r="Q45" s="30">
        <v>82600</v>
      </c>
      <c r="R45" s="28">
        <v>42000</v>
      </c>
      <c r="S45" s="28">
        <v>2800</v>
      </c>
      <c r="T45" s="28">
        <v>100</v>
      </c>
      <c r="U45" s="29">
        <v>120</v>
      </c>
    </row>
    <row r="46" spans="1:21" ht="13.15" customHeight="1" x14ac:dyDescent="0.15">
      <c r="A46" s="3">
        <v>42</v>
      </c>
      <c r="B46" s="25"/>
      <c r="C46" s="25"/>
      <c r="D46" s="25"/>
      <c r="E46" s="25"/>
      <c r="F46" s="26" t="s">
        <v>77</v>
      </c>
      <c r="G46" s="27"/>
      <c r="H46" s="28">
        <v>620</v>
      </c>
      <c r="I46" s="28">
        <v>40</v>
      </c>
      <c r="J46" s="28">
        <v>40</v>
      </c>
      <c r="K46" s="29">
        <v>60</v>
      </c>
      <c r="L46" s="30"/>
      <c r="M46" s="28">
        <v>140</v>
      </c>
      <c r="N46" s="31">
        <v>160</v>
      </c>
      <c r="O46" s="28">
        <v>220</v>
      </c>
      <c r="P46" s="29"/>
      <c r="Q46" s="30"/>
      <c r="R46" s="28"/>
      <c r="S46" s="28"/>
      <c r="T46" s="28"/>
      <c r="U46" s="29"/>
    </row>
    <row r="47" spans="1:21" ht="13.15" customHeight="1" x14ac:dyDescent="0.15">
      <c r="A47" s="3">
        <v>43</v>
      </c>
      <c r="B47" s="25"/>
      <c r="C47" s="25"/>
      <c r="D47" s="25"/>
      <c r="E47" s="25"/>
      <c r="F47" s="26" t="s">
        <v>384</v>
      </c>
      <c r="G47" s="27"/>
      <c r="H47" s="28"/>
      <c r="I47" s="28"/>
      <c r="J47" s="28"/>
      <c r="K47" s="29"/>
      <c r="L47" s="30"/>
      <c r="M47" s="28"/>
      <c r="N47" s="31"/>
      <c r="O47" s="28"/>
      <c r="P47" s="29">
        <v>100</v>
      </c>
      <c r="Q47" s="30"/>
      <c r="R47" s="28"/>
      <c r="S47" s="28"/>
      <c r="T47" s="28"/>
      <c r="U47" s="29"/>
    </row>
    <row r="48" spans="1:21" ht="13.15" customHeight="1" x14ac:dyDescent="0.15">
      <c r="A48" s="3">
        <v>44</v>
      </c>
      <c r="B48" s="25"/>
      <c r="C48" s="25"/>
      <c r="D48" s="25"/>
      <c r="E48" s="25"/>
      <c r="F48" s="26" t="s">
        <v>464</v>
      </c>
      <c r="G48" s="27">
        <v>520</v>
      </c>
      <c r="H48" s="28">
        <v>80</v>
      </c>
      <c r="I48" s="28">
        <v>140</v>
      </c>
      <c r="J48" s="28"/>
      <c r="K48" s="29">
        <v>320</v>
      </c>
      <c r="L48" s="30"/>
      <c r="M48" s="28">
        <v>240</v>
      </c>
      <c r="N48" s="31">
        <v>160</v>
      </c>
      <c r="O48" s="28">
        <v>540</v>
      </c>
      <c r="P48" s="29">
        <v>160</v>
      </c>
      <c r="Q48" s="30">
        <v>460</v>
      </c>
      <c r="R48" s="28">
        <v>80</v>
      </c>
      <c r="S48" s="28"/>
      <c r="T48" s="28"/>
      <c r="U48" s="29"/>
    </row>
    <row r="49" spans="1:21" ht="13.15" customHeight="1" x14ac:dyDescent="0.15">
      <c r="A49" s="3">
        <v>45</v>
      </c>
      <c r="B49" s="25"/>
      <c r="C49" s="25"/>
      <c r="D49" s="25"/>
      <c r="E49" s="25"/>
      <c r="F49" s="26" t="s">
        <v>78</v>
      </c>
      <c r="G49" s="27">
        <v>360</v>
      </c>
      <c r="H49" s="28">
        <v>200</v>
      </c>
      <c r="I49" s="28">
        <v>340</v>
      </c>
      <c r="J49" s="28">
        <v>40</v>
      </c>
      <c r="K49" s="29">
        <v>100</v>
      </c>
      <c r="L49" s="30"/>
      <c r="M49" s="28">
        <v>260</v>
      </c>
      <c r="N49" s="31">
        <v>100</v>
      </c>
      <c r="O49" s="28">
        <v>140</v>
      </c>
      <c r="P49" s="29"/>
      <c r="Q49" s="30"/>
      <c r="R49" s="28"/>
      <c r="S49" s="28"/>
      <c r="T49" s="28"/>
      <c r="U49" s="29"/>
    </row>
    <row r="50" spans="1:21" ht="13.15" customHeight="1" x14ac:dyDescent="0.15">
      <c r="A50" s="3">
        <v>46</v>
      </c>
      <c r="B50" s="25"/>
      <c r="C50" s="25"/>
      <c r="D50" s="25"/>
      <c r="E50" s="25"/>
      <c r="F50" s="26" t="s">
        <v>79</v>
      </c>
      <c r="G50" s="27">
        <v>220</v>
      </c>
      <c r="H50" s="28">
        <v>600</v>
      </c>
      <c r="I50" s="28">
        <v>600</v>
      </c>
      <c r="J50" s="28">
        <v>120</v>
      </c>
      <c r="K50" s="29">
        <v>320</v>
      </c>
      <c r="L50" s="30">
        <v>40</v>
      </c>
      <c r="M50" s="28">
        <v>260</v>
      </c>
      <c r="N50" s="31">
        <v>520</v>
      </c>
      <c r="O50" s="28">
        <v>260</v>
      </c>
      <c r="P50" s="29">
        <v>360</v>
      </c>
      <c r="Q50" s="30">
        <v>220</v>
      </c>
      <c r="R50" s="28">
        <v>80</v>
      </c>
      <c r="S50" s="28"/>
      <c r="T50" s="28"/>
      <c r="U50" s="29"/>
    </row>
    <row r="51" spans="1:21" ht="13.15" customHeight="1" x14ac:dyDescent="0.15">
      <c r="A51" s="3">
        <v>47</v>
      </c>
      <c r="B51" s="25"/>
      <c r="C51" s="25"/>
      <c r="D51" s="25"/>
      <c r="E51" s="25"/>
      <c r="F51" s="33" t="s">
        <v>80</v>
      </c>
      <c r="G51" s="27"/>
      <c r="H51" s="28"/>
      <c r="I51" s="28"/>
      <c r="J51" s="28"/>
      <c r="K51" s="29"/>
      <c r="L51" s="30"/>
      <c r="M51" s="28">
        <v>200</v>
      </c>
      <c r="N51" s="31"/>
      <c r="O51" s="28"/>
      <c r="P51" s="29"/>
      <c r="Q51" s="30"/>
      <c r="R51" s="28"/>
      <c r="S51" s="28"/>
      <c r="T51" s="28">
        <v>200</v>
      </c>
      <c r="U51" s="29"/>
    </row>
    <row r="52" spans="1:21" ht="13.15" customHeight="1" x14ac:dyDescent="0.15">
      <c r="A52" s="3">
        <v>48</v>
      </c>
      <c r="B52" s="25"/>
      <c r="C52" s="25"/>
      <c r="D52" s="25"/>
      <c r="E52" s="25" t="s">
        <v>81</v>
      </c>
      <c r="F52" s="26" t="s">
        <v>223</v>
      </c>
      <c r="G52" s="27"/>
      <c r="H52" s="28"/>
      <c r="I52" s="28"/>
      <c r="J52" s="28"/>
      <c r="K52" s="29"/>
      <c r="L52" s="30"/>
      <c r="M52" s="28"/>
      <c r="N52" s="31"/>
      <c r="O52" s="28"/>
      <c r="P52" s="29"/>
      <c r="Q52" s="30"/>
      <c r="R52" s="28"/>
      <c r="S52" s="28"/>
      <c r="T52" s="28"/>
      <c r="U52" s="29">
        <v>360</v>
      </c>
    </row>
    <row r="53" spans="1:21" ht="13.15" customHeight="1" x14ac:dyDescent="0.15">
      <c r="A53" s="3">
        <v>49</v>
      </c>
      <c r="B53" s="25"/>
      <c r="C53" s="25"/>
      <c r="D53" s="25"/>
      <c r="E53" s="25"/>
      <c r="F53" s="26" t="s">
        <v>352</v>
      </c>
      <c r="G53" s="27"/>
      <c r="H53" s="28"/>
      <c r="I53" s="28"/>
      <c r="J53" s="28"/>
      <c r="K53" s="29"/>
      <c r="L53" s="30"/>
      <c r="M53" s="28">
        <v>20</v>
      </c>
      <c r="N53" s="31">
        <v>20</v>
      </c>
      <c r="O53" s="28"/>
      <c r="P53" s="29"/>
      <c r="Q53" s="30"/>
      <c r="R53" s="28"/>
      <c r="S53" s="28"/>
      <c r="T53" s="28"/>
      <c r="U53" s="29"/>
    </row>
    <row r="54" spans="1:21" ht="13.15" customHeight="1" x14ac:dyDescent="0.15">
      <c r="A54" s="3">
        <v>50</v>
      </c>
      <c r="B54" s="25"/>
      <c r="C54" s="25"/>
      <c r="D54" s="25"/>
      <c r="E54" s="25"/>
      <c r="F54" s="26" t="s">
        <v>386</v>
      </c>
      <c r="G54" s="27"/>
      <c r="H54" s="28"/>
      <c r="I54" s="28"/>
      <c r="J54" s="28"/>
      <c r="K54" s="29"/>
      <c r="L54" s="30"/>
      <c r="M54" s="28">
        <v>20</v>
      </c>
      <c r="N54" s="31"/>
      <c r="O54" s="28"/>
      <c r="P54" s="29"/>
      <c r="Q54" s="30"/>
      <c r="R54" s="28"/>
      <c r="S54" s="28"/>
      <c r="T54" s="28"/>
      <c r="U54" s="29"/>
    </row>
    <row r="55" spans="1:21" ht="13.15" customHeight="1" x14ac:dyDescent="0.15">
      <c r="A55" s="3">
        <v>51</v>
      </c>
      <c r="B55" s="25"/>
      <c r="C55" s="25"/>
      <c r="D55" s="25"/>
      <c r="E55" s="25"/>
      <c r="F55" s="26" t="s">
        <v>82</v>
      </c>
      <c r="G55" s="27">
        <v>95600</v>
      </c>
      <c r="H55" s="28">
        <v>48600</v>
      </c>
      <c r="I55" s="28">
        <v>57600</v>
      </c>
      <c r="J55" s="28">
        <v>5800</v>
      </c>
      <c r="K55" s="29">
        <v>41200</v>
      </c>
      <c r="L55" s="30">
        <v>1700</v>
      </c>
      <c r="M55" s="28">
        <v>37000</v>
      </c>
      <c r="N55" s="31">
        <v>57200</v>
      </c>
      <c r="O55" s="28">
        <v>13200</v>
      </c>
      <c r="P55" s="29">
        <v>12200</v>
      </c>
      <c r="Q55" s="30">
        <v>7400</v>
      </c>
      <c r="R55" s="28">
        <v>6600</v>
      </c>
      <c r="S55" s="28"/>
      <c r="T55" s="28">
        <v>80</v>
      </c>
      <c r="U55" s="29">
        <v>440</v>
      </c>
    </row>
    <row r="56" spans="1:21" ht="13.15" customHeight="1" x14ac:dyDescent="0.15">
      <c r="A56" s="3">
        <v>52</v>
      </c>
      <c r="B56" s="25"/>
      <c r="C56" s="25"/>
      <c r="D56" s="25"/>
      <c r="E56" s="25"/>
      <c r="F56" s="26" t="s">
        <v>224</v>
      </c>
      <c r="G56" s="27">
        <v>40</v>
      </c>
      <c r="H56" s="28"/>
      <c r="I56" s="28"/>
      <c r="J56" s="28"/>
      <c r="K56" s="29">
        <v>40</v>
      </c>
      <c r="L56" s="30">
        <v>200</v>
      </c>
      <c r="M56" s="28">
        <v>60</v>
      </c>
      <c r="N56" s="31">
        <v>40</v>
      </c>
      <c r="O56" s="28"/>
      <c r="P56" s="29">
        <v>200</v>
      </c>
      <c r="Q56" s="30">
        <v>40</v>
      </c>
      <c r="R56" s="28">
        <v>40</v>
      </c>
      <c r="S56" s="28"/>
      <c r="T56" s="28"/>
      <c r="U56" s="29"/>
    </row>
    <row r="57" spans="1:21" ht="13.15" customHeight="1" x14ac:dyDescent="0.15">
      <c r="A57" s="3">
        <v>53</v>
      </c>
      <c r="B57" s="25"/>
      <c r="C57" s="25"/>
      <c r="D57" s="25"/>
      <c r="E57" s="25"/>
      <c r="F57" s="26" t="s">
        <v>84</v>
      </c>
      <c r="G57" s="27"/>
      <c r="H57" s="28"/>
      <c r="I57" s="28"/>
      <c r="J57" s="28"/>
      <c r="K57" s="29"/>
      <c r="L57" s="30"/>
      <c r="M57" s="28"/>
      <c r="N57" s="31"/>
      <c r="O57" s="28"/>
      <c r="P57" s="29"/>
      <c r="Q57" s="30"/>
      <c r="R57" s="28"/>
      <c r="S57" s="28"/>
      <c r="T57" s="28"/>
      <c r="U57" s="29">
        <v>40</v>
      </c>
    </row>
    <row r="58" spans="1:21" ht="13.15" customHeight="1" x14ac:dyDescent="0.15">
      <c r="A58" s="3">
        <v>54</v>
      </c>
      <c r="B58" s="25"/>
      <c r="C58" s="25"/>
      <c r="D58" s="25"/>
      <c r="E58" s="25"/>
      <c r="F58" s="26" t="s">
        <v>85</v>
      </c>
      <c r="G58" s="27"/>
      <c r="H58" s="28"/>
      <c r="I58" s="28"/>
      <c r="J58" s="28">
        <v>60</v>
      </c>
      <c r="K58" s="29"/>
      <c r="L58" s="30"/>
      <c r="M58" s="28"/>
      <c r="N58" s="31"/>
      <c r="O58" s="28"/>
      <c r="P58" s="29"/>
      <c r="Q58" s="30"/>
      <c r="R58" s="28"/>
      <c r="S58" s="28"/>
      <c r="T58" s="28"/>
      <c r="U58" s="29"/>
    </row>
    <row r="59" spans="1:21" ht="13.15" customHeight="1" x14ac:dyDescent="0.15">
      <c r="A59" s="3">
        <v>55</v>
      </c>
      <c r="B59" s="25"/>
      <c r="C59" s="25"/>
      <c r="D59" s="25"/>
      <c r="E59" s="25"/>
      <c r="F59" s="26" t="s">
        <v>387</v>
      </c>
      <c r="G59" s="27"/>
      <c r="H59" s="28"/>
      <c r="I59" s="28"/>
      <c r="J59" s="28"/>
      <c r="K59" s="29">
        <v>40</v>
      </c>
      <c r="L59" s="30"/>
      <c r="M59" s="28"/>
      <c r="N59" s="31"/>
      <c r="O59" s="28">
        <v>60</v>
      </c>
      <c r="P59" s="29"/>
      <c r="Q59" s="30"/>
      <c r="R59" s="28"/>
      <c r="S59" s="28"/>
      <c r="T59" s="28"/>
      <c r="U59" s="29"/>
    </row>
    <row r="60" spans="1:21" ht="13.15" customHeight="1" x14ac:dyDescent="0.15">
      <c r="A60" s="3">
        <v>56</v>
      </c>
      <c r="B60" s="25"/>
      <c r="C60" s="25"/>
      <c r="D60" s="25"/>
      <c r="E60" s="25" t="s">
        <v>86</v>
      </c>
      <c r="F60" s="26" t="s">
        <v>465</v>
      </c>
      <c r="G60" s="27"/>
      <c r="H60" s="28"/>
      <c r="I60" s="28"/>
      <c r="J60" s="28">
        <v>20</v>
      </c>
      <c r="K60" s="29"/>
      <c r="L60" s="30">
        <v>20</v>
      </c>
      <c r="M60" s="28"/>
      <c r="N60" s="31">
        <v>20</v>
      </c>
      <c r="O60" s="28"/>
      <c r="P60" s="29"/>
      <c r="Q60" s="30">
        <v>20</v>
      </c>
      <c r="R60" s="28">
        <v>20</v>
      </c>
      <c r="S60" s="28"/>
      <c r="T60" s="28">
        <v>20</v>
      </c>
      <c r="U60" s="29"/>
    </row>
    <row r="61" spans="1:21" ht="13.15" customHeight="1" x14ac:dyDescent="0.15">
      <c r="A61" s="3">
        <v>57</v>
      </c>
      <c r="B61" s="25"/>
      <c r="C61" s="25"/>
      <c r="D61" s="25"/>
      <c r="E61" s="25"/>
      <c r="F61" s="26" t="s">
        <v>87</v>
      </c>
      <c r="G61" s="27"/>
      <c r="H61" s="28">
        <v>80</v>
      </c>
      <c r="I61" s="28">
        <v>40</v>
      </c>
      <c r="J61" s="28">
        <v>60</v>
      </c>
      <c r="K61" s="29">
        <v>260</v>
      </c>
      <c r="L61" s="30">
        <v>60</v>
      </c>
      <c r="M61" s="28">
        <v>120</v>
      </c>
      <c r="N61" s="31"/>
      <c r="O61" s="28">
        <v>60</v>
      </c>
      <c r="P61" s="29">
        <v>60</v>
      </c>
      <c r="Q61" s="30">
        <v>120</v>
      </c>
      <c r="R61" s="28">
        <v>60</v>
      </c>
      <c r="S61" s="28">
        <v>60</v>
      </c>
      <c r="T61" s="28">
        <v>100</v>
      </c>
      <c r="U61" s="29"/>
    </row>
    <row r="62" spans="1:21" ht="13.15" customHeight="1" x14ac:dyDescent="0.15">
      <c r="A62" s="3">
        <v>58</v>
      </c>
      <c r="B62" s="25"/>
      <c r="C62" s="25"/>
      <c r="D62" s="25"/>
      <c r="E62" s="25" t="s">
        <v>225</v>
      </c>
      <c r="F62" s="26" t="s">
        <v>226</v>
      </c>
      <c r="G62" s="27">
        <v>20</v>
      </c>
      <c r="H62" s="28">
        <v>200</v>
      </c>
      <c r="I62" s="28">
        <v>200</v>
      </c>
      <c r="J62" s="28"/>
      <c r="K62" s="29">
        <v>200</v>
      </c>
      <c r="L62" s="30"/>
      <c r="M62" s="28">
        <v>120</v>
      </c>
      <c r="N62" s="31">
        <v>200</v>
      </c>
      <c r="O62" s="28">
        <v>20</v>
      </c>
      <c r="P62" s="29"/>
      <c r="Q62" s="30"/>
      <c r="R62" s="28"/>
      <c r="S62" s="28"/>
      <c r="T62" s="28"/>
      <c r="U62" s="29"/>
    </row>
    <row r="63" spans="1:21" ht="13.15" customHeight="1" x14ac:dyDescent="0.15">
      <c r="A63" s="3">
        <v>59</v>
      </c>
      <c r="B63" s="25"/>
      <c r="C63" s="25"/>
      <c r="D63" s="25"/>
      <c r="E63" s="25" t="s">
        <v>88</v>
      </c>
      <c r="F63" s="26" t="s">
        <v>89</v>
      </c>
      <c r="G63" s="27"/>
      <c r="H63" s="28">
        <v>20</v>
      </c>
      <c r="I63" s="28"/>
      <c r="J63" s="28">
        <v>200</v>
      </c>
      <c r="K63" s="29">
        <v>20</v>
      </c>
      <c r="L63" s="30">
        <v>40</v>
      </c>
      <c r="M63" s="28">
        <v>60</v>
      </c>
      <c r="N63" s="31">
        <v>120</v>
      </c>
      <c r="O63" s="28">
        <v>140</v>
      </c>
      <c r="P63" s="29">
        <v>40</v>
      </c>
      <c r="Q63" s="30">
        <v>120</v>
      </c>
      <c r="R63" s="28">
        <v>40</v>
      </c>
      <c r="S63" s="28">
        <v>20</v>
      </c>
      <c r="T63" s="28">
        <v>60</v>
      </c>
      <c r="U63" s="29">
        <v>60</v>
      </c>
    </row>
    <row r="64" spans="1:21" ht="13.15" customHeight="1" x14ac:dyDescent="0.15">
      <c r="A64" s="3">
        <v>60</v>
      </c>
      <c r="B64" s="25"/>
      <c r="C64" s="25"/>
      <c r="D64" s="25"/>
      <c r="E64" s="25" t="s">
        <v>90</v>
      </c>
      <c r="F64" s="26" t="s">
        <v>188</v>
      </c>
      <c r="G64" s="27">
        <v>100</v>
      </c>
      <c r="H64" s="28">
        <v>260</v>
      </c>
      <c r="I64" s="28">
        <v>180</v>
      </c>
      <c r="J64" s="28">
        <v>80</v>
      </c>
      <c r="K64" s="29">
        <v>100</v>
      </c>
      <c r="L64" s="30"/>
      <c r="M64" s="28">
        <v>120</v>
      </c>
      <c r="N64" s="31">
        <v>120</v>
      </c>
      <c r="O64" s="28">
        <v>200</v>
      </c>
      <c r="P64" s="29">
        <v>280</v>
      </c>
      <c r="Q64" s="30">
        <v>340</v>
      </c>
      <c r="R64" s="28">
        <v>140</v>
      </c>
      <c r="S64" s="28"/>
      <c r="T64" s="28"/>
      <c r="U64" s="29"/>
    </row>
    <row r="65" spans="1:21" ht="13.15" customHeight="1" x14ac:dyDescent="0.15">
      <c r="A65" s="3">
        <v>61</v>
      </c>
      <c r="B65" s="25"/>
      <c r="C65" s="25"/>
      <c r="D65" s="25"/>
      <c r="E65" s="25"/>
      <c r="F65" s="26" t="s">
        <v>91</v>
      </c>
      <c r="G65" s="27">
        <v>100</v>
      </c>
      <c r="H65" s="28">
        <v>400</v>
      </c>
      <c r="I65" s="28">
        <v>40</v>
      </c>
      <c r="J65" s="28">
        <v>80</v>
      </c>
      <c r="K65" s="29"/>
      <c r="L65" s="30"/>
      <c r="M65" s="28">
        <v>240</v>
      </c>
      <c r="N65" s="31">
        <v>120</v>
      </c>
      <c r="O65" s="28">
        <v>100</v>
      </c>
      <c r="P65" s="29">
        <v>80</v>
      </c>
      <c r="Q65" s="30">
        <v>40</v>
      </c>
      <c r="R65" s="28"/>
      <c r="S65" s="28"/>
      <c r="T65" s="28"/>
      <c r="U65" s="29"/>
    </row>
    <row r="66" spans="1:21" ht="13.15" customHeight="1" x14ac:dyDescent="0.15">
      <c r="A66" s="3">
        <v>62</v>
      </c>
      <c r="B66" s="25"/>
      <c r="C66" s="25"/>
      <c r="D66" s="25"/>
      <c r="E66" s="25"/>
      <c r="F66" s="26" t="s">
        <v>92</v>
      </c>
      <c r="G66" s="27">
        <v>3000</v>
      </c>
      <c r="H66" s="28">
        <v>1060</v>
      </c>
      <c r="I66" s="28">
        <v>1620</v>
      </c>
      <c r="J66" s="28">
        <v>240</v>
      </c>
      <c r="K66" s="29">
        <v>1560</v>
      </c>
      <c r="L66" s="30">
        <v>400</v>
      </c>
      <c r="M66" s="28">
        <v>860</v>
      </c>
      <c r="N66" s="31">
        <v>2140</v>
      </c>
      <c r="O66" s="28">
        <v>200</v>
      </c>
      <c r="P66" s="29">
        <v>640</v>
      </c>
      <c r="Q66" s="30">
        <v>880</v>
      </c>
      <c r="R66" s="28">
        <v>380</v>
      </c>
      <c r="S66" s="28"/>
      <c r="T66" s="28"/>
      <c r="U66" s="29"/>
    </row>
    <row r="67" spans="1:21" ht="13.15" customHeight="1" x14ac:dyDescent="0.15">
      <c r="A67" s="3">
        <v>63</v>
      </c>
      <c r="B67" s="25"/>
      <c r="C67" s="25"/>
      <c r="D67" s="25"/>
      <c r="E67" s="25"/>
      <c r="F67" s="26" t="s">
        <v>189</v>
      </c>
      <c r="G67" s="27">
        <v>60</v>
      </c>
      <c r="H67" s="28">
        <v>40</v>
      </c>
      <c r="I67" s="28">
        <v>100</v>
      </c>
      <c r="J67" s="28">
        <v>140</v>
      </c>
      <c r="K67" s="29">
        <v>220</v>
      </c>
      <c r="L67" s="30">
        <v>100</v>
      </c>
      <c r="M67" s="28"/>
      <c r="N67" s="31">
        <v>40</v>
      </c>
      <c r="O67" s="28">
        <v>140</v>
      </c>
      <c r="P67" s="29">
        <v>80</v>
      </c>
      <c r="Q67" s="30">
        <v>420</v>
      </c>
      <c r="R67" s="28">
        <v>180</v>
      </c>
      <c r="S67" s="28">
        <v>40</v>
      </c>
      <c r="T67" s="28"/>
      <c r="U67" s="29"/>
    </row>
    <row r="68" spans="1:21" ht="13.15" customHeight="1" x14ac:dyDescent="0.15">
      <c r="A68" s="3">
        <v>64</v>
      </c>
      <c r="B68" s="25"/>
      <c r="C68" s="25"/>
      <c r="D68" s="25"/>
      <c r="E68" s="25"/>
      <c r="F68" s="26" t="s">
        <v>278</v>
      </c>
      <c r="G68" s="27"/>
      <c r="H68" s="28">
        <v>40</v>
      </c>
      <c r="I68" s="28"/>
      <c r="J68" s="28">
        <v>40</v>
      </c>
      <c r="K68" s="29">
        <v>20</v>
      </c>
      <c r="L68" s="30"/>
      <c r="M68" s="28">
        <v>20</v>
      </c>
      <c r="N68" s="31">
        <v>80</v>
      </c>
      <c r="O68" s="28">
        <v>20</v>
      </c>
      <c r="P68" s="29"/>
      <c r="Q68" s="30">
        <v>40</v>
      </c>
      <c r="R68" s="28">
        <v>20</v>
      </c>
      <c r="S68" s="28"/>
      <c r="T68" s="28"/>
      <c r="U68" s="29"/>
    </row>
    <row r="69" spans="1:21" ht="13.15" customHeight="1" x14ac:dyDescent="0.15">
      <c r="A69" s="3">
        <v>65</v>
      </c>
      <c r="B69" s="25"/>
      <c r="C69" s="25"/>
      <c r="D69" s="25"/>
      <c r="E69" s="25"/>
      <c r="F69" s="26" t="s">
        <v>93</v>
      </c>
      <c r="G69" s="27">
        <v>5000</v>
      </c>
      <c r="H69" s="28">
        <v>5400</v>
      </c>
      <c r="I69" s="28">
        <v>4800</v>
      </c>
      <c r="J69" s="28">
        <v>3000</v>
      </c>
      <c r="K69" s="29">
        <v>3800</v>
      </c>
      <c r="L69" s="30">
        <v>420</v>
      </c>
      <c r="M69" s="28">
        <v>5200</v>
      </c>
      <c r="N69" s="31">
        <v>6400</v>
      </c>
      <c r="O69" s="28">
        <v>2180</v>
      </c>
      <c r="P69" s="29">
        <v>2220</v>
      </c>
      <c r="Q69" s="30">
        <v>1760</v>
      </c>
      <c r="R69" s="28">
        <v>2100</v>
      </c>
      <c r="S69" s="28"/>
      <c r="T69" s="28"/>
      <c r="U69" s="29"/>
    </row>
    <row r="70" spans="1:21" ht="13.15" customHeight="1" x14ac:dyDescent="0.15">
      <c r="A70" s="3">
        <v>66</v>
      </c>
      <c r="B70" s="25"/>
      <c r="C70" s="25"/>
      <c r="D70" s="25"/>
      <c r="E70" s="25"/>
      <c r="F70" s="26" t="s">
        <v>94</v>
      </c>
      <c r="G70" s="27">
        <v>180</v>
      </c>
      <c r="H70" s="28">
        <v>140</v>
      </c>
      <c r="I70" s="28">
        <v>100</v>
      </c>
      <c r="J70" s="28">
        <v>60</v>
      </c>
      <c r="K70" s="29">
        <v>220</v>
      </c>
      <c r="L70" s="30"/>
      <c r="M70" s="28">
        <v>140</v>
      </c>
      <c r="N70" s="31">
        <v>260</v>
      </c>
      <c r="O70" s="28">
        <v>60</v>
      </c>
      <c r="P70" s="29">
        <v>60</v>
      </c>
      <c r="Q70" s="30">
        <v>60</v>
      </c>
      <c r="R70" s="28">
        <v>20</v>
      </c>
      <c r="S70" s="28">
        <v>20</v>
      </c>
      <c r="T70" s="28"/>
      <c r="U70" s="29"/>
    </row>
    <row r="71" spans="1:21" ht="13.15" customHeight="1" x14ac:dyDescent="0.15">
      <c r="A71" s="3">
        <v>67</v>
      </c>
      <c r="B71" s="25"/>
      <c r="C71" s="25"/>
      <c r="D71" s="25"/>
      <c r="E71" s="25"/>
      <c r="F71" s="26" t="s">
        <v>227</v>
      </c>
      <c r="G71" s="27"/>
      <c r="H71" s="28"/>
      <c r="I71" s="28"/>
      <c r="J71" s="28"/>
      <c r="K71" s="29"/>
      <c r="L71" s="30">
        <v>20</v>
      </c>
      <c r="M71" s="28"/>
      <c r="N71" s="31"/>
      <c r="O71" s="28"/>
      <c r="P71" s="29">
        <v>20</v>
      </c>
      <c r="Q71" s="30"/>
      <c r="R71" s="28"/>
      <c r="S71" s="28"/>
      <c r="T71" s="28"/>
      <c r="U71" s="29"/>
    </row>
    <row r="72" spans="1:21" ht="13.15" customHeight="1" x14ac:dyDescent="0.15">
      <c r="A72" s="3">
        <v>68</v>
      </c>
      <c r="B72" s="25"/>
      <c r="C72" s="25"/>
      <c r="D72" s="25"/>
      <c r="E72" s="25" t="s">
        <v>95</v>
      </c>
      <c r="F72" s="26" t="s">
        <v>96</v>
      </c>
      <c r="G72" s="27">
        <v>400</v>
      </c>
      <c r="H72" s="28">
        <v>600</v>
      </c>
      <c r="I72" s="28">
        <v>1000</v>
      </c>
      <c r="J72" s="28"/>
      <c r="K72" s="29">
        <v>200</v>
      </c>
      <c r="L72" s="30"/>
      <c r="M72" s="28">
        <v>600</v>
      </c>
      <c r="N72" s="31">
        <v>1000</v>
      </c>
      <c r="O72" s="28"/>
      <c r="P72" s="29">
        <v>100</v>
      </c>
      <c r="Q72" s="30"/>
      <c r="R72" s="28"/>
      <c r="S72" s="28"/>
      <c r="T72" s="28"/>
      <c r="U72" s="29"/>
    </row>
    <row r="73" spans="1:21" ht="13.15" customHeight="1" x14ac:dyDescent="0.15">
      <c r="A73" s="3">
        <v>69</v>
      </c>
      <c r="B73" s="25"/>
      <c r="C73" s="25"/>
      <c r="D73" s="25"/>
      <c r="E73" s="25"/>
      <c r="F73" s="26" t="s">
        <v>190</v>
      </c>
      <c r="G73" s="27"/>
      <c r="H73" s="28">
        <v>200</v>
      </c>
      <c r="I73" s="28"/>
      <c r="J73" s="28"/>
      <c r="K73" s="29">
        <v>460</v>
      </c>
      <c r="L73" s="30"/>
      <c r="M73" s="28">
        <v>100</v>
      </c>
      <c r="N73" s="31"/>
      <c r="O73" s="28"/>
      <c r="P73" s="29"/>
      <c r="Q73" s="30">
        <v>460</v>
      </c>
      <c r="R73" s="28"/>
      <c r="S73" s="28"/>
      <c r="T73" s="28"/>
      <c r="U73" s="29"/>
    </row>
    <row r="74" spans="1:21" ht="13.15" customHeight="1" x14ac:dyDescent="0.15">
      <c r="A74" s="3">
        <v>70</v>
      </c>
      <c r="B74" s="25"/>
      <c r="C74" s="25"/>
      <c r="D74" s="25"/>
      <c r="E74" s="25" t="s">
        <v>97</v>
      </c>
      <c r="F74" s="26" t="s">
        <v>98</v>
      </c>
      <c r="G74" s="27">
        <v>80</v>
      </c>
      <c r="H74" s="28"/>
      <c r="I74" s="28"/>
      <c r="J74" s="28"/>
      <c r="K74" s="29"/>
      <c r="L74" s="30"/>
      <c r="M74" s="28"/>
      <c r="N74" s="31">
        <v>20</v>
      </c>
      <c r="O74" s="28">
        <v>20</v>
      </c>
      <c r="P74" s="29"/>
      <c r="Q74" s="30"/>
      <c r="R74" s="28">
        <v>20</v>
      </c>
      <c r="S74" s="28"/>
      <c r="T74" s="28"/>
      <c r="U74" s="29"/>
    </row>
    <row r="75" spans="1:21" ht="13.15" customHeight="1" x14ac:dyDescent="0.15">
      <c r="A75" s="3">
        <v>71</v>
      </c>
      <c r="B75" s="25"/>
      <c r="C75" s="25"/>
      <c r="D75" s="25"/>
      <c r="E75" s="25"/>
      <c r="F75" s="26" t="s">
        <v>99</v>
      </c>
      <c r="G75" s="27">
        <v>2140</v>
      </c>
      <c r="H75" s="28">
        <v>1580</v>
      </c>
      <c r="I75" s="28">
        <v>4200</v>
      </c>
      <c r="J75" s="28">
        <v>320</v>
      </c>
      <c r="K75" s="29">
        <v>1780</v>
      </c>
      <c r="L75" s="30"/>
      <c r="M75" s="28">
        <v>1220</v>
      </c>
      <c r="N75" s="31">
        <v>8200</v>
      </c>
      <c r="O75" s="28">
        <v>2180</v>
      </c>
      <c r="P75" s="29">
        <v>10000</v>
      </c>
      <c r="Q75" s="30">
        <v>3180</v>
      </c>
      <c r="R75" s="28">
        <v>660</v>
      </c>
      <c r="S75" s="28"/>
      <c r="T75" s="28"/>
      <c r="U75" s="29"/>
    </row>
    <row r="76" spans="1:21" ht="13.15" customHeight="1" x14ac:dyDescent="0.15">
      <c r="A76" s="3">
        <v>72</v>
      </c>
      <c r="B76" s="25"/>
      <c r="C76" s="25"/>
      <c r="D76" s="25"/>
      <c r="E76" s="25"/>
      <c r="F76" s="26" t="s">
        <v>100</v>
      </c>
      <c r="G76" s="27">
        <v>520</v>
      </c>
      <c r="H76" s="28">
        <v>900</v>
      </c>
      <c r="I76" s="28">
        <v>1760</v>
      </c>
      <c r="J76" s="28">
        <v>60</v>
      </c>
      <c r="K76" s="29">
        <v>260</v>
      </c>
      <c r="L76" s="30"/>
      <c r="M76" s="28">
        <v>1040</v>
      </c>
      <c r="N76" s="31">
        <v>1160</v>
      </c>
      <c r="O76" s="28">
        <v>960</v>
      </c>
      <c r="P76" s="29">
        <v>420</v>
      </c>
      <c r="Q76" s="30">
        <v>840</v>
      </c>
      <c r="R76" s="28">
        <v>420</v>
      </c>
      <c r="S76" s="28"/>
      <c r="T76" s="28"/>
      <c r="U76" s="29"/>
    </row>
    <row r="77" spans="1:21" ht="13.15" customHeight="1" x14ac:dyDescent="0.15">
      <c r="A77" s="3">
        <v>73</v>
      </c>
      <c r="B77" s="25"/>
      <c r="C77" s="25"/>
      <c r="D77" s="25"/>
      <c r="E77" s="25"/>
      <c r="F77" s="26" t="s">
        <v>101</v>
      </c>
      <c r="G77" s="27">
        <v>580</v>
      </c>
      <c r="H77" s="28">
        <v>320</v>
      </c>
      <c r="I77" s="28">
        <v>140</v>
      </c>
      <c r="J77" s="28">
        <v>60</v>
      </c>
      <c r="K77" s="29">
        <v>140</v>
      </c>
      <c r="L77" s="30">
        <v>140</v>
      </c>
      <c r="M77" s="28">
        <v>680</v>
      </c>
      <c r="N77" s="31">
        <v>780</v>
      </c>
      <c r="O77" s="28">
        <v>380</v>
      </c>
      <c r="P77" s="29">
        <v>440</v>
      </c>
      <c r="Q77" s="30">
        <v>300</v>
      </c>
      <c r="R77" s="28">
        <v>100</v>
      </c>
      <c r="S77" s="28"/>
      <c r="T77" s="28"/>
      <c r="U77" s="29"/>
    </row>
    <row r="78" spans="1:21" ht="13.15" customHeight="1" x14ac:dyDescent="0.15">
      <c r="A78" s="3">
        <v>74</v>
      </c>
      <c r="B78" s="25"/>
      <c r="C78" s="25"/>
      <c r="D78" s="25"/>
      <c r="E78" s="25"/>
      <c r="F78" s="26" t="s">
        <v>102</v>
      </c>
      <c r="G78" s="27">
        <v>2120</v>
      </c>
      <c r="H78" s="28">
        <v>5000</v>
      </c>
      <c r="I78" s="28">
        <v>5000</v>
      </c>
      <c r="J78" s="28">
        <v>340</v>
      </c>
      <c r="K78" s="29">
        <v>5800</v>
      </c>
      <c r="L78" s="30">
        <v>1200</v>
      </c>
      <c r="M78" s="28">
        <v>8600</v>
      </c>
      <c r="N78" s="31">
        <v>7200</v>
      </c>
      <c r="O78" s="28">
        <v>3500</v>
      </c>
      <c r="P78" s="29">
        <v>5600</v>
      </c>
      <c r="Q78" s="30">
        <v>2300</v>
      </c>
      <c r="R78" s="28">
        <v>720</v>
      </c>
      <c r="S78" s="28"/>
      <c r="T78" s="28">
        <v>200</v>
      </c>
      <c r="U78" s="29"/>
    </row>
    <row r="79" spans="1:21" ht="13.15" customHeight="1" x14ac:dyDescent="0.15">
      <c r="A79" s="3">
        <v>75</v>
      </c>
      <c r="B79" s="25"/>
      <c r="C79" s="25"/>
      <c r="D79" s="25"/>
      <c r="E79" s="25"/>
      <c r="F79" s="26" t="s">
        <v>103</v>
      </c>
      <c r="G79" s="27"/>
      <c r="H79" s="28">
        <v>140</v>
      </c>
      <c r="I79" s="28"/>
      <c r="J79" s="28">
        <v>60</v>
      </c>
      <c r="K79" s="29">
        <v>80</v>
      </c>
      <c r="L79" s="30"/>
      <c r="M79" s="28">
        <v>120</v>
      </c>
      <c r="N79" s="31">
        <v>40</v>
      </c>
      <c r="O79" s="28">
        <v>80</v>
      </c>
      <c r="P79" s="29"/>
      <c r="Q79" s="30">
        <v>160</v>
      </c>
      <c r="R79" s="28">
        <v>260</v>
      </c>
      <c r="S79" s="28"/>
      <c r="T79" s="28"/>
      <c r="U79" s="29"/>
    </row>
    <row r="80" spans="1:21" ht="13.15" customHeight="1" x14ac:dyDescent="0.15">
      <c r="A80" s="3">
        <v>76</v>
      </c>
      <c r="B80" s="25"/>
      <c r="C80" s="25"/>
      <c r="D80" s="25"/>
      <c r="E80" s="25"/>
      <c r="F80" s="26" t="s">
        <v>105</v>
      </c>
      <c r="G80" s="27">
        <v>18200</v>
      </c>
      <c r="H80" s="28">
        <v>16400</v>
      </c>
      <c r="I80" s="28">
        <v>12400</v>
      </c>
      <c r="J80" s="28">
        <v>2800</v>
      </c>
      <c r="K80" s="29">
        <v>10400</v>
      </c>
      <c r="L80" s="30">
        <v>120</v>
      </c>
      <c r="M80" s="28">
        <v>7200</v>
      </c>
      <c r="N80" s="31">
        <v>10800</v>
      </c>
      <c r="O80" s="28">
        <v>2640</v>
      </c>
      <c r="P80" s="29">
        <v>3100</v>
      </c>
      <c r="Q80" s="30">
        <v>11600</v>
      </c>
      <c r="R80" s="28">
        <v>4400</v>
      </c>
      <c r="S80" s="28"/>
      <c r="T80" s="28"/>
      <c r="U80" s="29"/>
    </row>
    <row r="81" spans="1:21" ht="13.15" customHeight="1" x14ac:dyDescent="0.15">
      <c r="A81" s="3">
        <v>77</v>
      </c>
      <c r="B81" s="25"/>
      <c r="C81" s="25"/>
      <c r="D81" s="25"/>
      <c r="E81" s="25"/>
      <c r="F81" s="26" t="s">
        <v>311</v>
      </c>
      <c r="G81" s="27"/>
      <c r="H81" s="28"/>
      <c r="I81" s="28"/>
      <c r="J81" s="28"/>
      <c r="K81" s="29">
        <v>160</v>
      </c>
      <c r="L81" s="30"/>
      <c r="M81" s="28"/>
      <c r="N81" s="31">
        <v>40</v>
      </c>
      <c r="O81" s="28"/>
      <c r="P81" s="29">
        <v>40</v>
      </c>
      <c r="Q81" s="30">
        <v>60</v>
      </c>
      <c r="R81" s="28">
        <v>40</v>
      </c>
      <c r="S81" s="28"/>
      <c r="T81" s="28"/>
      <c r="U81" s="29"/>
    </row>
    <row r="82" spans="1:21" ht="13.15" customHeight="1" x14ac:dyDescent="0.15">
      <c r="A82" s="3">
        <v>78</v>
      </c>
      <c r="B82" s="25"/>
      <c r="C82" s="25"/>
      <c r="D82" s="25"/>
      <c r="E82" s="25"/>
      <c r="F82" s="26" t="s">
        <v>106</v>
      </c>
      <c r="G82" s="27">
        <v>580</v>
      </c>
      <c r="H82" s="28">
        <v>540</v>
      </c>
      <c r="I82" s="28">
        <v>1260</v>
      </c>
      <c r="J82" s="28">
        <v>180</v>
      </c>
      <c r="K82" s="29">
        <v>1180</v>
      </c>
      <c r="L82" s="30">
        <v>320</v>
      </c>
      <c r="M82" s="28">
        <v>440</v>
      </c>
      <c r="N82" s="31">
        <v>660</v>
      </c>
      <c r="O82" s="28">
        <v>380</v>
      </c>
      <c r="P82" s="29">
        <v>1000</v>
      </c>
      <c r="Q82" s="30">
        <v>320</v>
      </c>
      <c r="R82" s="28">
        <v>180</v>
      </c>
      <c r="S82" s="28"/>
      <c r="T82" s="28"/>
      <c r="U82" s="29"/>
    </row>
    <row r="83" spans="1:21" ht="12.75" customHeight="1" x14ac:dyDescent="0.15">
      <c r="A83" s="3">
        <v>79</v>
      </c>
      <c r="B83" s="25"/>
      <c r="C83" s="25"/>
      <c r="D83" s="25"/>
      <c r="E83" s="25"/>
      <c r="F83" s="26" t="s">
        <v>230</v>
      </c>
      <c r="G83" s="27">
        <v>80</v>
      </c>
      <c r="H83" s="28"/>
      <c r="I83" s="28"/>
      <c r="J83" s="28"/>
      <c r="K83" s="29">
        <v>200</v>
      </c>
      <c r="L83" s="30"/>
      <c r="M83" s="28"/>
      <c r="N83" s="31"/>
      <c r="O83" s="28"/>
      <c r="P83" s="29"/>
      <c r="Q83" s="30"/>
      <c r="R83" s="28"/>
      <c r="S83" s="28"/>
      <c r="T83" s="28"/>
      <c r="U83" s="29"/>
    </row>
    <row r="84" spans="1:21" ht="13.15" customHeight="1" x14ac:dyDescent="0.15">
      <c r="A84" s="3">
        <v>80</v>
      </c>
      <c r="B84" s="35"/>
      <c r="C84" s="35"/>
      <c r="D84" s="35"/>
      <c r="E84" s="35"/>
      <c r="F84" s="61" t="s">
        <v>108</v>
      </c>
      <c r="G84" s="37">
        <v>500</v>
      </c>
      <c r="H84" s="38">
        <v>240</v>
      </c>
      <c r="I84" s="38"/>
      <c r="J84" s="38"/>
      <c r="K84" s="39"/>
      <c r="L84" s="40"/>
      <c r="M84" s="38"/>
      <c r="N84" s="41">
        <v>800</v>
      </c>
      <c r="O84" s="38"/>
      <c r="P84" s="39">
        <v>1540</v>
      </c>
      <c r="Q84" s="40">
        <v>480</v>
      </c>
      <c r="R84" s="38">
        <v>240</v>
      </c>
      <c r="S84" s="38"/>
      <c r="T84" s="38"/>
      <c r="U84" s="39"/>
    </row>
    <row r="85" spans="1:21" ht="13.15" customHeight="1" x14ac:dyDescent="0.15">
      <c r="A85" s="3"/>
      <c r="B85" s="54" t="s">
        <v>288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1:21" ht="13.15" customHeight="1" x14ac:dyDescent="0.4">
      <c r="A86" s="3"/>
      <c r="B86" s="54" t="s">
        <v>154</v>
      </c>
      <c r="C86" s="54"/>
      <c r="D86" s="54"/>
      <c r="F86" s="55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6"/>
      <c r="T86" s="56"/>
      <c r="U86" s="56"/>
    </row>
    <row r="87" spans="1:21" ht="13.15" customHeight="1" x14ac:dyDescent="0.15">
      <c r="A87" s="3"/>
      <c r="B87" s="3"/>
      <c r="C87" s="3"/>
      <c r="D87" s="3"/>
      <c r="E87" s="3"/>
      <c r="F87" s="3"/>
      <c r="G87" s="4"/>
      <c r="H87" s="3"/>
      <c r="I87" s="5" t="s">
        <v>497</v>
      </c>
      <c r="K87" s="3"/>
      <c r="N87" s="5" t="str">
        <f>I87</f>
        <v>調査期日：令和2年1月29日</v>
      </c>
      <c r="O87" s="3"/>
      <c r="P87" s="3"/>
      <c r="R87" s="3"/>
      <c r="S87" s="5" t="str">
        <f>I87</f>
        <v>調査期日：令和2年1月29日</v>
      </c>
      <c r="U87" s="3"/>
    </row>
    <row r="88" spans="1:21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317</v>
      </c>
      <c r="K88" s="3"/>
      <c r="N88" s="5" t="s">
        <v>317</v>
      </c>
      <c r="O88" s="3"/>
      <c r="P88" s="3"/>
      <c r="R88" s="3"/>
      <c r="S88" s="5" t="str">
        <f>I88</f>
        <v>単　　位：cells/L</v>
      </c>
      <c r="U88" s="3"/>
    </row>
    <row r="89" spans="1:21" ht="13.15" customHeight="1" x14ac:dyDescent="0.15">
      <c r="A89" s="3"/>
      <c r="B89" s="6" t="s">
        <v>1</v>
      </c>
      <c r="C89" s="7"/>
      <c r="D89" s="7"/>
      <c r="E89" s="8"/>
      <c r="F89" s="9" t="s">
        <v>2</v>
      </c>
      <c r="G89" s="10" t="s">
        <v>156</v>
      </c>
      <c r="H89" s="11" t="s">
        <v>256</v>
      </c>
      <c r="I89" s="11" t="s">
        <v>5</v>
      </c>
      <c r="J89" s="11" t="s">
        <v>238</v>
      </c>
      <c r="K89" s="12" t="s">
        <v>374</v>
      </c>
      <c r="L89" s="13" t="s">
        <v>331</v>
      </c>
      <c r="M89" s="11" t="s">
        <v>332</v>
      </c>
      <c r="N89" s="14" t="s">
        <v>392</v>
      </c>
      <c r="O89" s="11" t="s">
        <v>242</v>
      </c>
      <c r="P89" s="12" t="s">
        <v>364</v>
      </c>
      <c r="Q89" s="13" t="s">
        <v>335</v>
      </c>
      <c r="R89" s="11" t="s">
        <v>336</v>
      </c>
      <c r="S89" s="11" t="s">
        <v>376</v>
      </c>
      <c r="T89" s="11" t="s">
        <v>337</v>
      </c>
      <c r="U89" s="12" t="s">
        <v>338</v>
      </c>
    </row>
    <row r="90" spans="1:21" ht="13.15" customHeight="1" x14ac:dyDescent="0.15">
      <c r="A90" s="3">
        <v>81</v>
      </c>
      <c r="B90" s="17" t="s">
        <v>62</v>
      </c>
      <c r="C90" s="17" t="s">
        <v>73</v>
      </c>
      <c r="D90" s="17" t="s">
        <v>74</v>
      </c>
      <c r="E90" s="17" t="s">
        <v>97</v>
      </c>
      <c r="F90" s="26" t="s">
        <v>191</v>
      </c>
      <c r="G90" s="27">
        <v>5000</v>
      </c>
      <c r="H90" s="28">
        <v>3200</v>
      </c>
      <c r="I90" s="28">
        <v>10400</v>
      </c>
      <c r="J90" s="28">
        <v>3000</v>
      </c>
      <c r="K90" s="29">
        <v>4600</v>
      </c>
      <c r="L90" s="30">
        <v>400</v>
      </c>
      <c r="M90" s="28">
        <v>3000</v>
      </c>
      <c r="N90" s="31">
        <v>4200</v>
      </c>
      <c r="O90" s="28">
        <v>5200</v>
      </c>
      <c r="P90" s="29">
        <v>1800</v>
      </c>
      <c r="Q90" s="30">
        <v>3600</v>
      </c>
      <c r="R90" s="28">
        <v>5400</v>
      </c>
      <c r="S90" s="28"/>
      <c r="T90" s="28"/>
      <c r="U90" s="29"/>
    </row>
    <row r="91" spans="1:21" ht="12.75" customHeight="1" x14ac:dyDescent="0.15">
      <c r="A91" s="3">
        <v>82</v>
      </c>
      <c r="B91" s="25"/>
      <c r="C91" s="25"/>
      <c r="D91" s="25"/>
      <c r="E91" s="25"/>
      <c r="F91" s="26" t="s">
        <v>109</v>
      </c>
      <c r="G91" s="27">
        <v>5000</v>
      </c>
      <c r="H91" s="28">
        <v>1800</v>
      </c>
      <c r="I91" s="28">
        <v>12000</v>
      </c>
      <c r="J91" s="28">
        <v>3800</v>
      </c>
      <c r="K91" s="29">
        <v>540</v>
      </c>
      <c r="L91" s="30">
        <v>20</v>
      </c>
      <c r="M91" s="28">
        <v>600</v>
      </c>
      <c r="N91" s="31">
        <v>6200</v>
      </c>
      <c r="O91" s="28">
        <v>1900</v>
      </c>
      <c r="P91" s="29">
        <v>660</v>
      </c>
      <c r="Q91" s="30">
        <v>520</v>
      </c>
      <c r="R91" s="28">
        <v>480</v>
      </c>
      <c r="S91" s="28"/>
      <c r="T91" s="28"/>
      <c r="U91" s="29"/>
    </row>
    <row r="92" spans="1:21" ht="13.15" customHeight="1" x14ac:dyDescent="0.15">
      <c r="A92" s="3">
        <v>83</v>
      </c>
      <c r="B92" s="25"/>
      <c r="C92" s="25"/>
      <c r="D92" s="25"/>
      <c r="E92" s="25" t="s">
        <v>232</v>
      </c>
      <c r="F92" s="26" t="s">
        <v>233</v>
      </c>
      <c r="G92" s="27">
        <v>60</v>
      </c>
      <c r="H92" s="28">
        <v>140</v>
      </c>
      <c r="I92" s="28">
        <v>140</v>
      </c>
      <c r="J92" s="28">
        <v>40</v>
      </c>
      <c r="K92" s="29">
        <v>140</v>
      </c>
      <c r="L92" s="30"/>
      <c r="M92" s="28">
        <v>100</v>
      </c>
      <c r="N92" s="31">
        <v>260</v>
      </c>
      <c r="O92" s="28">
        <v>80</v>
      </c>
      <c r="P92" s="29">
        <v>100</v>
      </c>
      <c r="Q92" s="30">
        <v>60</v>
      </c>
      <c r="R92" s="28">
        <v>20</v>
      </c>
      <c r="S92" s="28"/>
      <c r="T92" s="28"/>
      <c r="U92" s="29"/>
    </row>
    <row r="93" spans="1:21" ht="13.15" customHeight="1" x14ac:dyDescent="0.15">
      <c r="A93" s="3">
        <v>84</v>
      </c>
      <c r="B93" s="25"/>
      <c r="C93" s="25"/>
      <c r="D93" s="25" t="s">
        <v>110</v>
      </c>
      <c r="E93" s="25" t="s">
        <v>111</v>
      </c>
      <c r="F93" s="26" t="s">
        <v>112</v>
      </c>
      <c r="G93" s="27"/>
      <c r="H93" s="28">
        <v>60</v>
      </c>
      <c r="I93" s="28"/>
      <c r="J93" s="28"/>
      <c r="K93" s="29"/>
      <c r="L93" s="30"/>
      <c r="M93" s="28"/>
      <c r="N93" s="31"/>
      <c r="O93" s="28"/>
      <c r="P93" s="29"/>
      <c r="Q93" s="30"/>
      <c r="R93" s="28"/>
      <c r="S93" s="28"/>
      <c r="T93" s="28"/>
      <c r="U93" s="29"/>
    </row>
    <row r="94" spans="1:21" ht="13.15" customHeight="1" x14ac:dyDescent="0.15">
      <c r="A94" s="3">
        <v>85</v>
      </c>
      <c r="B94" s="25"/>
      <c r="C94" s="25"/>
      <c r="D94" s="25"/>
      <c r="E94" s="25"/>
      <c r="F94" s="26" t="s">
        <v>113</v>
      </c>
      <c r="G94" s="27"/>
      <c r="H94" s="28"/>
      <c r="I94" s="28">
        <v>20</v>
      </c>
      <c r="J94" s="28"/>
      <c r="K94" s="29"/>
      <c r="L94" s="30"/>
      <c r="M94" s="28"/>
      <c r="N94" s="31"/>
      <c r="O94" s="28"/>
      <c r="P94" s="29"/>
      <c r="Q94" s="30"/>
      <c r="R94" s="28"/>
      <c r="S94" s="28"/>
      <c r="T94" s="28"/>
      <c r="U94" s="29"/>
    </row>
    <row r="95" spans="1:21" ht="13.15" customHeight="1" x14ac:dyDescent="0.15">
      <c r="A95" s="3">
        <v>86</v>
      </c>
      <c r="B95" s="25"/>
      <c r="C95" s="25"/>
      <c r="D95" s="25"/>
      <c r="E95" s="25"/>
      <c r="F95" s="26" t="s">
        <v>114</v>
      </c>
      <c r="G95" s="27"/>
      <c r="H95" s="28"/>
      <c r="I95" s="28"/>
      <c r="J95" s="28"/>
      <c r="K95" s="29"/>
      <c r="L95" s="30"/>
      <c r="M95" s="28"/>
      <c r="N95" s="31">
        <v>20</v>
      </c>
      <c r="O95" s="28"/>
      <c r="P95" s="29"/>
      <c r="Q95" s="30"/>
      <c r="R95" s="28"/>
      <c r="S95" s="28"/>
      <c r="T95" s="28"/>
      <c r="U95" s="29"/>
    </row>
    <row r="96" spans="1:21" ht="12.75" customHeight="1" x14ac:dyDescent="0.15">
      <c r="A96" s="3">
        <v>87</v>
      </c>
      <c r="B96" s="25"/>
      <c r="C96" s="25"/>
      <c r="D96" s="25"/>
      <c r="E96" s="25"/>
      <c r="F96" s="26" t="s">
        <v>115</v>
      </c>
      <c r="G96" s="27">
        <v>2960</v>
      </c>
      <c r="H96" s="28">
        <v>1700</v>
      </c>
      <c r="I96" s="28">
        <v>1080</v>
      </c>
      <c r="J96" s="28">
        <v>1600</v>
      </c>
      <c r="K96" s="29">
        <v>1600</v>
      </c>
      <c r="L96" s="30"/>
      <c r="M96" s="28">
        <v>900</v>
      </c>
      <c r="N96" s="31">
        <v>1860</v>
      </c>
      <c r="O96" s="28">
        <v>1180</v>
      </c>
      <c r="P96" s="29">
        <v>460</v>
      </c>
      <c r="Q96" s="30">
        <v>560</v>
      </c>
      <c r="R96" s="28">
        <v>220</v>
      </c>
      <c r="S96" s="28"/>
      <c r="T96" s="28">
        <v>40</v>
      </c>
      <c r="U96" s="29"/>
    </row>
    <row r="97" spans="1:21" ht="13.15" customHeight="1" x14ac:dyDescent="0.15">
      <c r="A97" s="3">
        <v>88</v>
      </c>
      <c r="B97" s="25"/>
      <c r="C97" s="25"/>
      <c r="D97" s="25"/>
      <c r="E97" s="25"/>
      <c r="F97" s="26" t="s">
        <v>193</v>
      </c>
      <c r="G97" s="27">
        <v>80</v>
      </c>
      <c r="H97" s="28"/>
      <c r="I97" s="28"/>
      <c r="J97" s="28"/>
      <c r="K97" s="29"/>
      <c r="L97" s="30"/>
      <c r="M97" s="28"/>
      <c r="N97" s="31"/>
      <c r="O97" s="28"/>
      <c r="P97" s="29"/>
      <c r="Q97" s="30"/>
      <c r="R97" s="28">
        <v>40</v>
      </c>
      <c r="S97" s="28"/>
      <c r="T97" s="28"/>
      <c r="U97" s="29"/>
    </row>
    <row r="98" spans="1:21" ht="13.15" customHeight="1" x14ac:dyDescent="0.15">
      <c r="A98" s="3">
        <v>89</v>
      </c>
      <c r="B98" s="25"/>
      <c r="C98" s="25"/>
      <c r="D98" s="25"/>
      <c r="E98" s="25" t="s">
        <v>116</v>
      </c>
      <c r="F98" s="26" t="s">
        <v>117</v>
      </c>
      <c r="G98" s="27"/>
      <c r="H98" s="28">
        <v>120</v>
      </c>
      <c r="I98" s="28"/>
      <c r="J98" s="28"/>
      <c r="K98" s="29"/>
      <c r="L98" s="30"/>
      <c r="M98" s="28"/>
      <c r="N98" s="31"/>
      <c r="O98" s="28"/>
      <c r="P98" s="29">
        <v>20</v>
      </c>
      <c r="Q98" s="30">
        <v>20</v>
      </c>
      <c r="R98" s="28"/>
      <c r="S98" s="28"/>
      <c r="T98" s="28">
        <v>40</v>
      </c>
      <c r="U98" s="29"/>
    </row>
    <row r="99" spans="1:21" ht="13.15" customHeight="1" x14ac:dyDescent="0.15">
      <c r="A99" s="3">
        <v>90</v>
      </c>
      <c r="B99" s="25"/>
      <c r="C99" s="25"/>
      <c r="D99" s="25"/>
      <c r="E99" s="25"/>
      <c r="F99" s="26" t="s">
        <v>466</v>
      </c>
      <c r="G99" s="27"/>
      <c r="H99" s="28"/>
      <c r="I99" s="28"/>
      <c r="J99" s="28"/>
      <c r="K99" s="29"/>
      <c r="L99" s="30"/>
      <c r="M99" s="28"/>
      <c r="N99" s="31">
        <v>40</v>
      </c>
      <c r="O99" s="28"/>
      <c r="P99" s="29"/>
      <c r="Q99" s="30"/>
      <c r="R99" s="28"/>
      <c r="S99" s="28"/>
      <c r="T99" s="28"/>
      <c r="U99" s="29">
        <v>200</v>
      </c>
    </row>
    <row r="100" spans="1:21" ht="13.15" customHeight="1" x14ac:dyDescent="0.15">
      <c r="A100" s="3">
        <v>91</v>
      </c>
      <c r="B100" s="25"/>
      <c r="C100" s="25"/>
      <c r="D100" s="25"/>
      <c r="E100" s="25" t="s">
        <v>118</v>
      </c>
      <c r="F100" s="26" t="s">
        <v>194</v>
      </c>
      <c r="G100" s="27"/>
      <c r="H100" s="28"/>
      <c r="I100" s="28"/>
      <c r="J100" s="28">
        <v>100</v>
      </c>
      <c r="K100" s="29"/>
      <c r="L100" s="30"/>
      <c r="M100" s="28"/>
      <c r="N100" s="31"/>
      <c r="O100" s="28"/>
      <c r="P100" s="29"/>
      <c r="Q100" s="30"/>
      <c r="R100" s="28"/>
      <c r="S100" s="28">
        <v>40</v>
      </c>
      <c r="T100" s="28"/>
      <c r="U100" s="29"/>
    </row>
    <row r="101" spans="1:21" ht="13.15" customHeight="1" x14ac:dyDescent="0.15">
      <c r="A101" s="3">
        <v>92</v>
      </c>
      <c r="B101" s="25"/>
      <c r="C101" s="25"/>
      <c r="D101" s="25"/>
      <c r="E101" s="25"/>
      <c r="F101" s="26" t="s">
        <v>119</v>
      </c>
      <c r="G101" s="27"/>
      <c r="H101" s="28"/>
      <c r="I101" s="28">
        <v>200</v>
      </c>
      <c r="J101" s="28">
        <v>40</v>
      </c>
      <c r="K101" s="29"/>
      <c r="L101" s="30">
        <v>40</v>
      </c>
      <c r="M101" s="28">
        <v>40</v>
      </c>
      <c r="N101" s="31">
        <v>200</v>
      </c>
      <c r="O101" s="28">
        <v>200</v>
      </c>
      <c r="P101" s="29"/>
      <c r="Q101" s="30"/>
      <c r="R101" s="28">
        <v>100</v>
      </c>
      <c r="S101" s="28"/>
      <c r="T101" s="28"/>
      <c r="U101" s="29"/>
    </row>
    <row r="102" spans="1:21" ht="12.75" customHeight="1" x14ac:dyDescent="0.15">
      <c r="A102" s="3">
        <v>93</v>
      </c>
      <c r="B102" s="25"/>
      <c r="C102" s="25"/>
      <c r="D102" s="25"/>
      <c r="E102" s="25"/>
      <c r="F102" s="26" t="s">
        <v>316</v>
      </c>
      <c r="G102" s="27"/>
      <c r="H102" s="28"/>
      <c r="I102" s="28"/>
      <c r="J102" s="28"/>
      <c r="K102" s="29"/>
      <c r="L102" s="30">
        <v>20</v>
      </c>
      <c r="M102" s="28"/>
      <c r="N102" s="31"/>
      <c r="O102" s="28"/>
      <c r="P102" s="29"/>
      <c r="Q102" s="30"/>
      <c r="R102" s="28"/>
      <c r="S102" s="28"/>
      <c r="T102" s="28"/>
      <c r="U102" s="29"/>
    </row>
    <row r="103" spans="1:21" ht="13.15" customHeight="1" x14ac:dyDescent="0.15">
      <c r="A103" s="3">
        <v>94</v>
      </c>
      <c r="B103" s="25"/>
      <c r="C103" s="25"/>
      <c r="D103" s="25"/>
      <c r="E103" s="25"/>
      <c r="F103" s="26" t="s">
        <v>120</v>
      </c>
      <c r="G103" s="27">
        <v>400</v>
      </c>
      <c r="H103" s="28"/>
      <c r="I103" s="28">
        <v>400</v>
      </c>
      <c r="J103" s="28">
        <v>200</v>
      </c>
      <c r="K103" s="29"/>
      <c r="L103" s="30">
        <v>40</v>
      </c>
      <c r="M103" s="28">
        <v>400</v>
      </c>
      <c r="N103" s="31">
        <v>800</v>
      </c>
      <c r="O103" s="28"/>
      <c r="P103" s="29"/>
      <c r="Q103" s="30">
        <v>800</v>
      </c>
      <c r="R103" s="28">
        <v>400</v>
      </c>
      <c r="S103" s="28"/>
      <c r="T103" s="28"/>
      <c r="U103" s="29"/>
    </row>
    <row r="104" spans="1:21" ht="13.15" customHeight="1" x14ac:dyDescent="0.15">
      <c r="A104" s="3">
        <v>95</v>
      </c>
      <c r="B104" s="25"/>
      <c r="C104" s="25"/>
      <c r="D104" s="25"/>
      <c r="E104" s="25"/>
      <c r="F104" s="26" t="s">
        <v>121</v>
      </c>
      <c r="G104" s="27">
        <v>20</v>
      </c>
      <c r="H104" s="28">
        <v>40</v>
      </c>
      <c r="I104" s="28">
        <v>60</v>
      </c>
      <c r="J104" s="28">
        <v>100</v>
      </c>
      <c r="K104" s="29">
        <v>40</v>
      </c>
      <c r="L104" s="30">
        <v>60</v>
      </c>
      <c r="M104" s="28">
        <v>20</v>
      </c>
      <c r="N104" s="31">
        <v>100</v>
      </c>
      <c r="O104" s="28">
        <v>40</v>
      </c>
      <c r="P104" s="29">
        <v>80</v>
      </c>
      <c r="Q104" s="30">
        <v>240</v>
      </c>
      <c r="R104" s="28">
        <v>120</v>
      </c>
      <c r="S104" s="28">
        <v>40</v>
      </c>
      <c r="T104" s="28">
        <v>40</v>
      </c>
      <c r="U104" s="29">
        <v>40</v>
      </c>
    </row>
    <row r="105" spans="1:21" ht="13.15" customHeight="1" x14ac:dyDescent="0.15">
      <c r="A105" s="3">
        <v>96</v>
      </c>
      <c r="B105" s="25"/>
      <c r="C105" s="25"/>
      <c r="D105" s="25"/>
      <c r="E105" s="25"/>
      <c r="F105" s="26" t="s">
        <v>318</v>
      </c>
      <c r="G105" s="27"/>
      <c r="H105" s="28">
        <v>20</v>
      </c>
      <c r="I105" s="28"/>
      <c r="J105" s="28"/>
      <c r="K105" s="29">
        <v>40</v>
      </c>
      <c r="L105" s="30"/>
      <c r="M105" s="28"/>
      <c r="N105" s="31"/>
      <c r="O105" s="28">
        <v>40</v>
      </c>
      <c r="P105" s="29"/>
      <c r="Q105" s="30">
        <v>200</v>
      </c>
      <c r="R105" s="28"/>
      <c r="S105" s="28"/>
      <c r="T105" s="28"/>
      <c r="U105" s="29"/>
    </row>
    <row r="106" spans="1:21" ht="13.15" customHeight="1" x14ac:dyDescent="0.15">
      <c r="A106" s="3">
        <v>97</v>
      </c>
      <c r="B106" s="25"/>
      <c r="C106" s="25"/>
      <c r="D106" s="25"/>
      <c r="E106" s="25" t="s">
        <v>122</v>
      </c>
      <c r="F106" s="26" t="s">
        <v>467</v>
      </c>
      <c r="G106" s="27"/>
      <c r="H106" s="28"/>
      <c r="I106" s="28"/>
      <c r="J106" s="28">
        <v>440</v>
      </c>
      <c r="K106" s="29"/>
      <c r="L106" s="30"/>
      <c r="M106" s="28"/>
      <c r="N106" s="31"/>
      <c r="O106" s="28"/>
      <c r="P106" s="29"/>
      <c r="Q106" s="30"/>
      <c r="R106" s="28"/>
      <c r="S106" s="28"/>
      <c r="T106" s="28"/>
      <c r="U106" s="29"/>
    </row>
    <row r="107" spans="1:21" ht="12.75" customHeight="1" x14ac:dyDescent="0.15">
      <c r="A107" s="3">
        <v>98</v>
      </c>
      <c r="B107" s="25"/>
      <c r="C107" s="25"/>
      <c r="D107" s="25"/>
      <c r="E107" s="25"/>
      <c r="F107" s="26" t="s">
        <v>123</v>
      </c>
      <c r="G107" s="27"/>
      <c r="H107" s="28">
        <v>200</v>
      </c>
      <c r="I107" s="28"/>
      <c r="J107" s="28">
        <v>20</v>
      </c>
      <c r="K107" s="29">
        <v>420</v>
      </c>
      <c r="L107" s="30">
        <v>20</v>
      </c>
      <c r="M107" s="28">
        <v>400</v>
      </c>
      <c r="N107" s="31">
        <v>120</v>
      </c>
      <c r="O107" s="28"/>
      <c r="P107" s="29">
        <v>20</v>
      </c>
      <c r="Q107" s="30">
        <v>200</v>
      </c>
      <c r="R107" s="28">
        <v>40</v>
      </c>
      <c r="S107" s="28">
        <v>200</v>
      </c>
      <c r="T107" s="28">
        <v>200</v>
      </c>
      <c r="U107" s="29">
        <v>200</v>
      </c>
    </row>
    <row r="108" spans="1:21" ht="13.15" customHeight="1" x14ac:dyDescent="0.15">
      <c r="A108" s="3">
        <v>99</v>
      </c>
      <c r="B108" s="25"/>
      <c r="C108" s="25"/>
      <c r="D108" s="25"/>
      <c r="E108" s="25"/>
      <c r="F108" s="26" t="s">
        <v>125</v>
      </c>
      <c r="G108" s="27"/>
      <c r="H108" s="28"/>
      <c r="I108" s="28"/>
      <c r="J108" s="28"/>
      <c r="K108" s="29"/>
      <c r="L108" s="30"/>
      <c r="M108" s="28"/>
      <c r="N108" s="31"/>
      <c r="O108" s="28"/>
      <c r="P108" s="29"/>
      <c r="Q108" s="30"/>
      <c r="R108" s="28"/>
      <c r="S108" s="28">
        <v>20</v>
      </c>
      <c r="T108" s="28"/>
      <c r="U108" s="29">
        <v>20</v>
      </c>
    </row>
    <row r="109" spans="1:21" ht="13.15" customHeight="1" x14ac:dyDescent="0.15">
      <c r="A109" s="3">
        <v>100</v>
      </c>
      <c r="B109" s="25"/>
      <c r="C109" s="25"/>
      <c r="D109" s="25"/>
      <c r="E109" s="25"/>
      <c r="F109" s="26" t="s">
        <v>126</v>
      </c>
      <c r="G109" s="27">
        <v>600</v>
      </c>
      <c r="H109" s="28">
        <v>2600</v>
      </c>
      <c r="I109" s="28">
        <v>700</v>
      </c>
      <c r="J109" s="28">
        <v>240</v>
      </c>
      <c r="K109" s="29">
        <v>1440</v>
      </c>
      <c r="L109" s="30"/>
      <c r="M109" s="28">
        <v>920</v>
      </c>
      <c r="N109" s="31">
        <v>1880</v>
      </c>
      <c r="O109" s="28">
        <v>420</v>
      </c>
      <c r="P109" s="29">
        <v>680</v>
      </c>
      <c r="Q109" s="30">
        <v>700</v>
      </c>
      <c r="R109" s="28">
        <v>140</v>
      </c>
      <c r="S109" s="28"/>
      <c r="T109" s="28">
        <v>140</v>
      </c>
      <c r="U109" s="29">
        <v>300</v>
      </c>
    </row>
    <row r="110" spans="1:21" ht="13.15" customHeight="1" x14ac:dyDescent="0.15">
      <c r="A110" s="3">
        <v>101</v>
      </c>
      <c r="B110" s="25"/>
      <c r="C110" s="25"/>
      <c r="D110" s="25"/>
      <c r="E110" s="25"/>
      <c r="F110" s="26" t="s">
        <v>127</v>
      </c>
      <c r="G110" s="27"/>
      <c r="H110" s="28"/>
      <c r="I110" s="28"/>
      <c r="J110" s="28"/>
      <c r="K110" s="29">
        <v>20</v>
      </c>
      <c r="L110" s="30"/>
      <c r="M110" s="28"/>
      <c r="N110" s="31"/>
      <c r="O110" s="28">
        <v>60</v>
      </c>
      <c r="P110" s="29"/>
      <c r="Q110" s="30"/>
      <c r="R110" s="28"/>
      <c r="S110" s="28"/>
      <c r="T110" s="28"/>
      <c r="U110" s="29"/>
    </row>
    <row r="111" spans="1:21" ht="13.15" customHeight="1" x14ac:dyDescent="0.15">
      <c r="A111" s="3">
        <v>102</v>
      </c>
      <c r="B111" s="25"/>
      <c r="C111" s="25"/>
      <c r="D111" s="25"/>
      <c r="E111" s="25"/>
      <c r="F111" s="26" t="s">
        <v>128</v>
      </c>
      <c r="G111" s="27">
        <v>4000</v>
      </c>
      <c r="H111" s="28">
        <v>5200</v>
      </c>
      <c r="I111" s="28">
        <v>1080</v>
      </c>
      <c r="J111" s="28">
        <v>280</v>
      </c>
      <c r="K111" s="29">
        <v>760</v>
      </c>
      <c r="L111" s="30">
        <v>940</v>
      </c>
      <c r="M111" s="28">
        <v>900</v>
      </c>
      <c r="N111" s="31">
        <v>1480</v>
      </c>
      <c r="O111" s="28">
        <v>1280</v>
      </c>
      <c r="P111" s="29">
        <v>1800</v>
      </c>
      <c r="Q111" s="30">
        <v>420</v>
      </c>
      <c r="R111" s="28">
        <v>400</v>
      </c>
      <c r="S111" s="28">
        <v>600</v>
      </c>
      <c r="T111" s="28">
        <v>400</v>
      </c>
      <c r="U111" s="29">
        <v>100</v>
      </c>
    </row>
    <row r="112" spans="1:21" ht="12.75" customHeight="1" x14ac:dyDescent="0.15">
      <c r="A112" s="3">
        <v>103</v>
      </c>
      <c r="B112" s="25"/>
      <c r="C112" s="25"/>
      <c r="D112" s="25"/>
      <c r="E112" s="25" t="s">
        <v>210</v>
      </c>
      <c r="F112" s="33" t="s">
        <v>130</v>
      </c>
      <c r="G112" s="27">
        <v>440</v>
      </c>
      <c r="H112" s="28">
        <v>480</v>
      </c>
      <c r="I112" s="28">
        <v>900</v>
      </c>
      <c r="J112" s="28">
        <v>320</v>
      </c>
      <c r="K112" s="29">
        <v>400</v>
      </c>
      <c r="L112" s="30">
        <v>940</v>
      </c>
      <c r="M112" s="28">
        <v>380</v>
      </c>
      <c r="N112" s="31">
        <v>420</v>
      </c>
      <c r="O112" s="28">
        <v>860</v>
      </c>
      <c r="P112" s="29">
        <v>480</v>
      </c>
      <c r="Q112" s="30">
        <v>500</v>
      </c>
      <c r="R112" s="28">
        <v>200</v>
      </c>
      <c r="S112" s="28">
        <v>340</v>
      </c>
      <c r="T112" s="28">
        <v>460</v>
      </c>
      <c r="U112" s="29">
        <v>420</v>
      </c>
    </row>
    <row r="113" spans="1:22" ht="13.15" customHeight="1" x14ac:dyDescent="0.15">
      <c r="A113" s="3">
        <v>104</v>
      </c>
      <c r="B113" s="25" t="s">
        <v>247</v>
      </c>
      <c r="C113" s="25" t="s">
        <v>248</v>
      </c>
      <c r="D113" s="25" t="s">
        <v>249</v>
      </c>
      <c r="E113" s="25" t="s">
        <v>250</v>
      </c>
      <c r="F113" s="26" t="s">
        <v>251</v>
      </c>
      <c r="G113" s="27">
        <v>200</v>
      </c>
      <c r="H113" s="28"/>
      <c r="I113" s="28">
        <v>200</v>
      </c>
      <c r="J113" s="28"/>
      <c r="K113" s="29"/>
      <c r="L113" s="30"/>
      <c r="M113" s="28"/>
      <c r="N113" s="31"/>
      <c r="O113" s="28"/>
      <c r="P113" s="29"/>
      <c r="Q113" s="30"/>
      <c r="R113" s="28"/>
      <c r="S113" s="28"/>
      <c r="T113" s="28"/>
      <c r="U113" s="29"/>
    </row>
    <row r="114" spans="1:22" ht="13.15" customHeight="1" x14ac:dyDescent="0.15">
      <c r="A114" s="3">
        <v>105</v>
      </c>
      <c r="B114" s="25" t="s">
        <v>135</v>
      </c>
      <c r="C114" s="25" t="s">
        <v>136</v>
      </c>
      <c r="D114" s="25" t="s">
        <v>210</v>
      </c>
      <c r="E114" s="25" t="s">
        <v>349</v>
      </c>
      <c r="F114" s="33" t="s">
        <v>138</v>
      </c>
      <c r="G114" s="27"/>
      <c r="H114" s="28"/>
      <c r="I114" s="28"/>
      <c r="J114" s="28"/>
      <c r="K114" s="29">
        <v>40</v>
      </c>
      <c r="L114" s="30"/>
      <c r="M114" s="28"/>
      <c r="N114" s="31"/>
      <c r="O114" s="28"/>
      <c r="P114" s="29">
        <v>20</v>
      </c>
      <c r="Q114" s="30"/>
      <c r="R114" s="28"/>
      <c r="S114" s="28">
        <v>3000</v>
      </c>
      <c r="T114" s="28">
        <v>5000</v>
      </c>
      <c r="U114" s="29">
        <v>66800</v>
      </c>
    </row>
    <row r="115" spans="1:22" ht="13.15" customHeight="1" x14ac:dyDescent="0.15">
      <c r="A115" s="3">
        <v>106</v>
      </c>
      <c r="B115" s="25" t="s">
        <v>139</v>
      </c>
      <c r="C115" s="25" t="s">
        <v>140</v>
      </c>
      <c r="D115" s="25" t="s">
        <v>286</v>
      </c>
      <c r="E115" s="25" t="s">
        <v>210</v>
      </c>
      <c r="F115" s="33" t="s">
        <v>142</v>
      </c>
      <c r="G115" s="27">
        <v>200</v>
      </c>
      <c r="H115" s="28"/>
      <c r="I115" s="28">
        <v>200</v>
      </c>
      <c r="J115" s="28"/>
      <c r="K115" s="29"/>
      <c r="L115" s="30"/>
      <c r="M115" s="28"/>
      <c r="N115" s="31"/>
      <c r="O115" s="28"/>
      <c r="P115" s="29"/>
      <c r="Q115" s="30"/>
      <c r="R115" s="28">
        <v>200</v>
      </c>
      <c r="S115" s="28"/>
      <c r="T115" s="28"/>
      <c r="U115" s="29"/>
    </row>
    <row r="116" spans="1:22" ht="13.15" customHeight="1" x14ac:dyDescent="0.15">
      <c r="A116" s="3">
        <v>107</v>
      </c>
      <c r="B116" s="25"/>
      <c r="C116" s="25" t="s">
        <v>143</v>
      </c>
      <c r="D116" s="25" t="s">
        <v>144</v>
      </c>
      <c r="E116" s="25" t="s">
        <v>148</v>
      </c>
      <c r="F116" s="26" t="s">
        <v>149</v>
      </c>
      <c r="G116" s="27"/>
      <c r="H116" s="28"/>
      <c r="I116" s="28"/>
      <c r="J116" s="28"/>
      <c r="K116" s="29"/>
      <c r="L116" s="30"/>
      <c r="M116" s="28"/>
      <c r="N116" s="31"/>
      <c r="O116" s="28"/>
      <c r="P116" s="29">
        <v>80</v>
      </c>
      <c r="Q116" s="30"/>
      <c r="R116" s="28"/>
      <c r="S116" s="28"/>
      <c r="T116" s="28"/>
      <c r="U116" s="29"/>
    </row>
    <row r="117" spans="1:22" ht="12.75" customHeight="1" x14ac:dyDescent="0.15">
      <c r="A117" s="3">
        <v>108</v>
      </c>
      <c r="B117" s="25"/>
      <c r="C117" s="25"/>
      <c r="D117" s="25" t="s">
        <v>437</v>
      </c>
      <c r="E117" s="25" t="s">
        <v>438</v>
      </c>
      <c r="F117" s="26" t="s">
        <v>468</v>
      </c>
      <c r="G117" s="27"/>
      <c r="H117" s="28">
        <v>20</v>
      </c>
      <c r="I117" s="28"/>
      <c r="J117" s="28"/>
      <c r="K117" s="29"/>
      <c r="L117" s="30"/>
      <c r="M117" s="28"/>
      <c r="N117" s="31"/>
      <c r="O117" s="28"/>
      <c r="P117" s="29"/>
      <c r="Q117" s="30"/>
      <c r="R117" s="28"/>
      <c r="S117" s="28"/>
      <c r="T117" s="28"/>
      <c r="U117" s="29"/>
    </row>
    <row r="118" spans="1:22" ht="13.15" customHeight="1" x14ac:dyDescent="0.15">
      <c r="A118" s="3">
        <v>109</v>
      </c>
      <c r="B118" s="25"/>
      <c r="C118" s="25"/>
      <c r="D118" s="25"/>
      <c r="E118" s="25"/>
      <c r="F118" s="26" t="s">
        <v>458</v>
      </c>
      <c r="G118" s="27">
        <v>20</v>
      </c>
      <c r="H118" s="28"/>
      <c r="I118" s="28"/>
      <c r="J118" s="28"/>
      <c r="K118" s="29"/>
      <c r="L118" s="30"/>
      <c r="M118" s="28"/>
      <c r="N118" s="31"/>
      <c r="O118" s="28"/>
      <c r="P118" s="29"/>
      <c r="Q118" s="30"/>
      <c r="R118" s="28"/>
      <c r="S118" s="28"/>
      <c r="T118" s="28"/>
      <c r="U118" s="29"/>
    </row>
    <row r="119" spans="1:22" ht="13.15" customHeight="1" x14ac:dyDescent="0.15">
      <c r="A119" s="3">
        <v>110</v>
      </c>
      <c r="B119" s="34" t="s">
        <v>150</v>
      </c>
      <c r="C119" s="35" t="s">
        <v>307</v>
      </c>
      <c r="D119" s="35" t="s">
        <v>210</v>
      </c>
      <c r="E119" s="35" t="s">
        <v>210</v>
      </c>
      <c r="F119" s="36" t="s">
        <v>151</v>
      </c>
      <c r="G119" s="37">
        <v>2400</v>
      </c>
      <c r="H119" s="38">
        <v>1600</v>
      </c>
      <c r="I119" s="38">
        <v>1200</v>
      </c>
      <c r="J119" s="38">
        <v>1000</v>
      </c>
      <c r="K119" s="39">
        <v>1800</v>
      </c>
      <c r="L119" s="40">
        <v>1200</v>
      </c>
      <c r="M119" s="38">
        <v>2200</v>
      </c>
      <c r="N119" s="41">
        <v>1200</v>
      </c>
      <c r="O119" s="38">
        <v>2400</v>
      </c>
      <c r="P119" s="39">
        <v>4000</v>
      </c>
      <c r="Q119" s="40">
        <v>1600</v>
      </c>
      <c r="R119" s="38">
        <v>1000</v>
      </c>
      <c r="S119" s="38">
        <v>400</v>
      </c>
      <c r="T119" s="38">
        <v>1200</v>
      </c>
      <c r="U119" s="39">
        <v>1800</v>
      </c>
    </row>
    <row r="120" spans="1:22" ht="13.15" customHeight="1" x14ac:dyDescent="0.15">
      <c r="A120" s="3"/>
      <c r="B120" s="6"/>
      <c r="C120" s="42"/>
      <c r="D120" s="42"/>
      <c r="E120" s="42"/>
      <c r="F120" s="43" t="s">
        <v>152</v>
      </c>
      <c r="G120" s="44">
        <v>60</v>
      </c>
      <c r="H120" s="45">
        <v>61</v>
      </c>
      <c r="I120" s="45">
        <v>54</v>
      </c>
      <c r="J120" s="45">
        <v>52</v>
      </c>
      <c r="K120" s="46">
        <v>64</v>
      </c>
      <c r="L120" s="44">
        <v>40</v>
      </c>
      <c r="M120" s="45">
        <v>56</v>
      </c>
      <c r="N120" s="47">
        <v>65</v>
      </c>
      <c r="O120" s="45">
        <v>58</v>
      </c>
      <c r="P120" s="46">
        <v>57</v>
      </c>
      <c r="Q120" s="44">
        <v>55</v>
      </c>
      <c r="R120" s="45">
        <v>55</v>
      </c>
      <c r="S120" s="45">
        <v>21</v>
      </c>
      <c r="T120" s="45">
        <v>26</v>
      </c>
      <c r="U120" s="46">
        <v>26</v>
      </c>
    </row>
    <row r="121" spans="1:22" ht="13.15" customHeight="1" x14ac:dyDescent="0.15">
      <c r="A121" s="3"/>
      <c r="B121" s="48"/>
      <c r="C121" s="42"/>
      <c r="D121" s="42"/>
      <c r="E121" s="42"/>
      <c r="F121" s="49" t="s">
        <v>153</v>
      </c>
      <c r="G121" s="44">
        <v>450480</v>
      </c>
      <c r="H121" s="45">
        <v>670500</v>
      </c>
      <c r="I121" s="45">
        <v>412680</v>
      </c>
      <c r="J121" s="45">
        <v>58780</v>
      </c>
      <c r="K121" s="46">
        <v>212720</v>
      </c>
      <c r="L121" s="44">
        <v>18820</v>
      </c>
      <c r="M121" s="45">
        <v>352540</v>
      </c>
      <c r="N121" s="47">
        <v>969640</v>
      </c>
      <c r="O121" s="50">
        <v>101660</v>
      </c>
      <c r="P121" s="51">
        <v>375520</v>
      </c>
      <c r="Q121" s="52">
        <v>135920</v>
      </c>
      <c r="R121" s="50">
        <v>83780</v>
      </c>
      <c r="S121" s="50">
        <v>10660</v>
      </c>
      <c r="T121" s="50">
        <v>13380</v>
      </c>
      <c r="U121" s="51">
        <v>73760</v>
      </c>
    </row>
    <row r="122" spans="1:22" ht="13.15" customHeight="1" x14ac:dyDescent="0.15">
      <c r="A122" s="3"/>
      <c r="B122" s="54" t="s">
        <v>460</v>
      </c>
      <c r="C122" s="54"/>
      <c r="D122" s="54"/>
      <c r="F122" s="55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</row>
    <row r="123" spans="1:22" ht="13.15" customHeight="1" x14ac:dyDescent="0.15">
      <c r="A123" s="3"/>
      <c r="B123" s="54" t="s">
        <v>155</v>
      </c>
      <c r="C123" s="54"/>
      <c r="D123" s="54"/>
      <c r="F123" s="55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T123" s="55"/>
      <c r="U123" s="56"/>
      <c r="V123" s="59"/>
    </row>
    <row r="124" spans="1:22" ht="13.15" customHeight="1" x14ac:dyDescent="0.15">
      <c r="A124" s="3"/>
      <c r="B124" s="54" t="s">
        <v>486</v>
      </c>
      <c r="C124" s="54"/>
      <c r="D124" s="54"/>
      <c r="F124" s="55"/>
      <c r="G124" s="60"/>
      <c r="H124" s="60"/>
      <c r="I124" s="60"/>
      <c r="J124" s="60"/>
      <c r="K124" s="60"/>
      <c r="L124" s="60"/>
      <c r="M124" s="60"/>
      <c r="N124" s="60"/>
      <c r="O124" s="56"/>
      <c r="P124" s="56"/>
      <c r="Q124" s="56"/>
      <c r="R124" s="56"/>
      <c r="S124" s="56"/>
      <c r="T124" s="56"/>
      <c r="U124" s="56"/>
    </row>
    <row r="125" spans="1:22" ht="18.75" x14ac:dyDescent="0.4">
      <c r="A125" s="3"/>
      <c r="B125" s="54" t="s">
        <v>487</v>
      </c>
      <c r="C125" s="54"/>
      <c r="D125" s="54"/>
      <c r="F125" s="55"/>
      <c r="G125" s="56"/>
      <c r="H125" s="56"/>
      <c r="I125" s="56"/>
      <c r="J125" s="56"/>
      <c r="K125" s="56"/>
      <c r="L125" s="56"/>
      <c r="M125" s="56"/>
      <c r="N125" s="56"/>
      <c r="O125" s="56"/>
      <c r="P125" s="56"/>
      <c r="Q125" s="56"/>
      <c r="R125" s="56"/>
      <c r="S125" s="56"/>
      <c r="T125" s="56"/>
      <c r="U125" s="56"/>
    </row>
  </sheetData>
  <phoneticPr fontId="1"/>
  <conditionalFormatting sqref="B80:E81 B5:E62 B90:E90 B73:E77 B119:E119">
    <cfRule type="expression" dxfId="96" priority="33" stopIfTrue="1">
      <formula>LEN(B5)&gt;=1</formula>
    </cfRule>
  </conditionalFormatting>
  <conditionalFormatting sqref="F80:U81 F5:U62 F90:U90 F73:U77 F117:U119">
    <cfRule type="expression" dxfId="95" priority="32" stopIfTrue="1">
      <formula>COUNTA($B5:$E5)&gt;0</formula>
    </cfRule>
  </conditionalFormatting>
  <conditionalFormatting sqref="B78:E79">
    <cfRule type="expression" dxfId="94" priority="31" stopIfTrue="1">
      <formula>LEN(B78)&gt;=1</formula>
    </cfRule>
  </conditionalFormatting>
  <conditionalFormatting sqref="F78:U79">
    <cfRule type="expression" dxfId="93" priority="30" stopIfTrue="1">
      <formula>COUNTA($B78:$E78)&gt;0</formula>
    </cfRule>
  </conditionalFormatting>
  <conditionalFormatting sqref="B82:E84">
    <cfRule type="expression" dxfId="92" priority="29" stopIfTrue="1">
      <formula>LEN(B82)&gt;=1</formula>
    </cfRule>
  </conditionalFormatting>
  <conditionalFormatting sqref="F82:U84">
    <cfRule type="expression" dxfId="91" priority="28" stopIfTrue="1">
      <formula>COUNTA($B82:$E82)&gt;0</formula>
    </cfRule>
  </conditionalFormatting>
  <conditionalFormatting sqref="B70:E71 B63:E67">
    <cfRule type="expression" dxfId="90" priority="27" stopIfTrue="1">
      <formula>LEN(B63)&gt;=1</formula>
    </cfRule>
  </conditionalFormatting>
  <conditionalFormatting sqref="F70:U71 F63:U67">
    <cfRule type="expression" dxfId="89" priority="26" stopIfTrue="1">
      <formula>COUNTA($B63:$E63)&gt;0</formula>
    </cfRule>
  </conditionalFormatting>
  <conditionalFormatting sqref="B68:E69">
    <cfRule type="expression" dxfId="88" priority="25" stopIfTrue="1">
      <formula>LEN(B68)&gt;=1</formula>
    </cfRule>
  </conditionalFormatting>
  <conditionalFormatting sqref="F68:U69">
    <cfRule type="expression" dxfId="87" priority="24" stopIfTrue="1">
      <formula>COUNTA($B68:$E68)&gt;0</formula>
    </cfRule>
  </conditionalFormatting>
  <conditionalFormatting sqref="B72:E72">
    <cfRule type="expression" dxfId="86" priority="23" stopIfTrue="1">
      <formula>LEN(B72)&gt;=1</formula>
    </cfRule>
  </conditionalFormatting>
  <conditionalFormatting sqref="F72:U72">
    <cfRule type="expression" dxfId="85" priority="22" stopIfTrue="1">
      <formula>COUNTA($B72:$E72)&gt;0</formula>
    </cfRule>
  </conditionalFormatting>
  <conditionalFormatting sqref="B91:E92">
    <cfRule type="expression" dxfId="84" priority="21" stopIfTrue="1">
      <formula>LEN(B91)&gt;=1</formula>
    </cfRule>
  </conditionalFormatting>
  <conditionalFormatting sqref="F91:U92">
    <cfRule type="expression" dxfId="83" priority="20" stopIfTrue="1">
      <formula>COUNTA($B91:$E91)&gt;0</formula>
    </cfRule>
  </conditionalFormatting>
  <conditionalFormatting sqref="B117:E118">
    <cfRule type="expression" dxfId="82" priority="19" stopIfTrue="1">
      <formula>LEN(B117)&gt;=1</formula>
    </cfRule>
  </conditionalFormatting>
  <conditionalFormatting sqref="B93:E93 B115:E116">
    <cfRule type="expression" dxfId="81" priority="18" stopIfTrue="1">
      <formula>LEN(B93)&gt;=1</formula>
    </cfRule>
  </conditionalFormatting>
  <conditionalFormatting sqref="F93:U93 F115:U116">
    <cfRule type="expression" dxfId="80" priority="17" stopIfTrue="1">
      <formula>COUNTA($B93:$E93)&gt;0</formula>
    </cfRule>
  </conditionalFormatting>
  <conditionalFormatting sqref="B112:E114">
    <cfRule type="expression" dxfId="79" priority="16" stopIfTrue="1">
      <formula>LEN(B112)&gt;=1</formula>
    </cfRule>
  </conditionalFormatting>
  <conditionalFormatting sqref="F112:U114">
    <cfRule type="expression" dxfId="78" priority="15" stopIfTrue="1">
      <formula>COUNTA($B112:$E112)&gt;0</formula>
    </cfRule>
  </conditionalFormatting>
  <conditionalFormatting sqref="B104:E104 B110:E111">
    <cfRule type="expression" dxfId="77" priority="14" stopIfTrue="1">
      <formula>LEN(B104)&gt;=1</formula>
    </cfRule>
  </conditionalFormatting>
  <conditionalFormatting sqref="F104:U104 F110:U111">
    <cfRule type="expression" dxfId="76" priority="13" stopIfTrue="1">
      <formula>COUNTA($B104:$E104)&gt;0</formula>
    </cfRule>
  </conditionalFormatting>
  <conditionalFormatting sqref="B96:E98">
    <cfRule type="expression" dxfId="75" priority="12" stopIfTrue="1">
      <formula>LEN(B96)&gt;=1</formula>
    </cfRule>
  </conditionalFormatting>
  <conditionalFormatting sqref="F96:U98">
    <cfRule type="expression" dxfId="74" priority="11" stopIfTrue="1">
      <formula>COUNTA($B96:$E96)&gt;0</formula>
    </cfRule>
  </conditionalFormatting>
  <conditionalFormatting sqref="B94:E95">
    <cfRule type="expression" dxfId="73" priority="10" stopIfTrue="1">
      <formula>LEN(B94)&gt;=1</formula>
    </cfRule>
  </conditionalFormatting>
  <conditionalFormatting sqref="F94:U95">
    <cfRule type="expression" dxfId="72" priority="9" stopIfTrue="1">
      <formula>COUNTA($B94:$E94)&gt;0</formula>
    </cfRule>
  </conditionalFormatting>
  <conditionalFormatting sqref="B102:E103">
    <cfRule type="expression" dxfId="71" priority="8" stopIfTrue="1">
      <formula>LEN(B102)&gt;=1</formula>
    </cfRule>
  </conditionalFormatting>
  <conditionalFormatting sqref="F102:U103">
    <cfRule type="expression" dxfId="70" priority="7" stopIfTrue="1">
      <formula>COUNTA($B102:$E102)&gt;0</formula>
    </cfRule>
  </conditionalFormatting>
  <conditionalFormatting sqref="B99:E101">
    <cfRule type="expression" dxfId="69" priority="6" stopIfTrue="1">
      <formula>LEN(B99)&gt;=1</formula>
    </cfRule>
  </conditionalFormatting>
  <conditionalFormatting sqref="F99:U101">
    <cfRule type="expression" dxfId="68" priority="5" stopIfTrue="1">
      <formula>COUNTA($B99:$E99)&gt;0</formula>
    </cfRule>
  </conditionalFormatting>
  <conditionalFormatting sqref="B107:E109">
    <cfRule type="expression" dxfId="67" priority="4" stopIfTrue="1">
      <formula>LEN(B107)&gt;=1</formula>
    </cfRule>
  </conditionalFormatting>
  <conditionalFormatting sqref="F107:U109">
    <cfRule type="expression" dxfId="66" priority="3" stopIfTrue="1">
      <formula>COUNTA($B107:$E107)&gt;0</formula>
    </cfRule>
  </conditionalFormatting>
  <conditionalFormatting sqref="B105:E106">
    <cfRule type="expression" dxfId="65" priority="2" stopIfTrue="1">
      <formula>LEN(B105)&gt;=1</formula>
    </cfRule>
  </conditionalFormatting>
  <conditionalFormatting sqref="F105:U106">
    <cfRule type="expression" dxfId="64" priority="1" stopIfTrue="1">
      <formula>COUNTA($B105:$E105)&gt;0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in="1" max="20" man="1"/>
  </rowBreaks>
  <colBreaks count="2" manualBreakCount="2">
    <brk id="11" min="1" max="170" man="1"/>
    <brk id="16" min="1" max="17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7"/>
  <sheetViews>
    <sheetView zoomScaleNormal="100" zoomScaleSheetLayoutView="100" workbookViewId="0">
      <pane xSplit="6" ySplit="4" topLeftCell="G109" activePane="bottomRight" state="frozen"/>
      <selection pane="topRight"/>
      <selection pane="bottomLeft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53" width="9" style="1"/>
    <col min="254" max="254" width="5.625" style="1" customWidth="1"/>
    <col min="255" max="255" width="13.625" style="1" customWidth="1"/>
    <col min="256" max="256" width="12.625" style="1" customWidth="1"/>
    <col min="257" max="258" width="17.625" style="1" customWidth="1"/>
    <col min="259" max="259" width="32.375" style="1" customWidth="1"/>
    <col min="260" max="274" width="10" style="1" customWidth="1"/>
    <col min="275" max="275" width="10.5" style="1" bestFit="1" customWidth="1"/>
    <col min="276" max="509" width="9" style="1"/>
    <col min="510" max="510" width="5.625" style="1" customWidth="1"/>
    <col min="511" max="511" width="13.625" style="1" customWidth="1"/>
    <col min="512" max="512" width="12.625" style="1" customWidth="1"/>
    <col min="513" max="514" width="17.625" style="1" customWidth="1"/>
    <col min="515" max="515" width="32.375" style="1" customWidth="1"/>
    <col min="516" max="530" width="10" style="1" customWidth="1"/>
    <col min="531" max="531" width="10.5" style="1" bestFit="1" customWidth="1"/>
    <col min="532" max="765" width="9" style="1"/>
    <col min="766" max="766" width="5.625" style="1" customWidth="1"/>
    <col min="767" max="767" width="13.625" style="1" customWidth="1"/>
    <col min="768" max="768" width="12.625" style="1" customWidth="1"/>
    <col min="769" max="770" width="17.625" style="1" customWidth="1"/>
    <col min="771" max="771" width="32.375" style="1" customWidth="1"/>
    <col min="772" max="786" width="10" style="1" customWidth="1"/>
    <col min="787" max="787" width="10.5" style="1" bestFit="1" customWidth="1"/>
    <col min="788" max="1021" width="9" style="1"/>
    <col min="1022" max="1022" width="5.625" style="1" customWidth="1"/>
    <col min="1023" max="1023" width="13.625" style="1" customWidth="1"/>
    <col min="1024" max="1024" width="12.625" style="1" customWidth="1"/>
    <col min="1025" max="1026" width="17.625" style="1" customWidth="1"/>
    <col min="1027" max="1027" width="32.375" style="1" customWidth="1"/>
    <col min="1028" max="1042" width="10" style="1" customWidth="1"/>
    <col min="1043" max="1043" width="10.5" style="1" bestFit="1" customWidth="1"/>
    <col min="1044" max="1277" width="9" style="1"/>
    <col min="1278" max="1278" width="5.625" style="1" customWidth="1"/>
    <col min="1279" max="1279" width="13.625" style="1" customWidth="1"/>
    <col min="1280" max="1280" width="12.625" style="1" customWidth="1"/>
    <col min="1281" max="1282" width="17.625" style="1" customWidth="1"/>
    <col min="1283" max="1283" width="32.375" style="1" customWidth="1"/>
    <col min="1284" max="1298" width="10" style="1" customWidth="1"/>
    <col min="1299" max="1299" width="10.5" style="1" bestFit="1" customWidth="1"/>
    <col min="1300" max="1533" width="9" style="1"/>
    <col min="1534" max="1534" width="5.625" style="1" customWidth="1"/>
    <col min="1535" max="1535" width="13.625" style="1" customWidth="1"/>
    <col min="1536" max="1536" width="12.625" style="1" customWidth="1"/>
    <col min="1537" max="1538" width="17.625" style="1" customWidth="1"/>
    <col min="1539" max="1539" width="32.375" style="1" customWidth="1"/>
    <col min="1540" max="1554" width="10" style="1" customWidth="1"/>
    <col min="1555" max="1555" width="10.5" style="1" bestFit="1" customWidth="1"/>
    <col min="1556" max="1789" width="9" style="1"/>
    <col min="1790" max="1790" width="5.625" style="1" customWidth="1"/>
    <col min="1791" max="1791" width="13.625" style="1" customWidth="1"/>
    <col min="1792" max="1792" width="12.625" style="1" customWidth="1"/>
    <col min="1793" max="1794" width="17.625" style="1" customWidth="1"/>
    <col min="1795" max="1795" width="32.375" style="1" customWidth="1"/>
    <col min="1796" max="1810" width="10" style="1" customWidth="1"/>
    <col min="1811" max="1811" width="10.5" style="1" bestFit="1" customWidth="1"/>
    <col min="1812" max="2045" width="9" style="1"/>
    <col min="2046" max="2046" width="5.625" style="1" customWidth="1"/>
    <col min="2047" max="2047" width="13.625" style="1" customWidth="1"/>
    <col min="2048" max="2048" width="12.625" style="1" customWidth="1"/>
    <col min="2049" max="2050" width="17.625" style="1" customWidth="1"/>
    <col min="2051" max="2051" width="32.375" style="1" customWidth="1"/>
    <col min="2052" max="2066" width="10" style="1" customWidth="1"/>
    <col min="2067" max="2067" width="10.5" style="1" bestFit="1" customWidth="1"/>
    <col min="2068" max="2301" width="9" style="1"/>
    <col min="2302" max="2302" width="5.625" style="1" customWidth="1"/>
    <col min="2303" max="2303" width="13.625" style="1" customWidth="1"/>
    <col min="2304" max="2304" width="12.625" style="1" customWidth="1"/>
    <col min="2305" max="2306" width="17.625" style="1" customWidth="1"/>
    <col min="2307" max="2307" width="32.375" style="1" customWidth="1"/>
    <col min="2308" max="2322" width="10" style="1" customWidth="1"/>
    <col min="2323" max="2323" width="10.5" style="1" bestFit="1" customWidth="1"/>
    <col min="2324" max="2557" width="9" style="1"/>
    <col min="2558" max="2558" width="5.625" style="1" customWidth="1"/>
    <col min="2559" max="2559" width="13.625" style="1" customWidth="1"/>
    <col min="2560" max="2560" width="12.625" style="1" customWidth="1"/>
    <col min="2561" max="2562" width="17.625" style="1" customWidth="1"/>
    <col min="2563" max="2563" width="32.375" style="1" customWidth="1"/>
    <col min="2564" max="2578" width="10" style="1" customWidth="1"/>
    <col min="2579" max="2579" width="10.5" style="1" bestFit="1" customWidth="1"/>
    <col min="2580" max="2813" width="9" style="1"/>
    <col min="2814" max="2814" width="5.625" style="1" customWidth="1"/>
    <col min="2815" max="2815" width="13.625" style="1" customWidth="1"/>
    <col min="2816" max="2816" width="12.625" style="1" customWidth="1"/>
    <col min="2817" max="2818" width="17.625" style="1" customWidth="1"/>
    <col min="2819" max="2819" width="32.375" style="1" customWidth="1"/>
    <col min="2820" max="2834" width="10" style="1" customWidth="1"/>
    <col min="2835" max="2835" width="10.5" style="1" bestFit="1" customWidth="1"/>
    <col min="2836" max="3069" width="9" style="1"/>
    <col min="3070" max="3070" width="5.625" style="1" customWidth="1"/>
    <col min="3071" max="3071" width="13.625" style="1" customWidth="1"/>
    <col min="3072" max="3072" width="12.625" style="1" customWidth="1"/>
    <col min="3073" max="3074" width="17.625" style="1" customWidth="1"/>
    <col min="3075" max="3075" width="32.375" style="1" customWidth="1"/>
    <col min="3076" max="3090" width="10" style="1" customWidth="1"/>
    <col min="3091" max="3091" width="10.5" style="1" bestFit="1" customWidth="1"/>
    <col min="3092" max="3325" width="9" style="1"/>
    <col min="3326" max="3326" width="5.625" style="1" customWidth="1"/>
    <col min="3327" max="3327" width="13.625" style="1" customWidth="1"/>
    <col min="3328" max="3328" width="12.625" style="1" customWidth="1"/>
    <col min="3329" max="3330" width="17.625" style="1" customWidth="1"/>
    <col min="3331" max="3331" width="32.375" style="1" customWidth="1"/>
    <col min="3332" max="3346" width="10" style="1" customWidth="1"/>
    <col min="3347" max="3347" width="10.5" style="1" bestFit="1" customWidth="1"/>
    <col min="3348" max="3581" width="9" style="1"/>
    <col min="3582" max="3582" width="5.625" style="1" customWidth="1"/>
    <col min="3583" max="3583" width="13.625" style="1" customWidth="1"/>
    <col min="3584" max="3584" width="12.625" style="1" customWidth="1"/>
    <col min="3585" max="3586" width="17.625" style="1" customWidth="1"/>
    <col min="3587" max="3587" width="32.375" style="1" customWidth="1"/>
    <col min="3588" max="3602" width="10" style="1" customWidth="1"/>
    <col min="3603" max="3603" width="10.5" style="1" bestFit="1" customWidth="1"/>
    <col min="3604" max="3837" width="9" style="1"/>
    <col min="3838" max="3838" width="5.625" style="1" customWidth="1"/>
    <col min="3839" max="3839" width="13.625" style="1" customWidth="1"/>
    <col min="3840" max="3840" width="12.625" style="1" customWidth="1"/>
    <col min="3841" max="3842" width="17.625" style="1" customWidth="1"/>
    <col min="3843" max="3843" width="32.375" style="1" customWidth="1"/>
    <col min="3844" max="3858" width="10" style="1" customWidth="1"/>
    <col min="3859" max="3859" width="10.5" style="1" bestFit="1" customWidth="1"/>
    <col min="3860" max="4093" width="9" style="1"/>
    <col min="4094" max="4094" width="5.625" style="1" customWidth="1"/>
    <col min="4095" max="4095" width="13.625" style="1" customWidth="1"/>
    <col min="4096" max="4096" width="12.625" style="1" customWidth="1"/>
    <col min="4097" max="4098" width="17.625" style="1" customWidth="1"/>
    <col min="4099" max="4099" width="32.375" style="1" customWidth="1"/>
    <col min="4100" max="4114" width="10" style="1" customWidth="1"/>
    <col min="4115" max="4115" width="10.5" style="1" bestFit="1" customWidth="1"/>
    <col min="4116" max="4349" width="9" style="1"/>
    <col min="4350" max="4350" width="5.625" style="1" customWidth="1"/>
    <col min="4351" max="4351" width="13.625" style="1" customWidth="1"/>
    <col min="4352" max="4352" width="12.625" style="1" customWidth="1"/>
    <col min="4353" max="4354" width="17.625" style="1" customWidth="1"/>
    <col min="4355" max="4355" width="32.375" style="1" customWidth="1"/>
    <col min="4356" max="4370" width="10" style="1" customWidth="1"/>
    <col min="4371" max="4371" width="10.5" style="1" bestFit="1" customWidth="1"/>
    <col min="4372" max="4605" width="9" style="1"/>
    <col min="4606" max="4606" width="5.625" style="1" customWidth="1"/>
    <col min="4607" max="4607" width="13.625" style="1" customWidth="1"/>
    <col min="4608" max="4608" width="12.625" style="1" customWidth="1"/>
    <col min="4609" max="4610" width="17.625" style="1" customWidth="1"/>
    <col min="4611" max="4611" width="32.375" style="1" customWidth="1"/>
    <col min="4612" max="4626" width="10" style="1" customWidth="1"/>
    <col min="4627" max="4627" width="10.5" style="1" bestFit="1" customWidth="1"/>
    <col min="4628" max="4861" width="9" style="1"/>
    <col min="4862" max="4862" width="5.625" style="1" customWidth="1"/>
    <col min="4863" max="4863" width="13.625" style="1" customWidth="1"/>
    <col min="4864" max="4864" width="12.625" style="1" customWidth="1"/>
    <col min="4865" max="4866" width="17.625" style="1" customWidth="1"/>
    <col min="4867" max="4867" width="32.375" style="1" customWidth="1"/>
    <col min="4868" max="4882" width="10" style="1" customWidth="1"/>
    <col min="4883" max="4883" width="10.5" style="1" bestFit="1" customWidth="1"/>
    <col min="4884" max="5117" width="9" style="1"/>
    <col min="5118" max="5118" width="5.625" style="1" customWidth="1"/>
    <col min="5119" max="5119" width="13.625" style="1" customWidth="1"/>
    <col min="5120" max="5120" width="12.625" style="1" customWidth="1"/>
    <col min="5121" max="5122" width="17.625" style="1" customWidth="1"/>
    <col min="5123" max="5123" width="32.375" style="1" customWidth="1"/>
    <col min="5124" max="5138" width="10" style="1" customWidth="1"/>
    <col min="5139" max="5139" width="10.5" style="1" bestFit="1" customWidth="1"/>
    <col min="5140" max="5373" width="9" style="1"/>
    <col min="5374" max="5374" width="5.625" style="1" customWidth="1"/>
    <col min="5375" max="5375" width="13.625" style="1" customWidth="1"/>
    <col min="5376" max="5376" width="12.625" style="1" customWidth="1"/>
    <col min="5377" max="5378" width="17.625" style="1" customWidth="1"/>
    <col min="5379" max="5379" width="32.375" style="1" customWidth="1"/>
    <col min="5380" max="5394" width="10" style="1" customWidth="1"/>
    <col min="5395" max="5395" width="10.5" style="1" bestFit="1" customWidth="1"/>
    <col min="5396" max="5629" width="9" style="1"/>
    <col min="5630" max="5630" width="5.625" style="1" customWidth="1"/>
    <col min="5631" max="5631" width="13.625" style="1" customWidth="1"/>
    <col min="5632" max="5632" width="12.625" style="1" customWidth="1"/>
    <col min="5633" max="5634" width="17.625" style="1" customWidth="1"/>
    <col min="5635" max="5635" width="32.375" style="1" customWidth="1"/>
    <col min="5636" max="5650" width="10" style="1" customWidth="1"/>
    <col min="5651" max="5651" width="10.5" style="1" bestFit="1" customWidth="1"/>
    <col min="5652" max="5885" width="9" style="1"/>
    <col min="5886" max="5886" width="5.625" style="1" customWidth="1"/>
    <col min="5887" max="5887" width="13.625" style="1" customWidth="1"/>
    <col min="5888" max="5888" width="12.625" style="1" customWidth="1"/>
    <col min="5889" max="5890" width="17.625" style="1" customWidth="1"/>
    <col min="5891" max="5891" width="32.375" style="1" customWidth="1"/>
    <col min="5892" max="5906" width="10" style="1" customWidth="1"/>
    <col min="5907" max="5907" width="10.5" style="1" bestFit="1" customWidth="1"/>
    <col min="5908" max="6141" width="9" style="1"/>
    <col min="6142" max="6142" width="5.625" style="1" customWidth="1"/>
    <col min="6143" max="6143" width="13.625" style="1" customWidth="1"/>
    <col min="6144" max="6144" width="12.625" style="1" customWidth="1"/>
    <col min="6145" max="6146" width="17.625" style="1" customWidth="1"/>
    <col min="6147" max="6147" width="32.375" style="1" customWidth="1"/>
    <col min="6148" max="6162" width="10" style="1" customWidth="1"/>
    <col min="6163" max="6163" width="10.5" style="1" bestFit="1" customWidth="1"/>
    <col min="6164" max="6397" width="9" style="1"/>
    <col min="6398" max="6398" width="5.625" style="1" customWidth="1"/>
    <col min="6399" max="6399" width="13.625" style="1" customWidth="1"/>
    <col min="6400" max="6400" width="12.625" style="1" customWidth="1"/>
    <col min="6401" max="6402" width="17.625" style="1" customWidth="1"/>
    <col min="6403" max="6403" width="32.375" style="1" customWidth="1"/>
    <col min="6404" max="6418" width="10" style="1" customWidth="1"/>
    <col min="6419" max="6419" width="10.5" style="1" bestFit="1" customWidth="1"/>
    <col min="6420" max="6653" width="9" style="1"/>
    <col min="6654" max="6654" width="5.625" style="1" customWidth="1"/>
    <col min="6655" max="6655" width="13.625" style="1" customWidth="1"/>
    <col min="6656" max="6656" width="12.625" style="1" customWidth="1"/>
    <col min="6657" max="6658" width="17.625" style="1" customWidth="1"/>
    <col min="6659" max="6659" width="32.375" style="1" customWidth="1"/>
    <col min="6660" max="6674" width="10" style="1" customWidth="1"/>
    <col min="6675" max="6675" width="10.5" style="1" bestFit="1" customWidth="1"/>
    <col min="6676" max="6909" width="9" style="1"/>
    <col min="6910" max="6910" width="5.625" style="1" customWidth="1"/>
    <col min="6911" max="6911" width="13.625" style="1" customWidth="1"/>
    <col min="6912" max="6912" width="12.625" style="1" customWidth="1"/>
    <col min="6913" max="6914" width="17.625" style="1" customWidth="1"/>
    <col min="6915" max="6915" width="32.375" style="1" customWidth="1"/>
    <col min="6916" max="6930" width="10" style="1" customWidth="1"/>
    <col min="6931" max="6931" width="10.5" style="1" bestFit="1" customWidth="1"/>
    <col min="6932" max="7165" width="9" style="1"/>
    <col min="7166" max="7166" width="5.625" style="1" customWidth="1"/>
    <col min="7167" max="7167" width="13.625" style="1" customWidth="1"/>
    <col min="7168" max="7168" width="12.625" style="1" customWidth="1"/>
    <col min="7169" max="7170" width="17.625" style="1" customWidth="1"/>
    <col min="7171" max="7171" width="32.375" style="1" customWidth="1"/>
    <col min="7172" max="7186" width="10" style="1" customWidth="1"/>
    <col min="7187" max="7187" width="10.5" style="1" bestFit="1" customWidth="1"/>
    <col min="7188" max="7421" width="9" style="1"/>
    <col min="7422" max="7422" width="5.625" style="1" customWidth="1"/>
    <col min="7423" max="7423" width="13.625" style="1" customWidth="1"/>
    <col min="7424" max="7424" width="12.625" style="1" customWidth="1"/>
    <col min="7425" max="7426" width="17.625" style="1" customWidth="1"/>
    <col min="7427" max="7427" width="32.375" style="1" customWidth="1"/>
    <col min="7428" max="7442" width="10" style="1" customWidth="1"/>
    <col min="7443" max="7443" width="10.5" style="1" bestFit="1" customWidth="1"/>
    <col min="7444" max="7677" width="9" style="1"/>
    <col min="7678" max="7678" width="5.625" style="1" customWidth="1"/>
    <col min="7679" max="7679" width="13.625" style="1" customWidth="1"/>
    <col min="7680" max="7680" width="12.625" style="1" customWidth="1"/>
    <col min="7681" max="7682" width="17.625" style="1" customWidth="1"/>
    <col min="7683" max="7683" width="32.375" style="1" customWidth="1"/>
    <col min="7684" max="7698" width="10" style="1" customWidth="1"/>
    <col min="7699" max="7699" width="10.5" style="1" bestFit="1" customWidth="1"/>
    <col min="7700" max="7933" width="9" style="1"/>
    <col min="7934" max="7934" width="5.625" style="1" customWidth="1"/>
    <col min="7935" max="7935" width="13.625" style="1" customWidth="1"/>
    <col min="7936" max="7936" width="12.625" style="1" customWidth="1"/>
    <col min="7937" max="7938" width="17.625" style="1" customWidth="1"/>
    <col min="7939" max="7939" width="32.375" style="1" customWidth="1"/>
    <col min="7940" max="7954" width="10" style="1" customWidth="1"/>
    <col min="7955" max="7955" width="10.5" style="1" bestFit="1" customWidth="1"/>
    <col min="7956" max="8189" width="9" style="1"/>
    <col min="8190" max="8190" width="5.625" style="1" customWidth="1"/>
    <col min="8191" max="8191" width="13.625" style="1" customWidth="1"/>
    <col min="8192" max="8192" width="12.625" style="1" customWidth="1"/>
    <col min="8193" max="8194" width="17.625" style="1" customWidth="1"/>
    <col min="8195" max="8195" width="32.375" style="1" customWidth="1"/>
    <col min="8196" max="8210" width="10" style="1" customWidth="1"/>
    <col min="8211" max="8211" width="10.5" style="1" bestFit="1" customWidth="1"/>
    <col min="8212" max="8445" width="9" style="1"/>
    <col min="8446" max="8446" width="5.625" style="1" customWidth="1"/>
    <col min="8447" max="8447" width="13.625" style="1" customWidth="1"/>
    <col min="8448" max="8448" width="12.625" style="1" customWidth="1"/>
    <col min="8449" max="8450" width="17.625" style="1" customWidth="1"/>
    <col min="8451" max="8451" width="32.375" style="1" customWidth="1"/>
    <col min="8452" max="8466" width="10" style="1" customWidth="1"/>
    <col min="8467" max="8467" width="10.5" style="1" bestFit="1" customWidth="1"/>
    <col min="8468" max="8701" width="9" style="1"/>
    <col min="8702" max="8702" width="5.625" style="1" customWidth="1"/>
    <col min="8703" max="8703" width="13.625" style="1" customWidth="1"/>
    <col min="8704" max="8704" width="12.625" style="1" customWidth="1"/>
    <col min="8705" max="8706" width="17.625" style="1" customWidth="1"/>
    <col min="8707" max="8707" width="32.375" style="1" customWidth="1"/>
    <col min="8708" max="8722" width="10" style="1" customWidth="1"/>
    <col min="8723" max="8723" width="10.5" style="1" bestFit="1" customWidth="1"/>
    <col min="8724" max="8957" width="9" style="1"/>
    <col min="8958" max="8958" width="5.625" style="1" customWidth="1"/>
    <col min="8959" max="8959" width="13.625" style="1" customWidth="1"/>
    <col min="8960" max="8960" width="12.625" style="1" customWidth="1"/>
    <col min="8961" max="8962" width="17.625" style="1" customWidth="1"/>
    <col min="8963" max="8963" width="32.375" style="1" customWidth="1"/>
    <col min="8964" max="8978" width="10" style="1" customWidth="1"/>
    <col min="8979" max="8979" width="10.5" style="1" bestFit="1" customWidth="1"/>
    <col min="8980" max="9213" width="9" style="1"/>
    <col min="9214" max="9214" width="5.625" style="1" customWidth="1"/>
    <col min="9215" max="9215" width="13.625" style="1" customWidth="1"/>
    <col min="9216" max="9216" width="12.625" style="1" customWidth="1"/>
    <col min="9217" max="9218" width="17.625" style="1" customWidth="1"/>
    <col min="9219" max="9219" width="32.375" style="1" customWidth="1"/>
    <col min="9220" max="9234" width="10" style="1" customWidth="1"/>
    <col min="9235" max="9235" width="10.5" style="1" bestFit="1" customWidth="1"/>
    <col min="9236" max="9469" width="9" style="1"/>
    <col min="9470" max="9470" width="5.625" style="1" customWidth="1"/>
    <col min="9471" max="9471" width="13.625" style="1" customWidth="1"/>
    <col min="9472" max="9472" width="12.625" style="1" customWidth="1"/>
    <col min="9473" max="9474" width="17.625" style="1" customWidth="1"/>
    <col min="9475" max="9475" width="32.375" style="1" customWidth="1"/>
    <col min="9476" max="9490" width="10" style="1" customWidth="1"/>
    <col min="9491" max="9491" width="10.5" style="1" bestFit="1" customWidth="1"/>
    <col min="9492" max="9725" width="9" style="1"/>
    <col min="9726" max="9726" width="5.625" style="1" customWidth="1"/>
    <col min="9727" max="9727" width="13.625" style="1" customWidth="1"/>
    <col min="9728" max="9728" width="12.625" style="1" customWidth="1"/>
    <col min="9729" max="9730" width="17.625" style="1" customWidth="1"/>
    <col min="9731" max="9731" width="32.375" style="1" customWidth="1"/>
    <col min="9732" max="9746" width="10" style="1" customWidth="1"/>
    <col min="9747" max="9747" width="10.5" style="1" bestFit="1" customWidth="1"/>
    <col min="9748" max="9981" width="9" style="1"/>
    <col min="9982" max="9982" width="5.625" style="1" customWidth="1"/>
    <col min="9983" max="9983" width="13.625" style="1" customWidth="1"/>
    <col min="9984" max="9984" width="12.625" style="1" customWidth="1"/>
    <col min="9985" max="9986" width="17.625" style="1" customWidth="1"/>
    <col min="9987" max="9987" width="32.375" style="1" customWidth="1"/>
    <col min="9988" max="10002" width="10" style="1" customWidth="1"/>
    <col min="10003" max="10003" width="10.5" style="1" bestFit="1" customWidth="1"/>
    <col min="10004" max="10237" width="9" style="1"/>
    <col min="10238" max="10238" width="5.625" style="1" customWidth="1"/>
    <col min="10239" max="10239" width="13.625" style="1" customWidth="1"/>
    <col min="10240" max="10240" width="12.625" style="1" customWidth="1"/>
    <col min="10241" max="10242" width="17.625" style="1" customWidth="1"/>
    <col min="10243" max="10243" width="32.375" style="1" customWidth="1"/>
    <col min="10244" max="10258" width="10" style="1" customWidth="1"/>
    <col min="10259" max="10259" width="10.5" style="1" bestFit="1" customWidth="1"/>
    <col min="10260" max="10493" width="9" style="1"/>
    <col min="10494" max="10494" width="5.625" style="1" customWidth="1"/>
    <col min="10495" max="10495" width="13.625" style="1" customWidth="1"/>
    <col min="10496" max="10496" width="12.625" style="1" customWidth="1"/>
    <col min="10497" max="10498" width="17.625" style="1" customWidth="1"/>
    <col min="10499" max="10499" width="32.375" style="1" customWidth="1"/>
    <col min="10500" max="10514" width="10" style="1" customWidth="1"/>
    <col min="10515" max="10515" width="10.5" style="1" bestFit="1" customWidth="1"/>
    <col min="10516" max="10749" width="9" style="1"/>
    <col min="10750" max="10750" width="5.625" style="1" customWidth="1"/>
    <col min="10751" max="10751" width="13.625" style="1" customWidth="1"/>
    <col min="10752" max="10752" width="12.625" style="1" customWidth="1"/>
    <col min="10753" max="10754" width="17.625" style="1" customWidth="1"/>
    <col min="10755" max="10755" width="32.375" style="1" customWidth="1"/>
    <col min="10756" max="10770" width="10" style="1" customWidth="1"/>
    <col min="10771" max="10771" width="10.5" style="1" bestFit="1" customWidth="1"/>
    <col min="10772" max="11005" width="9" style="1"/>
    <col min="11006" max="11006" width="5.625" style="1" customWidth="1"/>
    <col min="11007" max="11007" width="13.625" style="1" customWidth="1"/>
    <col min="11008" max="11008" width="12.625" style="1" customWidth="1"/>
    <col min="11009" max="11010" width="17.625" style="1" customWidth="1"/>
    <col min="11011" max="11011" width="32.375" style="1" customWidth="1"/>
    <col min="11012" max="11026" width="10" style="1" customWidth="1"/>
    <col min="11027" max="11027" width="10.5" style="1" bestFit="1" customWidth="1"/>
    <col min="11028" max="11261" width="9" style="1"/>
    <col min="11262" max="11262" width="5.625" style="1" customWidth="1"/>
    <col min="11263" max="11263" width="13.625" style="1" customWidth="1"/>
    <col min="11264" max="11264" width="12.625" style="1" customWidth="1"/>
    <col min="11265" max="11266" width="17.625" style="1" customWidth="1"/>
    <col min="11267" max="11267" width="32.375" style="1" customWidth="1"/>
    <col min="11268" max="11282" width="10" style="1" customWidth="1"/>
    <col min="11283" max="11283" width="10.5" style="1" bestFit="1" customWidth="1"/>
    <col min="11284" max="11517" width="9" style="1"/>
    <col min="11518" max="11518" width="5.625" style="1" customWidth="1"/>
    <col min="11519" max="11519" width="13.625" style="1" customWidth="1"/>
    <col min="11520" max="11520" width="12.625" style="1" customWidth="1"/>
    <col min="11521" max="11522" width="17.625" style="1" customWidth="1"/>
    <col min="11523" max="11523" width="32.375" style="1" customWidth="1"/>
    <col min="11524" max="11538" width="10" style="1" customWidth="1"/>
    <col min="11539" max="11539" width="10.5" style="1" bestFit="1" customWidth="1"/>
    <col min="11540" max="11773" width="9" style="1"/>
    <col min="11774" max="11774" width="5.625" style="1" customWidth="1"/>
    <col min="11775" max="11775" width="13.625" style="1" customWidth="1"/>
    <col min="11776" max="11776" width="12.625" style="1" customWidth="1"/>
    <col min="11777" max="11778" width="17.625" style="1" customWidth="1"/>
    <col min="11779" max="11779" width="32.375" style="1" customWidth="1"/>
    <col min="11780" max="11794" width="10" style="1" customWidth="1"/>
    <col min="11795" max="11795" width="10.5" style="1" bestFit="1" customWidth="1"/>
    <col min="11796" max="12029" width="9" style="1"/>
    <col min="12030" max="12030" width="5.625" style="1" customWidth="1"/>
    <col min="12031" max="12031" width="13.625" style="1" customWidth="1"/>
    <col min="12032" max="12032" width="12.625" style="1" customWidth="1"/>
    <col min="12033" max="12034" width="17.625" style="1" customWidth="1"/>
    <col min="12035" max="12035" width="32.375" style="1" customWidth="1"/>
    <col min="12036" max="12050" width="10" style="1" customWidth="1"/>
    <col min="12051" max="12051" width="10.5" style="1" bestFit="1" customWidth="1"/>
    <col min="12052" max="12285" width="9" style="1"/>
    <col min="12286" max="12286" width="5.625" style="1" customWidth="1"/>
    <col min="12287" max="12287" width="13.625" style="1" customWidth="1"/>
    <col min="12288" max="12288" width="12.625" style="1" customWidth="1"/>
    <col min="12289" max="12290" width="17.625" style="1" customWidth="1"/>
    <col min="12291" max="12291" width="32.375" style="1" customWidth="1"/>
    <col min="12292" max="12306" width="10" style="1" customWidth="1"/>
    <col min="12307" max="12307" width="10.5" style="1" bestFit="1" customWidth="1"/>
    <col min="12308" max="12541" width="9" style="1"/>
    <col min="12542" max="12542" width="5.625" style="1" customWidth="1"/>
    <col min="12543" max="12543" width="13.625" style="1" customWidth="1"/>
    <col min="12544" max="12544" width="12.625" style="1" customWidth="1"/>
    <col min="12545" max="12546" width="17.625" style="1" customWidth="1"/>
    <col min="12547" max="12547" width="32.375" style="1" customWidth="1"/>
    <col min="12548" max="12562" width="10" style="1" customWidth="1"/>
    <col min="12563" max="12563" width="10.5" style="1" bestFit="1" customWidth="1"/>
    <col min="12564" max="12797" width="9" style="1"/>
    <col min="12798" max="12798" width="5.625" style="1" customWidth="1"/>
    <col min="12799" max="12799" width="13.625" style="1" customWidth="1"/>
    <col min="12800" max="12800" width="12.625" style="1" customWidth="1"/>
    <col min="12801" max="12802" width="17.625" style="1" customWidth="1"/>
    <col min="12803" max="12803" width="32.375" style="1" customWidth="1"/>
    <col min="12804" max="12818" width="10" style="1" customWidth="1"/>
    <col min="12819" max="12819" width="10.5" style="1" bestFit="1" customWidth="1"/>
    <col min="12820" max="13053" width="9" style="1"/>
    <col min="13054" max="13054" width="5.625" style="1" customWidth="1"/>
    <col min="13055" max="13055" width="13.625" style="1" customWidth="1"/>
    <col min="13056" max="13056" width="12.625" style="1" customWidth="1"/>
    <col min="13057" max="13058" width="17.625" style="1" customWidth="1"/>
    <col min="13059" max="13059" width="32.375" style="1" customWidth="1"/>
    <col min="13060" max="13074" width="10" style="1" customWidth="1"/>
    <col min="13075" max="13075" width="10.5" style="1" bestFit="1" customWidth="1"/>
    <col min="13076" max="13309" width="9" style="1"/>
    <col min="13310" max="13310" width="5.625" style="1" customWidth="1"/>
    <col min="13311" max="13311" width="13.625" style="1" customWidth="1"/>
    <col min="13312" max="13312" width="12.625" style="1" customWidth="1"/>
    <col min="13313" max="13314" width="17.625" style="1" customWidth="1"/>
    <col min="13315" max="13315" width="32.375" style="1" customWidth="1"/>
    <col min="13316" max="13330" width="10" style="1" customWidth="1"/>
    <col min="13331" max="13331" width="10.5" style="1" bestFit="1" customWidth="1"/>
    <col min="13332" max="13565" width="9" style="1"/>
    <col min="13566" max="13566" width="5.625" style="1" customWidth="1"/>
    <col min="13567" max="13567" width="13.625" style="1" customWidth="1"/>
    <col min="13568" max="13568" width="12.625" style="1" customWidth="1"/>
    <col min="13569" max="13570" width="17.625" style="1" customWidth="1"/>
    <col min="13571" max="13571" width="32.375" style="1" customWidth="1"/>
    <col min="13572" max="13586" width="10" style="1" customWidth="1"/>
    <col min="13587" max="13587" width="10.5" style="1" bestFit="1" customWidth="1"/>
    <col min="13588" max="13821" width="9" style="1"/>
    <col min="13822" max="13822" width="5.625" style="1" customWidth="1"/>
    <col min="13823" max="13823" width="13.625" style="1" customWidth="1"/>
    <col min="13824" max="13824" width="12.625" style="1" customWidth="1"/>
    <col min="13825" max="13826" width="17.625" style="1" customWidth="1"/>
    <col min="13827" max="13827" width="32.375" style="1" customWidth="1"/>
    <col min="13828" max="13842" width="10" style="1" customWidth="1"/>
    <col min="13843" max="13843" width="10.5" style="1" bestFit="1" customWidth="1"/>
    <col min="13844" max="14077" width="9" style="1"/>
    <col min="14078" max="14078" width="5.625" style="1" customWidth="1"/>
    <col min="14079" max="14079" width="13.625" style="1" customWidth="1"/>
    <col min="14080" max="14080" width="12.625" style="1" customWidth="1"/>
    <col min="14081" max="14082" width="17.625" style="1" customWidth="1"/>
    <col min="14083" max="14083" width="32.375" style="1" customWidth="1"/>
    <col min="14084" max="14098" width="10" style="1" customWidth="1"/>
    <col min="14099" max="14099" width="10.5" style="1" bestFit="1" customWidth="1"/>
    <col min="14100" max="14333" width="9" style="1"/>
    <col min="14334" max="14334" width="5.625" style="1" customWidth="1"/>
    <col min="14335" max="14335" width="13.625" style="1" customWidth="1"/>
    <col min="14336" max="14336" width="12.625" style="1" customWidth="1"/>
    <col min="14337" max="14338" width="17.625" style="1" customWidth="1"/>
    <col min="14339" max="14339" width="32.375" style="1" customWidth="1"/>
    <col min="14340" max="14354" width="10" style="1" customWidth="1"/>
    <col min="14355" max="14355" width="10.5" style="1" bestFit="1" customWidth="1"/>
    <col min="14356" max="14589" width="9" style="1"/>
    <col min="14590" max="14590" width="5.625" style="1" customWidth="1"/>
    <col min="14591" max="14591" width="13.625" style="1" customWidth="1"/>
    <col min="14592" max="14592" width="12.625" style="1" customWidth="1"/>
    <col min="14593" max="14594" width="17.625" style="1" customWidth="1"/>
    <col min="14595" max="14595" width="32.375" style="1" customWidth="1"/>
    <col min="14596" max="14610" width="10" style="1" customWidth="1"/>
    <col min="14611" max="14611" width="10.5" style="1" bestFit="1" customWidth="1"/>
    <col min="14612" max="14845" width="9" style="1"/>
    <col min="14846" max="14846" width="5.625" style="1" customWidth="1"/>
    <col min="14847" max="14847" width="13.625" style="1" customWidth="1"/>
    <col min="14848" max="14848" width="12.625" style="1" customWidth="1"/>
    <col min="14849" max="14850" width="17.625" style="1" customWidth="1"/>
    <col min="14851" max="14851" width="32.375" style="1" customWidth="1"/>
    <col min="14852" max="14866" width="10" style="1" customWidth="1"/>
    <col min="14867" max="14867" width="10.5" style="1" bestFit="1" customWidth="1"/>
    <col min="14868" max="15101" width="9" style="1"/>
    <col min="15102" max="15102" width="5.625" style="1" customWidth="1"/>
    <col min="15103" max="15103" width="13.625" style="1" customWidth="1"/>
    <col min="15104" max="15104" width="12.625" style="1" customWidth="1"/>
    <col min="15105" max="15106" width="17.625" style="1" customWidth="1"/>
    <col min="15107" max="15107" width="32.375" style="1" customWidth="1"/>
    <col min="15108" max="15122" width="10" style="1" customWidth="1"/>
    <col min="15123" max="15123" width="10.5" style="1" bestFit="1" customWidth="1"/>
    <col min="15124" max="15357" width="9" style="1"/>
    <col min="15358" max="15358" width="5.625" style="1" customWidth="1"/>
    <col min="15359" max="15359" width="13.625" style="1" customWidth="1"/>
    <col min="15360" max="15360" width="12.625" style="1" customWidth="1"/>
    <col min="15361" max="15362" width="17.625" style="1" customWidth="1"/>
    <col min="15363" max="15363" width="32.375" style="1" customWidth="1"/>
    <col min="15364" max="15378" width="10" style="1" customWidth="1"/>
    <col min="15379" max="15379" width="10.5" style="1" bestFit="1" customWidth="1"/>
    <col min="15380" max="15613" width="9" style="1"/>
    <col min="15614" max="15614" width="5.625" style="1" customWidth="1"/>
    <col min="15615" max="15615" width="13.625" style="1" customWidth="1"/>
    <col min="15616" max="15616" width="12.625" style="1" customWidth="1"/>
    <col min="15617" max="15618" width="17.625" style="1" customWidth="1"/>
    <col min="15619" max="15619" width="32.375" style="1" customWidth="1"/>
    <col min="15620" max="15634" width="10" style="1" customWidth="1"/>
    <col min="15635" max="15635" width="10.5" style="1" bestFit="1" customWidth="1"/>
    <col min="15636" max="15869" width="9" style="1"/>
    <col min="15870" max="15870" width="5.625" style="1" customWidth="1"/>
    <col min="15871" max="15871" width="13.625" style="1" customWidth="1"/>
    <col min="15872" max="15872" width="12.625" style="1" customWidth="1"/>
    <col min="15873" max="15874" width="17.625" style="1" customWidth="1"/>
    <col min="15875" max="15875" width="32.375" style="1" customWidth="1"/>
    <col min="15876" max="15890" width="10" style="1" customWidth="1"/>
    <col min="15891" max="15891" width="10.5" style="1" bestFit="1" customWidth="1"/>
    <col min="15892" max="16125" width="9" style="1"/>
    <col min="16126" max="16126" width="5.625" style="1" customWidth="1"/>
    <col min="16127" max="16127" width="13.625" style="1" customWidth="1"/>
    <col min="16128" max="16128" width="12.625" style="1" customWidth="1"/>
    <col min="16129" max="16130" width="17.625" style="1" customWidth="1"/>
    <col min="16131" max="16131" width="32.375" style="1" customWidth="1"/>
    <col min="16132" max="16146" width="10" style="1" customWidth="1"/>
    <col min="16147" max="16147" width="10.5" style="1" bestFit="1" customWidth="1"/>
    <col min="16148" max="16384" width="9" style="1"/>
  </cols>
  <sheetData>
    <row r="1" spans="1:21" ht="13.15" customHeight="1" x14ac:dyDescent="0.15">
      <c r="E1" s="2"/>
    </row>
    <row r="2" spans="1:21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498</v>
      </c>
      <c r="K2" s="3"/>
      <c r="N2" s="5" t="str">
        <f>I2</f>
        <v>調査期日：令和2年2月4日</v>
      </c>
      <c r="O2" s="3"/>
      <c r="P2" s="3"/>
      <c r="R2" s="3"/>
      <c r="S2" s="5" t="str">
        <f>I2</f>
        <v>調査期日：令和2年2月4日</v>
      </c>
      <c r="U2" s="3"/>
    </row>
    <row r="3" spans="1:21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257</v>
      </c>
      <c r="K3" s="3"/>
      <c r="N3" s="5" t="s">
        <v>257</v>
      </c>
      <c r="O3" s="3"/>
      <c r="P3" s="3"/>
      <c r="R3" s="3"/>
      <c r="S3" s="5" t="str">
        <f>I3</f>
        <v>単　　位：cells/L</v>
      </c>
      <c r="U3" s="3"/>
    </row>
    <row r="4" spans="1:21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258</v>
      </c>
      <c r="H4" s="11" t="s">
        <v>157</v>
      </c>
      <c r="I4" s="11" t="s">
        <v>198</v>
      </c>
      <c r="J4" s="11" t="s">
        <v>469</v>
      </c>
      <c r="K4" s="12" t="s">
        <v>7</v>
      </c>
      <c r="L4" s="13" t="s">
        <v>470</v>
      </c>
      <c r="M4" s="11" t="s">
        <v>471</v>
      </c>
      <c r="N4" s="14" t="s">
        <v>262</v>
      </c>
      <c r="O4" s="11" t="s">
        <v>263</v>
      </c>
      <c r="P4" s="12" t="s">
        <v>204</v>
      </c>
      <c r="Q4" s="13" t="s">
        <v>158</v>
      </c>
      <c r="R4" s="11" t="s">
        <v>472</v>
      </c>
      <c r="S4" s="11" t="s">
        <v>473</v>
      </c>
      <c r="T4" s="11" t="s">
        <v>171</v>
      </c>
      <c r="U4" s="12" t="s">
        <v>265</v>
      </c>
    </row>
    <row r="5" spans="1:21" ht="13.15" customHeight="1" x14ac:dyDescent="0.15">
      <c r="A5" s="3">
        <v>1</v>
      </c>
      <c r="B5" s="16" t="s">
        <v>18</v>
      </c>
      <c r="C5" s="17" t="s">
        <v>19</v>
      </c>
      <c r="D5" s="17" t="s">
        <v>20</v>
      </c>
      <c r="E5" s="17"/>
      <c r="F5" s="18" t="s">
        <v>21</v>
      </c>
      <c r="G5" s="19">
        <v>20400</v>
      </c>
      <c r="H5" s="20">
        <v>6000</v>
      </c>
      <c r="I5" s="20">
        <v>6000</v>
      </c>
      <c r="J5" s="20">
        <v>3600</v>
      </c>
      <c r="K5" s="21">
        <v>3200</v>
      </c>
      <c r="L5" s="22">
        <v>6400</v>
      </c>
      <c r="M5" s="20">
        <v>9600</v>
      </c>
      <c r="N5" s="23">
        <v>50400</v>
      </c>
      <c r="O5" s="20">
        <v>4800</v>
      </c>
      <c r="P5" s="21">
        <v>20800</v>
      </c>
      <c r="Q5" s="22">
        <v>12800</v>
      </c>
      <c r="R5" s="20">
        <v>20600</v>
      </c>
      <c r="S5" s="20">
        <v>13800</v>
      </c>
      <c r="T5" s="20">
        <v>9000</v>
      </c>
      <c r="U5" s="21">
        <v>3200</v>
      </c>
    </row>
    <row r="6" spans="1:21" ht="13.15" customHeight="1" x14ac:dyDescent="0.15">
      <c r="A6" s="3">
        <v>2</v>
      </c>
      <c r="B6" s="24" t="s">
        <v>22</v>
      </c>
      <c r="C6" s="25" t="s">
        <v>23</v>
      </c>
      <c r="D6" s="25" t="s">
        <v>24</v>
      </c>
      <c r="E6" s="25" t="s">
        <v>25</v>
      </c>
      <c r="F6" s="26" t="s">
        <v>26</v>
      </c>
      <c r="G6" s="27">
        <v>1000</v>
      </c>
      <c r="H6" s="28">
        <v>600</v>
      </c>
      <c r="I6" s="28">
        <v>40</v>
      </c>
      <c r="J6" s="28"/>
      <c r="K6" s="29">
        <v>200</v>
      </c>
      <c r="L6" s="30">
        <v>100</v>
      </c>
      <c r="M6" s="28"/>
      <c r="N6" s="31"/>
      <c r="O6" s="28">
        <v>100</v>
      </c>
      <c r="P6" s="29"/>
      <c r="Q6" s="30"/>
      <c r="R6" s="28"/>
      <c r="S6" s="28"/>
      <c r="T6" s="28">
        <v>20</v>
      </c>
      <c r="U6" s="29">
        <v>40</v>
      </c>
    </row>
    <row r="7" spans="1:21" ht="13.15" customHeight="1" x14ac:dyDescent="0.15">
      <c r="A7" s="3">
        <v>3</v>
      </c>
      <c r="B7" s="15"/>
      <c r="C7" s="25"/>
      <c r="D7" s="25"/>
      <c r="E7" s="32"/>
      <c r="F7" s="26" t="s">
        <v>207</v>
      </c>
      <c r="G7" s="27">
        <v>200</v>
      </c>
      <c r="H7" s="28"/>
      <c r="I7" s="28">
        <v>80</v>
      </c>
      <c r="J7" s="28"/>
      <c r="K7" s="29">
        <v>20</v>
      </c>
      <c r="L7" s="30"/>
      <c r="M7" s="28">
        <v>20</v>
      </c>
      <c r="N7" s="31">
        <v>20</v>
      </c>
      <c r="O7" s="28"/>
      <c r="P7" s="29"/>
      <c r="Q7" s="30"/>
      <c r="R7" s="28"/>
      <c r="S7" s="28"/>
      <c r="T7" s="28"/>
      <c r="U7" s="29">
        <v>40</v>
      </c>
    </row>
    <row r="8" spans="1:21" ht="13.15" customHeight="1" x14ac:dyDescent="0.15">
      <c r="A8" s="3">
        <v>4</v>
      </c>
      <c r="B8" s="15"/>
      <c r="C8" s="25"/>
      <c r="D8" s="25"/>
      <c r="E8" s="25"/>
      <c r="F8" s="26" t="s">
        <v>27</v>
      </c>
      <c r="G8" s="27">
        <v>4600</v>
      </c>
      <c r="H8" s="28">
        <v>1200</v>
      </c>
      <c r="I8" s="28">
        <v>1200</v>
      </c>
      <c r="J8" s="28">
        <v>2200</v>
      </c>
      <c r="K8" s="29">
        <v>1600</v>
      </c>
      <c r="L8" s="30">
        <v>1400</v>
      </c>
      <c r="M8" s="28"/>
      <c r="N8" s="31">
        <v>600</v>
      </c>
      <c r="O8" s="28">
        <v>800</v>
      </c>
      <c r="P8" s="29"/>
      <c r="Q8" s="30">
        <v>1200</v>
      </c>
      <c r="R8" s="28">
        <v>1200</v>
      </c>
      <c r="S8" s="28">
        <v>1000</v>
      </c>
      <c r="T8" s="28">
        <v>1200</v>
      </c>
      <c r="U8" s="29">
        <v>1200</v>
      </c>
    </row>
    <row r="9" spans="1:21" ht="13.15" customHeight="1" x14ac:dyDescent="0.15">
      <c r="A9" s="3">
        <v>5</v>
      </c>
      <c r="B9" s="24"/>
      <c r="C9" s="25"/>
      <c r="D9" s="32"/>
      <c r="E9" s="25"/>
      <c r="F9" s="26" t="s">
        <v>173</v>
      </c>
      <c r="G9" s="27">
        <v>400</v>
      </c>
      <c r="H9" s="28">
        <v>200</v>
      </c>
      <c r="I9" s="28"/>
      <c r="J9" s="28"/>
      <c r="K9" s="29">
        <v>100</v>
      </c>
      <c r="L9" s="30"/>
      <c r="M9" s="28"/>
      <c r="N9" s="31"/>
      <c r="O9" s="28">
        <v>120</v>
      </c>
      <c r="P9" s="29"/>
      <c r="Q9" s="30">
        <v>200</v>
      </c>
      <c r="R9" s="28"/>
      <c r="S9" s="28"/>
      <c r="T9" s="28"/>
      <c r="U9" s="29"/>
    </row>
    <row r="10" spans="1:21" ht="13.15" customHeight="1" x14ac:dyDescent="0.15">
      <c r="A10" s="3">
        <v>6</v>
      </c>
      <c r="B10" s="24"/>
      <c r="C10" s="25"/>
      <c r="D10" s="25" t="s">
        <v>28</v>
      </c>
      <c r="E10" s="25" t="s">
        <v>29</v>
      </c>
      <c r="F10" s="26" t="s">
        <v>30</v>
      </c>
      <c r="G10" s="27">
        <v>40</v>
      </c>
      <c r="H10" s="28"/>
      <c r="I10" s="28">
        <v>40</v>
      </c>
      <c r="J10" s="28"/>
      <c r="K10" s="29"/>
      <c r="L10" s="30"/>
      <c r="M10" s="28">
        <v>40</v>
      </c>
      <c r="N10" s="31">
        <v>140</v>
      </c>
      <c r="O10" s="28"/>
      <c r="P10" s="29">
        <v>60</v>
      </c>
      <c r="Q10" s="30"/>
      <c r="R10" s="28"/>
      <c r="S10" s="28">
        <v>20</v>
      </c>
      <c r="T10" s="28"/>
      <c r="U10" s="29"/>
    </row>
    <row r="11" spans="1:21" ht="13.15" customHeight="1" x14ac:dyDescent="0.15">
      <c r="A11" s="3">
        <v>7</v>
      </c>
      <c r="B11" s="24"/>
      <c r="C11" s="25"/>
      <c r="D11" s="25"/>
      <c r="E11" s="25"/>
      <c r="F11" s="26" t="s">
        <v>377</v>
      </c>
      <c r="G11" s="27"/>
      <c r="H11" s="28">
        <v>40</v>
      </c>
      <c r="I11" s="28"/>
      <c r="J11" s="28"/>
      <c r="K11" s="29"/>
      <c r="L11" s="30"/>
      <c r="M11" s="28"/>
      <c r="N11" s="31"/>
      <c r="O11" s="28"/>
      <c r="P11" s="29"/>
      <c r="Q11" s="30"/>
      <c r="R11" s="28"/>
      <c r="S11" s="28"/>
      <c r="T11" s="28"/>
      <c r="U11" s="29"/>
    </row>
    <row r="12" spans="1:21" ht="13.15" customHeight="1" x14ac:dyDescent="0.15">
      <c r="A12" s="3">
        <v>8</v>
      </c>
      <c r="B12" s="24"/>
      <c r="C12" s="25"/>
      <c r="D12" s="25"/>
      <c r="E12" s="25"/>
      <c r="F12" s="26" t="s">
        <v>402</v>
      </c>
      <c r="G12" s="27">
        <v>120</v>
      </c>
      <c r="H12" s="28">
        <v>60</v>
      </c>
      <c r="I12" s="28"/>
      <c r="J12" s="28"/>
      <c r="K12" s="29">
        <v>20</v>
      </c>
      <c r="L12" s="30">
        <v>20</v>
      </c>
      <c r="M12" s="28">
        <v>20</v>
      </c>
      <c r="N12" s="31">
        <v>40</v>
      </c>
      <c r="O12" s="28">
        <v>20</v>
      </c>
      <c r="P12" s="29"/>
      <c r="Q12" s="30"/>
      <c r="R12" s="28"/>
      <c r="S12" s="28">
        <v>40</v>
      </c>
      <c r="T12" s="28">
        <v>20</v>
      </c>
      <c r="U12" s="29"/>
    </row>
    <row r="13" spans="1:21" ht="13.15" customHeight="1" x14ac:dyDescent="0.15">
      <c r="A13" s="3">
        <v>9</v>
      </c>
      <c r="B13" s="24"/>
      <c r="C13" s="25"/>
      <c r="D13" s="25" t="s">
        <v>34</v>
      </c>
      <c r="E13" s="25" t="s">
        <v>35</v>
      </c>
      <c r="F13" s="26" t="s">
        <v>474</v>
      </c>
      <c r="G13" s="27">
        <v>200</v>
      </c>
      <c r="H13" s="28"/>
      <c r="I13" s="28"/>
      <c r="J13" s="28"/>
      <c r="K13" s="29"/>
      <c r="L13" s="30"/>
      <c r="M13" s="28"/>
      <c r="N13" s="31"/>
      <c r="O13" s="28"/>
      <c r="P13" s="29"/>
      <c r="Q13" s="30"/>
      <c r="R13" s="28"/>
      <c r="S13" s="28">
        <v>80</v>
      </c>
      <c r="T13" s="28"/>
      <c r="U13" s="29"/>
    </row>
    <row r="14" spans="1:21" ht="13.15" customHeight="1" x14ac:dyDescent="0.15">
      <c r="A14" s="3">
        <v>10</v>
      </c>
      <c r="B14" s="24"/>
      <c r="C14" s="25"/>
      <c r="D14" s="25"/>
      <c r="E14" s="25"/>
      <c r="F14" s="26" t="s">
        <v>174</v>
      </c>
      <c r="G14" s="27">
        <v>240</v>
      </c>
      <c r="H14" s="28">
        <v>240</v>
      </c>
      <c r="I14" s="28">
        <v>140</v>
      </c>
      <c r="J14" s="28"/>
      <c r="K14" s="29">
        <v>120</v>
      </c>
      <c r="L14" s="30"/>
      <c r="M14" s="28"/>
      <c r="N14" s="31"/>
      <c r="O14" s="28">
        <v>240</v>
      </c>
      <c r="P14" s="29">
        <v>20</v>
      </c>
      <c r="Q14" s="30">
        <v>40</v>
      </c>
      <c r="R14" s="28">
        <v>180</v>
      </c>
      <c r="S14" s="28">
        <v>180</v>
      </c>
      <c r="T14" s="28">
        <v>20</v>
      </c>
      <c r="U14" s="29">
        <v>20</v>
      </c>
    </row>
    <row r="15" spans="1:21" ht="13.15" customHeight="1" x14ac:dyDescent="0.15">
      <c r="A15" s="3">
        <v>11</v>
      </c>
      <c r="B15" s="24"/>
      <c r="C15" s="25"/>
      <c r="D15" s="25"/>
      <c r="E15" s="25"/>
      <c r="F15" s="26" t="s">
        <v>36</v>
      </c>
      <c r="G15" s="27">
        <v>420</v>
      </c>
      <c r="H15" s="28">
        <v>620</v>
      </c>
      <c r="I15" s="28">
        <v>900</v>
      </c>
      <c r="J15" s="28">
        <v>240</v>
      </c>
      <c r="K15" s="29">
        <v>300</v>
      </c>
      <c r="L15" s="30">
        <v>420</v>
      </c>
      <c r="M15" s="28">
        <v>220</v>
      </c>
      <c r="N15" s="31">
        <v>920</v>
      </c>
      <c r="O15" s="28">
        <v>680</v>
      </c>
      <c r="P15" s="29">
        <v>120</v>
      </c>
      <c r="Q15" s="30">
        <v>320</v>
      </c>
      <c r="R15" s="28">
        <v>960</v>
      </c>
      <c r="S15" s="28">
        <v>880</v>
      </c>
      <c r="T15" s="28">
        <v>220</v>
      </c>
      <c r="U15" s="29">
        <v>220</v>
      </c>
    </row>
    <row r="16" spans="1:21" ht="13.15" customHeight="1" x14ac:dyDescent="0.15">
      <c r="A16" s="3">
        <v>12</v>
      </c>
      <c r="B16" s="24"/>
      <c r="C16" s="25"/>
      <c r="D16" s="25"/>
      <c r="E16" s="25"/>
      <c r="F16" s="26" t="s">
        <v>37</v>
      </c>
      <c r="G16" s="27">
        <v>660</v>
      </c>
      <c r="H16" s="28">
        <v>700</v>
      </c>
      <c r="I16" s="28">
        <v>180</v>
      </c>
      <c r="J16" s="28">
        <v>60</v>
      </c>
      <c r="K16" s="29">
        <v>360</v>
      </c>
      <c r="L16" s="30">
        <v>120</v>
      </c>
      <c r="M16" s="28">
        <v>220</v>
      </c>
      <c r="N16" s="31">
        <v>180</v>
      </c>
      <c r="O16" s="28">
        <v>340</v>
      </c>
      <c r="P16" s="29">
        <v>260</v>
      </c>
      <c r="Q16" s="30">
        <v>80</v>
      </c>
      <c r="R16" s="28">
        <v>400</v>
      </c>
      <c r="S16" s="28">
        <v>440</v>
      </c>
      <c r="T16" s="28">
        <v>100</v>
      </c>
      <c r="U16" s="29">
        <v>240</v>
      </c>
    </row>
    <row r="17" spans="1:21" ht="13.15" customHeight="1" x14ac:dyDescent="0.15">
      <c r="A17" s="3">
        <v>13</v>
      </c>
      <c r="B17" s="24"/>
      <c r="C17" s="25"/>
      <c r="D17" s="25"/>
      <c r="E17" s="25"/>
      <c r="F17" s="26" t="s">
        <v>38</v>
      </c>
      <c r="G17" s="27">
        <v>20</v>
      </c>
      <c r="H17" s="28"/>
      <c r="I17" s="28"/>
      <c r="J17" s="28"/>
      <c r="K17" s="29"/>
      <c r="L17" s="30"/>
      <c r="M17" s="28"/>
      <c r="N17" s="31"/>
      <c r="O17" s="28"/>
      <c r="P17" s="29"/>
      <c r="Q17" s="30"/>
      <c r="R17" s="28"/>
      <c r="S17" s="28"/>
      <c r="T17" s="28"/>
      <c r="U17" s="29"/>
    </row>
    <row r="18" spans="1:21" ht="13.15" customHeight="1" x14ac:dyDescent="0.15">
      <c r="A18" s="3">
        <v>14</v>
      </c>
      <c r="B18" s="24"/>
      <c r="C18" s="25"/>
      <c r="D18" s="25"/>
      <c r="E18" s="25" t="s">
        <v>176</v>
      </c>
      <c r="F18" s="26" t="s">
        <v>177</v>
      </c>
      <c r="G18" s="27"/>
      <c r="H18" s="28"/>
      <c r="I18" s="28"/>
      <c r="J18" s="28"/>
      <c r="K18" s="29"/>
      <c r="L18" s="30"/>
      <c r="M18" s="28"/>
      <c r="N18" s="31"/>
      <c r="O18" s="28"/>
      <c r="P18" s="29"/>
      <c r="Q18" s="30"/>
      <c r="R18" s="28"/>
      <c r="S18" s="28"/>
      <c r="T18" s="28"/>
      <c r="U18" s="29">
        <v>20</v>
      </c>
    </row>
    <row r="19" spans="1:21" ht="13.15" customHeight="1" x14ac:dyDescent="0.15">
      <c r="A19" s="3">
        <v>15</v>
      </c>
      <c r="B19" s="24"/>
      <c r="C19" s="25"/>
      <c r="D19" s="25"/>
      <c r="E19" s="25" t="s">
        <v>286</v>
      </c>
      <c r="F19" s="33" t="s">
        <v>42</v>
      </c>
      <c r="G19" s="27">
        <v>3600</v>
      </c>
      <c r="H19" s="28">
        <v>2600</v>
      </c>
      <c r="I19" s="28">
        <v>800</v>
      </c>
      <c r="J19" s="28">
        <v>600</v>
      </c>
      <c r="K19" s="29">
        <v>200</v>
      </c>
      <c r="L19" s="30">
        <v>400</v>
      </c>
      <c r="M19" s="28">
        <v>80</v>
      </c>
      <c r="N19" s="31">
        <v>400</v>
      </c>
      <c r="O19" s="28">
        <v>1000</v>
      </c>
      <c r="P19" s="29">
        <v>600</v>
      </c>
      <c r="Q19" s="30">
        <v>200</v>
      </c>
      <c r="R19" s="28">
        <v>1600</v>
      </c>
      <c r="S19" s="28">
        <v>600</v>
      </c>
      <c r="T19" s="28">
        <v>600</v>
      </c>
      <c r="U19" s="29">
        <v>800</v>
      </c>
    </row>
    <row r="20" spans="1:21" ht="13.15" customHeight="1" x14ac:dyDescent="0.15">
      <c r="A20" s="3">
        <v>16</v>
      </c>
      <c r="B20" s="24"/>
      <c r="C20" s="25"/>
      <c r="D20" s="25" t="s">
        <v>43</v>
      </c>
      <c r="E20" s="25" t="s">
        <v>44</v>
      </c>
      <c r="F20" s="26" t="s">
        <v>45</v>
      </c>
      <c r="G20" s="27">
        <v>60</v>
      </c>
      <c r="H20" s="28">
        <v>100</v>
      </c>
      <c r="I20" s="28">
        <v>280</v>
      </c>
      <c r="J20" s="28">
        <v>80</v>
      </c>
      <c r="K20" s="29"/>
      <c r="L20" s="30">
        <v>60</v>
      </c>
      <c r="M20" s="28">
        <v>20</v>
      </c>
      <c r="N20" s="31">
        <v>40</v>
      </c>
      <c r="O20" s="28">
        <v>20</v>
      </c>
      <c r="P20" s="29">
        <v>20</v>
      </c>
      <c r="Q20" s="30"/>
      <c r="R20" s="28">
        <v>20</v>
      </c>
      <c r="S20" s="28">
        <v>60</v>
      </c>
      <c r="T20" s="28">
        <v>20</v>
      </c>
      <c r="U20" s="29">
        <v>20</v>
      </c>
    </row>
    <row r="21" spans="1:21" ht="13.15" customHeight="1" x14ac:dyDescent="0.15">
      <c r="A21" s="3">
        <v>17</v>
      </c>
      <c r="B21" s="24"/>
      <c r="C21" s="25"/>
      <c r="D21" s="25" t="s">
        <v>46</v>
      </c>
      <c r="E21" s="25" t="s">
        <v>47</v>
      </c>
      <c r="F21" s="26" t="s">
        <v>48</v>
      </c>
      <c r="G21" s="27"/>
      <c r="H21" s="28"/>
      <c r="I21" s="28"/>
      <c r="J21" s="28"/>
      <c r="K21" s="29"/>
      <c r="L21" s="30"/>
      <c r="M21" s="28">
        <v>40</v>
      </c>
      <c r="N21" s="31"/>
      <c r="O21" s="28">
        <v>100</v>
      </c>
      <c r="P21" s="29"/>
      <c r="Q21" s="30"/>
      <c r="R21" s="28">
        <v>100</v>
      </c>
      <c r="S21" s="28"/>
      <c r="T21" s="28"/>
      <c r="U21" s="29"/>
    </row>
    <row r="22" spans="1:21" ht="13.15" customHeight="1" x14ac:dyDescent="0.15">
      <c r="A22" s="3">
        <v>18</v>
      </c>
      <c r="B22" s="24"/>
      <c r="C22" s="25"/>
      <c r="D22" s="25"/>
      <c r="E22" s="25"/>
      <c r="F22" s="26" t="s">
        <v>49</v>
      </c>
      <c r="G22" s="27">
        <v>400</v>
      </c>
      <c r="H22" s="28">
        <v>600</v>
      </c>
      <c r="I22" s="28">
        <v>400</v>
      </c>
      <c r="J22" s="28"/>
      <c r="K22" s="29"/>
      <c r="L22" s="30">
        <v>200</v>
      </c>
      <c r="M22" s="28">
        <v>400</v>
      </c>
      <c r="N22" s="31">
        <v>25200</v>
      </c>
      <c r="O22" s="28">
        <v>4800</v>
      </c>
      <c r="P22" s="29">
        <v>7000</v>
      </c>
      <c r="Q22" s="30">
        <v>10200</v>
      </c>
      <c r="R22" s="28">
        <v>7800</v>
      </c>
      <c r="S22" s="28">
        <v>2200</v>
      </c>
      <c r="T22" s="28">
        <v>1400</v>
      </c>
      <c r="U22" s="29">
        <v>600</v>
      </c>
    </row>
    <row r="23" spans="1:21" ht="13.15" customHeight="1" x14ac:dyDescent="0.15">
      <c r="A23" s="3">
        <v>19</v>
      </c>
      <c r="B23" s="24"/>
      <c r="C23" s="25"/>
      <c r="D23" s="25"/>
      <c r="E23" s="25"/>
      <c r="F23" s="26" t="s">
        <v>51</v>
      </c>
      <c r="G23" s="27"/>
      <c r="H23" s="28"/>
      <c r="I23" s="28"/>
      <c r="J23" s="28"/>
      <c r="K23" s="29"/>
      <c r="L23" s="30"/>
      <c r="M23" s="28"/>
      <c r="N23" s="31"/>
      <c r="O23" s="28">
        <v>100</v>
      </c>
      <c r="P23" s="29"/>
      <c r="Q23" s="30">
        <v>200</v>
      </c>
      <c r="R23" s="28"/>
      <c r="S23" s="28"/>
      <c r="T23" s="28"/>
      <c r="U23" s="29"/>
    </row>
    <row r="24" spans="1:21" ht="13.15" customHeight="1" x14ac:dyDescent="0.15">
      <c r="A24" s="3">
        <v>20</v>
      </c>
      <c r="B24" s="24"/>
      <c r="C24" s="25"/>
      <c r="D24" s="25"/>
      <c r="E24" s="25"/>
      <c r="F24" s="26" t="s">
        <v>475</v>
      </c>
      <c r="G24" s="27"/>
      <c r="H24" s="28"/>
      <c r="I24" s="28"/>
      <c r="J24" s="28"/>
      <c r="K24" s="29">
        <v>80</v>
      </c>
      <c r="L24" s="30"/>
      <c r="M24" s="28"/>
      <c r="N24" s="31"/>
      <c r="O24" s="28"/>
      <c r="P24" s="29"/>
      <c r="Q24" s="30"/>
      <c r="R24" s="28"/>
      <c r="S24" s="28"/>
      <c r="T24" s="28"/>
      <c r="U24" s="29"/>
    </row>
    <row r="25" spans="1:21" ht="13.15" customHeight="1" x14ac:dyDescent="0.15">
      <c r="A25" s="3">
        <v>21</v>
      </c>
      <c r="B25" s="24"/>
      <c r="C25" s="25"/>
      <c r="D25" s="25"/>
      <c r="E25" s="25"/>
      <c r="F25" s="26" t="s">
        <v>411</v>
      </c>
      <c r="G25" s="27"/>
      <c r="H25" s="28"/>
      <c r="I25" s="28"/>
      <c r="J25" s="28"/>
      <c r="K25" s="29"/>
      <c r="L25" s="30"/>
      <c r="M25" s="28"/>
      <c r="N25" s="31"/>
      <c r="O25" s="28"/>
      <c r="P25" s="29"/>
      <c r="Q25" s="30"/>
      <c r="R25" s="28"/>
      <c r="S25" s="28"/>
      <c r="T25" s="28"/>
      <c r="U25" s="29">
        <v>20</v>
      </c>
    </row>
    <row r="26" spans="1:21" ht="13.15" customHeight="1" x14ac:dyDescent="0.15">
      <c r="A26" s="3">
        <v>22</v>
      </c>
      <c r="B26" s="24"/>
      <c r="C26" s="25"/>
      <c r="D26" s="25"/>
      <c r="E26" s="25"/>
      <c r="F26" s="26" t="s">
        <v>53</v>
      </c>
      <c r="G26" s="27">
        <v>260</v>
      </c>
      <c r="H26" s="28">
        <v>160</v>
      </c>
      <c r="I26" s="28">
        <v>240</v>
      </c>
      <c r="J26" s="28">
        <v>60</v>
      </c>
      <c r="K26" s="29">
        <v>200</v>
      </c>
      <c r="L26" s="30">
        <v>120</v>
      </c>
      <c r="M26" s="28">
        <v>220</v>
      </c>
      <c r="N26" s="31">
        <v>240</v>
      </c>
      <c r="O26" s="28">
        <v>120</v>
      </c>
      <c r="P26" s="29">
        <v>40</v>
      </c>
      <c r="Q26" s="30">
        <v>140</v>
      </c>
      <c r="R26" s="28">
        <v>160</v>
      </c>
      <c r="S26" s="28">
        <v>20</v>
      </c>
      <c r="T26" s="28"/>
      <c r="U26" s="29">
        <v>40</v>
      </c>
    </row>
    <row r="27" spans="1:21" ht="13.15" customHeight="1" x14ac:dyDescent="0.15">
      <c r="A27" s="3">
        <v>23</v>
      </c>
      <c r="B27" s="24"/>
      <c r="C27" s="25"/>
      <c r="D27" s="25"/>
      <c r="E27" s="25" t="s">
        <v>54</v>
      </c>
      <c r="F27" s="26" t="s">
        <v>55</v>
      </c>
      <c r="G27" s="27">
        <v>2800</v>
      </c>
      <c r="H27" s="28">
        <v>8800</v>
      </c>
      <c r="I27" s="28">
        <v>2000</v>
      </c>
      <c r="J27" s="28">
        <v>1400</v>
      </c>
      <c r="K27" s="29">
        <v>200</v>
      </c>
      <c r="L27" s="30">
        <v>140</v>
      </c>
      <c r="M27" s="28">
        <v>3600</v>
      </c>
      <c r="N27" s="31">
        <v>5400</v>
      </c>
      <c r="O27" s="28">
        <v>7200</v>
      </c>
      <c r="P27" s="29">
        <v>3000</v>
      </c>
      <c r="Q27" s="30">
        <v>3800</v>
      </c>
      <c r="R27" s="28">
        <v>10800</v>
      </c>
      <c r="S27" s="28">
        <v>1800</v>
      </c>
      <c r="T27" s="28">
        <v>200</v>
      </c>
      <c r="U27" s="29">
        <v>1600</v>
      </c>
    </row>
    <row r="28" spans="1:21" ht="13.15" customHeight="1" x14ac:dyDescent="0.15">
      <c r="A28" s="3">
        <v>24</v>
      </c>
      <c r="B28" s="24"/>
      <c r="C28" s="25"/>
      <c r="D28" s="25"/>
      <c r="E28" s="25" t="s">
        <v>56</v>
      </c>
      <c r="F28" s="26" t="s">
        <v>57</v>
      </c>
      <c r="G28" s="27"/>
      <c r="H28" s="28">
        <v>40</v>
      </c>
      <c r="I28" s="28"/>
      <c r="J28" s="28"/>
      <c r="K28" s="29"/>
      <c r="L28" s="30"/>
      <c r="M28" s="28"/>
      <c r="N28" s="31">
        <v>40</v>
      </c>
      <c r="O28" s="28"/>
      <c r="P28" s="29"/>
      <c r="Q28" s="30"/>
      <c r="R28" s="28"/>
      <c r="S28" s="28">
        <v>40</v>
      </c>
      <c r="T28" s="28"/>
      <c r="U28" s="29">
        <v>20</v>
      </c>
    </row>
    <row r="29" spans="1:21" ht="13.15" customHeight="1" x14ac:dyDescent="0.15">
      <c r="A29" s="3">
        <v>25</v>
      </c>
      <c r="B29" s="24"/>
      <c r="C29" s="25"/>
      <c r="D29" s="25"/>
      <c r="E29" s="25"/>
      <c r="F29" s="26" t="s">
        <v>59</v>
      </c>
      <c r="G29" s="27">
        <v>9400</v>
      </c>
      <c r="H29" s="28">
        <v>1400</v>
      </c>
      <c r="I29" s="28"/>
      <c r="J29" s="28">
        <v>400</v>
      </c>
      <c r="K29" s="29">
        <v>20</v>
      </c>
      <c r="L29" s="30">
        <v>480</v>
      </c>
      <c r="M29" s="28">
        <v>260</v>
      </c>
      <c r="N29" s="31">
        <v>600</v>
      </c>
      <c r="O29" s="28">
        <v>200</v>
      </c>
      <c r="P29" s="29">
        <v>6000</v>
      </c>
      <c r="Q29" s="30">
        <v>1200</v>
      </c>
      <c r="R29" s="28">
        <v>600</v>
      </c>
      <c r="S29" s="28">
        <v>600</v>
      </c>
      <c r="T29" s="28">
        <v>20</v>
      </c>
      <c r="U29" s="29">
        <v>1800</v>
      </c>
    </row>
    <row r="30" spans="1:21" ht="13.15" customHeight="1" x14ac:dyDescent="0.15">
      <c r="A30" s="3">
        <v>26</v>
      </c>
      <c r="B30" s="24"/>
      <c r="C30" s="25"/>
      <c r="D30" s="25"/>
      <c r="E30" s="25" t="s">
        <v>215</v>
      </c>
      <c r="F30" s="26" t="s">
        <v>216</v>
      </c>
      <c r="G30" s="27">
        <v>180</v>
      </c>
      <c r="H30" s="28">
        <v>100</v>
      </c>
      <c r="I30" s="28">
        <v>40</v>
      </c>
      <c r="J30" s="28"/>
      <c r="K30" s="29">
        <v>80</v>
      </c>
      <c r="L30" s="30"/>
      <c r="M30" s="28">
        <v>40</v>
      </c>
      <c r="N30" s="31"/>
      <c r="O30" s="28"/>
      <c r="P30" s="29">
        <v>40</v>
      </c>
      <c r="Q30" s="30">
        <v>40</v>
      </c>
      <c r="R30" s="28">
        <v>20</v>
      </c>
      <c r="S30" s="28">
        <v>40</v>
      </c>
      <c r="T30" s="28"/>
      <c r="U30" s="29">
        <v>20</v>
      </c>
    </row>
    <row r="31" spans="1:21" ht="13.15" customHeight="1" x14ac:dyDescent="0.15">
      <c r="A31" s="3">
        <v>27</v>
      </c>
      <c r="B31" s="24"/>
      <c r="C31" s="25"/>
      <c r="D31" s="25"/>
      <c r="E31" s="25"/>
      <c r="F31" s="26" t="s">
        <v>272</v>
      </c>
      <c r="G31" s="27">
        <v>100</v>
      </c>
      <c r="H31" s="28"/>
      <c r="I31" s="28">
        <v>20</v>
      </c>
      <c r="J31" s="28"/>
      <c r="K31" s="29">
        <v>20</v>
      </c>
      <c r="L31" s="30"/>
      <c r="M31" s="28"/>
      <c r="N31" s="31"/>
      <c r="O31" s="28"/>
      <c r="P31" s="29">
        <v>40</v>
      </c>
      <c r="Q31" s="30">
        <v>20</v>
      </c>
      <c r="R31" s="28">
        <v>20</v>
      </c>
      <c r="S31" s="28"/>
      <c r="T31" s="28">
        <v>60</v>
      </c>
      <c r="U31" s="29"/>
    </row>
    <row r="32" spans="1:21" ht="13.15" customHeight="1" x14ac:dyDescent="0.15">
      <c r="A32" s="3">
        <v>28</v>
      </c>
      <c r="B32" s="24"/>
      <c r="C32" s="25"/>
      <c r="D32" s="25"/>
      <c r="E32" s="25"/>
      <c r="F32" s="26" t="s">
        <v>217</v>
      </c>
      <c r="G32" s="27">
        <v>1480</v>
      </c>
      <c r="H32" s="28">
        <v>1080</v>
      </c>
      <c r="I32" s="28">
        <v>400</v>
      </c>
      <c r="J32" s="28">
        <v>60</v>
      </c>
      <c r="K32" s="29">
        <v>240</v>
      </c>
      <c r="L32" s="30">
        <v>280</v>
      </c>
      <c r="M32" s="28">
        <v>120</v>
      </c>
      <c r="N32" s="31">
        <v>200</v>
      </c>
      <c r="O32" s="28">
        <v>100</v>
      </c>
      <c r="P32" s="29">
        <v>80</v>
      </c>
      <c r="Q32" s="30">
        <v>300</v>
      </c>
      <c r="R32" s="28">
        <v>500</v>
      </c>
      <c r="S32" s="28">
        <v>220</v>
      </c>
      <c r="T32" s="28">
        <v>80</v>
      </c>
      <c r="U32" s="29">
        <v>180</v>
      </c>
    </row>
    <row r="33" spans="1:21" ht="13.15" customHeight="1" x14ac:dyDescent="0.15">
      <c r="A33" s="3">
        <v>29</v>
      </c>
      <c r="B33" s="24"/>
      <c r="C33" s="25"/>
      <c r="D33" s="25"/>
      <c r="E33" s="25"/>
      <c r="F33" s="26" t="s">
        <v>218</v>
      </c>
      <c r="G33" s="27">
        <v>40</v>
      </c>
      <c r="H33" s="28">
        <v>120</v>
      </c>
      <c r="I33" s="28">
        <v>40</v>
      </c>
      <c r="J33" s="28">
        <v>20</v>
      </c>
      <c r="K33" s="29">
        <v>60</v>
      </c>
      <c r="L33" s="30">
        <v>20</v>
      </c>
      <c r="M33" s="28">
        <v>20</v>
      </c>
      <c r="N33" s="31">
        <v>40</v>
      </c>
      <c r="O33" s="28"/>
      <c r="P33" s="29"/>
      <c r="Q33" s="30"/>
      <c r="R33" s="28">
        <v>20</v>
      </c>
      <c r="S33" s="28"/>
      <c r="T33" s="28"/>
      <c r="U33" s="29">
        <v>20</v>
      </c>
    </row>
    <row r="34" spans="1:21" ht="13.15" customHeight="1" x14ac:dyDescent="0.15">
      <c r="A34" s="3">
        <v>30</v>
      </c>
      <c r="B34" s="24"/>
      <c r="C34" s="25"/>
      <c r="D34" s="25"/>
      <c r="E34" s="25"/>
      <c r="F34" s="26" t="s">
        <v>350</v>
      </c>
      <c r="G34" s="27"/>
      <c r="H34" s="28"/>
      <c r="I34" s="28"/>
      <c r="J34" s="28">
        <v>20</v>
      </c>
      <c r="K34" s="29"/>
      <c r="L34" s="30"/>
      <c r="M34" s="28">
        <v>40</v>
      </c>
      <c r="N34" s="31"/>
      <c r="O34" s="28"/>
      <c r="P34" s="29"/>
      <c r="Q34" s="30"/>
      <c r="R34" s="28">
        <v>20</v>
      </c>
      <c r="S34" s="28"/>
      <c r="T34" s="28">
        <v>20</v>
      </c>
      <c r="U34" s="29"/>
    </row>
    <row r="35" spans="1:21" ht="13.15" customHeight="1" x14ac:dyDescent="0.15">
      <c r="A35" s="3">
        <v>31</v>
      </c>
      <c r="B35" s="24"/>
      <c r="C35" s="25"/>
      <c r="D35" s="25"/>
      <c r="E35" s="25" t="s">
        <v>307</v>
      </c>
      <c r="F35" s="33" t="s">
        <v>61</v>
      </c>
      <c r="G35" s="27">
        <v>7600</v>
      </c>
      <c r="H35" s="28">
        <v>8200</v>
      </c>
      <c r="I35" s="28">
        <v>5000</v>
      </c>
      <c r="J35" s="28">
        <v>1400</v>
      </c>
      <c r="K35" s="29">
        <v>1200</v>
      </c>
      <c r="L35" s="30">
        <v>520</v>
      </c>
      <c r="M35" s="28">
        <v>2800</v>
      </c>
      <c r="N35" s="31">
        <v>5400</v>
      </c>
      <c r="O35" s="28">
        <v>9600</v>
      </c>
      <c r="P35" s="29">
        <v>3400</v>
      </c>
      <c r="Q35" s="30">
        <v>3800</v>
      </c>
      <c r="R35" s="28">
        <v>10400</v>
      </c>
      <c r="S35" s="28">
        <v>2400</v>
      </c>
      <c r="T35" s="28">
        <v>2400</v>
      </c>
      <c r="U35" s="29">
        <v>2000</v>
      </c>
    </row>
    <row r="36" spans="1:21" ht="13.15" customHeight="1" x14ac:dyDescent="0.15">
      <c r="A36" s="3">
        <v>32</v>
      </c>
      <c r="B36" s="25" t="s">
        <v>62</v>
      </c>
      <c r="C36" s="25" t="s">
        <v>63</v>
      </c>
      <c r="D36" s="25" t="s">
        <v>184</v>
      </c>
      <c r="E36" s="25" t="s">
        <v>185</v>
      </c>
      <c r="F36" s="26" t="s">
        <v>186</v>
      </c>
      <c r="G36" s="27"/>
      <c r="H36" s="28"/>
      <c r="I36" s="28"/>
      <c r="J36" s="28"/>
      <c r="K36" s="29"/>
      <c r="L36" s="30">
        <v>1200</v>
      </c>
      <c r="M36" s="28"/>
      <c r="N36" s="31"/>
      <c r="O36" s="28"/>
      <c r="P36" s="29"/>
      <c r="Q36" s="30">
        <v>400</v>
      </c>
      <c r="R36" s="28"/>
      <c r="S36" s="28"/>
      <c r="T36" s="28"/>
      <c r="U36" s="29"/>
    </row>
    <row r="37" spans="1:21" ht="13.15" customHeight="1" x14ac:dyDescent="0.15">
      <c r="A37" s="3">
        <v>33</v>
      </c>
      <c r="B37" s="25"/>
      <c r="C37" s="25"/>
      <c r="D37" s="25" t="s">
        <v>219</v>
      </c>
      <c r="E37" s="25" t="s">
        <v>220</v>
      </c>
      <c r="F37" s="26" t="s">
        <v>221</v>
      </c>
      <c r="G37" s="27"/>
      <c r="H37" s="28"/>
      <c r="I37" s="28"/>
      <c r="J37" s="28">
        <v>200</v>
      </c>
      <c r="K37" s="29"/>
      <c r="L37" s="30">
        <v>800</v>
      </c>
      <c r="M37" s="28"/>
      <c r="N37" s="31">
        <v>200</v>
      </c>
      <c r="O37" s="28">
        <v>400</v>
      </c>
      <c r="P37" s="29"/>
      <c r="Q37" s="30"/>
      <c r="R37" s="28"/>
      <c r="S37" s="28">
        <v>200</v>
      </c>
      <c r="T37" s="28"/>
      <c r="U37" s="29"/>
    </row>
    <row r="38" spans="1:21" ht="13.15" customHeight="1" x14ac:dyDescent="0.15">
      <c r="A38" s="3">
        <v>34</v>
      </c>
      <c r="B38" s="25"/>
      <c r="C38" s="25"/>
      <c r="D38" s="25" t="s">
        <v>64</v>
      </c>
      <c r="E38" s="25" t="s">
        <v>65</v>
      </c>
      <c r="F38" s="26" t="s">
        <v>66</v>
      </c>
      <c r="G38" s="27"/>
      <c r="H38" s="28">
        <v>200</v>
      </c>
      <c r="I38" s="28"/>
      <c r="J38" s="28"/>
      <c r="K38" s="29"/>
      <c r="L38" s="30">
        <v>400</v>
      </c>
      <c r="M38" s="28">
        <v>800</v>
      </c>
      <c r="N38" s="31">
        <v>400</v>
      </c>
      <c r="O38" s="28">
        <v>200</v>
      </c>
      <c r="P38" s="29">
        <v>1200</v>
      </c>
      <c r="Q38" s="30">
        <v>1200</v>
      </c>
      <c r="R38" s="28">
        <v>400</v>
      </c>
      <c r="S38" s="28">
        <v>600</v>
      </c>
      <c r="T38" s="28">
        <v>400</v>
      </c>
      <c r="U38" s="29">
        <v>200</v>
      </c>
    </row>
    <row r="39" spans="1:21" ht="13.15" customHeight="1" x14ac:dyDescent="0.15">
      <c r="A39" s="3">
        <v>35</v>
      </c>
      <c r="B39" s="25"/>
      <c r="C39" s="25"/>
      <c r="D39" s="25" t="s">
        <v>67</v>
      </c>
      <c r="E39" s="25" t="s">
        <v>68</v>
      </c>
      <c r="F39" s="26" t="s">
        <v>69</v>
      </c>
      <c r="G39" s="27">
        <v>340</v>
      </c>
      <c r="H39" s="28">
        <v>20</v>
      </c>
      <c r="I39" s="28">
        <v>20</v>
      </c>
      <c r="J39" s="28">
        <v>40</v>
      </c>
      <c r="K39" s="29">
        <v>20</v>
      </c>
      <c r="L39" s="30">
        <v>120</v>
      </c>
      <c r="M39" s="28"/>
      <c r="N39" s="31"/>
      <c r="O39" s="28">
        <v>20</v>
      </c>
      <c r="P39" s="29"/>
      <c r="Q39" s="30">
        <v>20</v>
      </c>
      <c r="R39" s="28"/>
      <c r="S39" s="28"/>
      <c r="T39" s="28"/>
      <c r="U39" s="29"/>
    </row>
    <row r="40" spans="1:21" ht="13.15" customHeight="1" x14ac:dyDescent="0.15">
      <c r="A40" s="3">
        <v>36</v>
      </c>
      <c r="B40" s="25"/>
      <c r="C40" s="25"/>
      <c r="D40" s="25"/>
      <c r="E40" s="25"/>
      <c r="F40" s="26" t="s">
        <v>70</v>
      </c>
      <c r="G40" s="27"/>
      <c r="H40" s="28"/>
      <c r="I40" s="28">
        <v>20</v>
      </c>
      <c r="J40" s="28"/>
      <c r="K40" s="29"/>
      <c r="L40" s="30"/>
      <c r="M40" s="28">
        <v>40</v>
      </c>
      <c r="N40" s="31"/>
      <c r="O40" s="28"/>
      <c r="P40" s="29"/>
      <c r="Q40" s="30">
        <v>20</v>
      </c>
      <c r="R40" s="28"/>
      <c r="S40" s="28"/>
      <c r="T40" s="28"/>
      <c r="U40" s="29"/>
    </row>
    <row r="41" spans="1:21" ht="13.15" customHeight="1" x14ac:dyDescent="0.15">
      <c r="A41" s="3">
        <v>37</v>
      </c>
      <c r="B41" s="25"/>
      <c r="C41" s="25" t="s">
        <v>73</v>
      </c>
      <c r="D41" s="25" t="s">
        <v>74</v>
      </c>
      <c r="E41" s="25" t="s">
        <v>75</v>
      </c>
      <c r="F41" s="26" t="s">
        <v>417</v>
      </c>
      <c r="G41" s="27">
        <v>420</v>
      </c>
      <c r="H41" s="28"/>
      <c r="I41" s="28">
        <v>160</v>
      </c>
      <c r="J41" s="28">
        <v>700</v>
      </c>
      <c r="K41" s="29">
        <v>160</v>
      </c>
      <c r="L41" s="30">
        <v>1280</v>
      </c>
      <c r="M41" s="28">
        <v>120</v>
      </c>
      <c r="N41" s="31">
        <v>240</v>
      </c>
      <c r="O41" s="28">
        <v>700</v>
      </c>
      <c r="P41" s="29"/>
      <c r="Q41" s="30">
        <v>380</v>
      </c>
      <c r="R41" s="28">
        <v>200</v>
      </c>
      <c r="S41" s="28">
        <v>60</v>
      </c>
      <c r="T41" s="28">
        <v>100</v>
      </c>
      <c r="U41" s="29">
        <v>620</v>
      </c>
    </row>
    <row r="42" spans="1:21" ht="13.15" customHeight="1" x14ac:dyDescent="0.15">
      <c r="A42" s="3">
        <v>38</v>
      </c>
      <c r="B42" s="25"/>
      <c r="C42" s="25"/>
      <c r="D42" s="25"/>
      <c r="E42" s="25"/>
      <c r="F42" s="26" t="s">
        <v>351</v>
      </c>
      <c r="G42" s="27">
        <v>80</v>
      </c>
      <c r="H42" s="28">
        <v>20</v>
      </c>
      <c r="I42" s="28">
        <v>120</v>
      </c>
      <c r="J42" s="28">
        <v>140</v>
      </c>
      <c r="K42" s="29"/>
      <c r="L42" s="30"/>
      <c r="M42" s="28">
        <v>60</v>
      </c>
      <c r="N42" s="31">
        <v>100</v>
      </c>
      <c r="O42" s="28"/>
      <c r="P42" s="29"/>
      <c r="Q42" s="30">
        <v>140</v>
      </c>
      <c r="R42" s="28"/>
      <c r="S42" s="28"/>
      <c r="T42" s="28"/>
      <c r="U42" s="29"/>
    </row>
    <row r="43" spans="1:21" ht="13.15" customHeight="1" x14ac:dyDescent="0.15">
      <c r="A43" s="3">
        <v>39</v>
      </c>
      <c r="B43" s="25"/>
      <c r="C43" s="25"/>
      <c r="D43" s="25"/>
      <c r="E43" s="25"/>
      <c r="F43" s="26" t="s">
        <v>76</v>
      </c>
      <c r="G43" s="27"/>
      <c r="H43" s="28"/>
      <c r="I43" s="28"/>
      <c r="J43" s="28">
        <v>2600</v>
      </c>
      <c r="K43" s="29">
        <v>400</v>
      </c>
      <c r="L43" s="30"/>
      <c r="M43" s="28">
        <v>560</v>
      </c>
      <c r="N43" s="31">
        <v>1040</v>
      </c>
      <c r="O43" s="28"/>
      <c r="P43" s="29">
        <v>29960</v>
      </c>
      <c r="Q43" s="30">
        <v>6400</v>
      </c>
      <c r="R43" s="28"/>
      <c r="S43" s="28">
        <v>2000</v>
      </c>
      <c r="T43" s="28"/>
      <c r="U43" s="29"/>
    </row>
    <row r="44" spans="1:21" ht="13.15" customHeight="1" x14ac:dyDescent="0.15">
      <c r="A44" s="3">
        <v>40</v>
      </c>
      <c r="B44" s="25"/>
      <c r="C44" s="25"/>
      <c r="D44" s="25"/>
      <c r="E44" s="25"/>
      <c r="F44" s="26" t="s">
        <v>77</v>
      </c>
      <c r="G44" s="27">
        <v>660</v>
      </c>
      <c r="H44" s="28">
        <v>220</v>
      </c>
      <c r="I44" s="28"/>
      <c r="J44" s="28">
        <v>180</v>
      </c>
      <c r="K44" s="29">
        <v>20</v>
      </c>
      <c r="L44" s="30">
        <v>40</v>
      </c>
      <c r="M44" s="28">
        <v>80</v>
      </c>
      <c r="N44" s="31">
        <v>400</v>
      </c>
      <c r="O44" s="28">
        <v>940</v>
      </c>
      <c r="P44" s="29">
        <v>1280</v>
      </c>
      <c r="Q44" s="30">
        <v>260</v>
      </c>
      <c r="R44" s="28">
        <v>240</v>
      </c>
      <c r="S44" s="28"/>
      <c r="T44" s="28"/>
      <c r="U44" s="29"/>
    </row>
    <row r="45" spans="1:21" ht="13.15" customHeight="1" x14ac:dyDescent="0.15">
      <c r="A45" s="3">
        <v>41</v>
      </c>
      <c r="B45" s="25"/>
      <c r="C45" s="25"/>
      <c r="D45" s="25"/>
      <c r="E45" s="25"/>
      <c r="F45" s="26" t="s">
        <v>419</v>
      </c>
      <c r="G45" s="27"/>
      <c r="H45" s="28"/>
      <c r="I45" s="28"/>
      <c r="J45" s="28"/>
      <c r="K45" s="29"/>
      <c r="L45" s="30"/>
      <c r="M45" s="28"/>
      <c r="N45" s="31"/>
      <c r="O45" s="28"/>
      <c r="P45" s="29">
        <v>380</v>
      </c>
      <c r="Q45" s="30">
        <v>320</v>
      </c>
      <c r="R45" s="28"/>
      <c r="S45" s="28"/>
      <c r="T45" s="28"/>
      <c r="U45" s="29"/>
    </row>
    <row r="46" spans="1:21" ht="13.15" customHeight="1" x14ac:dyDescent="0.15">
      <c r="A46" s="3">
        <v>42</v>
      </c>
      <c r="B46" s="25"/>
      <c r="C46" s="25"/>
      <c r="D46" s="25"/>
      <c r="E46" s="25"/>
      <c r="F46" s="26" t="s">
        <v>464</v>
      </c>
      <c r="G46" s="27">
        <v>340</v>
      </c>
      <c r="H46" s="28">
        <v>520</v>
      </c>
      <c r="I46" s="28">
        <v>560</v>
      </c>
      <c r="J46" s="28">
        <v>100</v>
      </c>
      <c r="K46" s="29"/>
      <c r="L46" s="30"/>
      <c r="M46" s="28"/>
      <c r="N46" s="31"/>
      <c r="O46" s="28">
        <v>280</v>
      </c>
      <c r="P46" s="29">
        <v>60</v>
      </c>
      <c r="Q46" s="30">
        <v>60</v>
      </c>
      <c r="R46" s="28">
        <v>420</v>
      </c>
      <c r="S46" s="28"/>
      <c r="T46" s="28">
        <v>60</v>
      </c>
      <c r="U46" s="29">
        <v>200</v>
      </c>
    </row>
    <row r="47" spans="1:21" ht="13.15" customHeight="1" x14ac:dyDescent="0.15">
      <c r="A47" s="3">
        <v>43</v>
      </c>
      <c r="B47" s="25"/>
      <c r="C47" s="25"/>
      <c r="D47" s="25"/>
      <c r="E47" s="25"/>
      <c r="F47" s="26" t="s">
        <v>78</v>
      </c>
      <c r="G47" s="27">
        <v>280</v>
      </c>
      <c r="H47" s="28">
        <v>180</v>
      </c>
      <c r="I47" s="28">
        <v>160</v>
      </c>
      <c r="J47" s="28">
        <v>80</v>
      </c>
      <c r="K47" s="29"/>
      <c r="L47" s="30"/>
      <c r="M47" s="28">
        <v>260</v>
      </c>
      <c r="N47" s="31">
        <v>60</v>
      </c>
      <c r="O47" s="28">
        <v>620</v>
      </c>
      <c r="P47" s="29"/>
      <c r="Q47" s="30">
        <v>40</v>
      </c>
      <c r="R47" s="28">
        <v>300</v>
      </c>
      <c r="S47" s="28"/>
      <c r="T47" s="28"/>
      <c r="U47" s="29">
        <v>40</v>
      </c>
    </row>
    <row r="48" spans="1:21" ht="13.15" customHeight="1" x14ac:dyDescent="0.15">
      <c r="A48" s="3">
        <v>44</v>
      </c>
      <c r="B48" s="25"/>
      <c r="C48" s="25"/>
      <c r="D48" s="25"/>
      <c r="E48" s="25"/>
      <c r="F48" s="26" t="s">
        <v>79</v>
      </c>
      <c r="G48" s="27">
        <v>320</v>
      </c>
      <c r="H48" s="28">
        <v>480</v>
      </c>
      <c r="I48" s="28">
        <v>260</v>
      </c>
      <c r="J48" s="28">
        <v>180</v>
      </c>
      <c r="K48" s="29">
        <v>220</v>
      </c>
      <c r="L48" s="30">
        <v>140</v>
      </c>
      <c r="M48" s="28">
        <v>620</v>
      </c>
      <c r="N48" s="31">
        <v>800</v>
      </c>
      <c r="O48" s="28">
        <v>420</v>
      </c>
      <c r="P48" s="29">
        <v>120</v>
      </c>
      <c r="Q48" s="30">
        <v>860</v>
      </c>
      <c r="R48" s="28">
        <v>620</v>
      </c>
      <c r="S48" s="28">
        <v>20</v>
      </c>
      <c r="T48" s="28"/>
      <c r="U48" s="29">
        <v>100</v>
      </c>
    </row>
    <row r="49" spans="1:21" ht="13.15" customHeight="1" x14ac:dyDescent="0.15">
      <c r="A49" s="3">
        <v>45</v>
      </c>
      <c r="B49" s="25"/>
      <c r="C49" s="25"/>
      <c r="D49" s="25"/>
      <c r="E49" s="25"/>
      <c r="F49" s="33" t="s">
        <v>80</v>
      </c>
      <c r="G49" s="27"/>
      <c r="H49" s="28">
        <v>2400</v>
      </c>
      <c r="I49" s="28">
        <v>200</v>
      </c>
      <c r="J49" s="28">
        <v>1200</v>
      </c>
      <c r="K49" s="29"/>
      <c r="L49" s="30"/>
      <c r="M49" s="28">
        <v>200</v>
      </c>
      <c r="N49" s="31"/>
      <c r="O49" s="28"/>
      <c r="P49" s="29"/>
      <c r="Q49" s="30">
        <v>400</v>
      </c>
      <c r="R49" s="28"/>
      <c r="S49" s="28"/>
      <c r="T49" s="28">
        <v>200</v>
      </c>
      <c r="U49" s="29"/>
    </row>
    <row r="50" spans="1:21" ht="13.15" customHeight="1" x14ac:dyDescent="0.15">
      <c r="A50" s="3">
        <v>46</v>
      </c>
      <c r="B50" s="25"/>
      <c r="C50" s="25"/>
      <c r="D50" s="25"/>
      <c r="E50" s="25" t="s">
        <v>81</v>
      </c>
      <c r="F50" s="26" t="s">
        <v>476</v>
      </c>
      <c r="G50" s="27"/>
      <c r="H50" s="28"/>
      <c r="I50" s="28"/>
      <c r="J50" s="28"/>
      <c r="K50" s="29"/>
      <c r="L50" s="30"/>
      <c r="M50" s="28"/>
      <c r="N50" s="31"/>
      <c r="O50" s="28"/>
      <c r="P50" s="29">
        <v>160</v>
      </c>
      <c r="Q50" s="30"/>
      <c r="R50" s="28"/>
      <c r="S50" s="28"/>
      <c r="T50" s="28"/>
      <c r="U50" s="29"/>
    </row>
    <row r="51" spans="1:21" ht="13.15" customHeight="1" x14ac:dyDescent="0.15">
      <c r="A51" s="3">
        <v>47</v>
      </c>
      <c r="B51" s="25"/>
      <c r="C51" s="25"/>
      <c r="D51" s="25"/>
      <c r="E51" s="25"/>
      <c r="F51" s="26" t="s">
        <v>223</v>
      </c>
      <c r="G51" s="27"/>
      <c r="H51" s="28"/>
      <c r="I51" s="28"/>
      <c r="J51" s="28"/>
      <c r="K51" s="29"/>
      <c r="L51" s="30"/>
      <c r="M51" s="28"/>
      <c r="N51" s="31"/>
      <c r="O51" s="28"/>
      <c r="P51" s="29">
        <v>80</v>
      </c>
      <c r="Q51" s="30"/>
      <c r="R51" s="28"/>
      <c r="S51" s="28"/>
      <c r="T51" s="28"/>
      <c r="U51" s="29"/>
    </row>
    <row r="52" spans="1:21" ht="13.15" customHeight="1" x14ac:dyDescent="0.15">
      <c r="A52" s="3">
        <v>48</v>
      </c>
      <c r="B52" s="25"/>
      <c r="C52" s="25"/>
      <c r="D52" s="25"/>
      <c r="E52" s="25"/>
      <c r="F52" s="26" t="s">
        <v>352</v>
      </c>
      <c r="G52" s="27">
        <v>20</v>
      </c>
      <c r="H52" s="28"/>
      <c r="I52" s="28"/>
      <c r="J52" s="28"/>
      <c r="K52" s="29"/>
      <c r="L52" s="30"/>
      <c r="M52" s="28"/>
      <c r="N52" s="31"/>
      <c r="O52" s="28"/>
      <c r="P52" s="29"/>
      <c r="Q52" s="30">
        <v>20</v>
      </c>
      <c r="R52" s="28">
        <v>100</v>
      </c>
      <c r="S52" s="28"/>
      <c r="T52" s="28"/>
      <c r="U52" s="29"/>
    </row>
    <row r="53" spans="1:21" ht="13.15" customHeight="1" x14ac:dyDescent="0.15">
      <c r="A53" s="3">
        <v>49</v>
      </c>
      <c r="B53" s="25"/>
      <c r="C53" s="25"/>
      <c r="D53" s="25"/>
      <c r="E53" s="25"/>
      <c r="F53" s="26" t="s">
        <v>386</v>
      </c>
      <c r="G53" s="27">
        <v>20</v>
      </c>
      <c r="H53" s="28"/>
      <c r="I53" s="28"/>
      <c r="J53" s="28"/>
      <c r="K53" s="29"/>
      <c r="L53" s="30"/>
      <c r="M53" s="28"/>
      <c r="N53" s="31"/>
      <c r="O53" s="28"/>
      <c r="P53" s="29"/>
      <c r="Q53" s="30"/>
      <c r="R53" s="28"/>
      <c r="S53" s="28"/>
      <c r="T53" s="28"/>
      <c r="U53" s="29"/>
    </row>
    <row r="54" spans="1:21" ht="13.15" customHeight="1" x14ac:dyDescent="0.15">
      <c r="A54" s="3">
        <v>50</v>
      </c>
      <c r="B54" s="25"/>
      <c r="C54" s="25"/>
      <c r="D54" s="25"/>
      <c r="E54" s="25"/>
      <c r="F54" s="26" t="s">
        <v>82</v>
      </c>
      <c r="G54" s="27">
        <v>381600</v>
      </c>
      <c r="H54" s="28">
        <v>208800</v>
      </c>
      <c r="I54" s="28">
        <v>293400</v>
      </c>
      <c r="J54" s="28">
        <v>154800</v>
      </c>
      <c r="K54" s="29">
        <v>113600</v>
      </c>
      <c r="L54" s="30">
        <v>81000</v>
      </c>
      <c r="M54" s="28">
        <v>187200</v>
      </c>
      <c r="N54" s="31">
        <v>123600</v>
      </c>
      <c r="O54" s="28">
        <v>228000</v>
      </c>
      <c r="P54" s="29">
        <v>31400</v>
      </c>
      <c r="Q54" s="30">
        <v>85200</v>
      </c>
      <c r="R54" s="28">
        <v>170400</v>
      </c>
      <c r="S54" s="28">
        <v>61000</v>
      </c>
      <c r="T54" s="28">
        <v>11000</v>
      </c>
      <c r="U54" s="29">
        <v>23800</v>
      </c>
    </row>
    <row r="55" spans="1:21" ht="13.15" customHeight="1" x14ac:dyDescent="0.15">
      <c r="A55" s="3">
        <v>51</v>
      </c>
      <c r="B55" s="25"/>
      <c r="C55" s="25"/>
      <c r="D55" s="25"/>
      <c r="E55" s="25"/>
      <c r="F55" s="26" t="s">
        <v>224</v>
      </c>
      <c r="G55" s="27"/>
      <c r="H55" s="28"/>
      <c r="I55" s="28"/>
      <c r="J55" s="28"/>
      <c r="K55" s="29"/>
      <c r="L55" s="30"/>
      <c r="M55" s="28">
        <v>400</v>
      </c>
      <c r="N55" s="31"/>
      <c r="O55" s="28"/>
      <c r="P55" s="29"/>
      <c r="Q55" s="30"/>
      <c r="R55" s="28"/>
      <c r="S55" s="28"/>
      <c r="T55" s="28"/>
      <c r="U55" s="29"/>
    </row>
    <row r="56" spans="1:21" ht="13.15" customHeight="1" x14ac:dyDescent="0.15">
      <c r="A56" s="3">
        <v>52</v>
      </c>
      <c r="B56" s="25"/>
      <c r="C56" s="25"/>
      <c r="D56" s="25"/>
      <c r="E56" s="25"/>
      <c r="F56" s="26" t="s">
        <v>85</v>
      </c>
      <c r="G56" s="27"/>
      <c r="H56" s="28"/>
      <c r="I56" s="28"/>
      <c r="J56" s="28"/>
      <c r="K56" s="29">
        <v>700</v>
      </c>
      <c r="L56" s="30"/>
      <c r="M56" s="28"/>
      <c r="N56" s="31"/>
      <c r="O56" s="28"/>
      <c r="P56" s="29"/>
      <c r="Q56" s="30">
        <v>40</v>
      </c>
      <c r="R56" s="28"/>
      <c r="S56" s="28"/>
      <c r="T56" s="28"/>
      <c r="U56" s="29"/>
    </row>
    <row r="57" spans="1:21" ht="13.15" customHeight="1" x14ac:dyDescent="0.15">
      <c r="A57" s="3">
        <v>53</v>
      </c>
      <c r="B57" s="25"/>
      <c r="C57" s="25"/>
      <c r="D57" s="25"/>
      <c r="E57" s="25"/>
      <c r="F57" s="26" t="s">
        <v>387</v>
      </c>
      <c r="G57" s="27">
        <v>20</v>
      </c>
      <c r="H57" s="28">
        <v>40</v>
      </c>
      <c r="I57" s="28">
        <v>20</v>
      </c>
      <c r="J57" s="28"/>
      <c r="K57" s="29"/>
      <c r="L57" s="30"/>
      <c r="M57" s="28"/>
      <c r="N57" s="31"/>
      <c r="O57" s="28"/>
      <c r="P57" s="29"/>
      <c r="Q57" s="30"/>
      <c r="R57" s="28">
        <v>40</v>
      </c>
      <c r="S57" s="28"/>
      <c r="T57" s="28"/>
      <c r="U57" s="29"/>
    </row>
    <row r="58" spans="1:21" ht="13.15" customHeight="1" x14ac:dyDescent="0.15">
      <c r="A58" s="3">
        <v>54</v>
      </c>
      <c r="B58" s="25"/>
      <c r="C58" s="25"/>
      <c r="D58" s="25"/>
      <c r="E58" s="25" t="s">
        <v>86</v>
      </c>
      <c r="F58" s="26" t="s">
        <v>465</v>
      </c>
      <c r="G58" s="27"/>
      <c r="H58" s="28"/>
      <c r="I58" s="28"/>
      <c r="J58" s="28"/>
      <c r="K58" s="29"/>
      <c r="L58" s="30"/>
      <c r="M58" s="28">
        <v>20</v>
      </c>
      <c r="N58" s="31"/>
      <c r="O58" s="28"/>
      <c r="P58" s="29"/>
      <c r="Q58" s="30"/>
      <c r="R58" s="28"/>
      <c r="S58" s="28"/>
      <c r="T58" s="28"/>
      <c r="U58" s="29"/>
    </row>
    <row r="59" spans="1:21" ht="13.15" customHeight="1" x14ac:dyDescent="0.15">
      <c r="A59" s="3">
        <v>55</v>
      </c>
      <c r="B59" s="25"/>
      <c r="C59" s="25"/>
      <c r="D59" s="25"/>
      <c r="E59" s="25"/>
      <c r="F59" s="26" t="s">
        <v>87</v>
      </c>
      <c r="G59" s="27">
        <v>160</v>
      </c>
      <c r="H59" s="28">
        <v>40</v>
      </c>
      <c r="I59" s="28">
        <v>20</v>
      </c>
      <c r="J59" s="28"/>
      <c r="K59" s="29">
        <v>60</v>
      </c>
      <c r="L59" s="30">
        <v>20</v>
      </c>
      <c r="M59" s="28"/>
      <c r="N59" s="31">
        <v>40</v>
      </c>
      <c r="O59" s="28">
        <v>20</v>
      </c>
      <c r="P59" s="29">
        <v>100</v>
      </c>
      <c r="Q59" s="30">
        <v>20</v>
      </c>
      <c r="R59" s="28">
        <v>80</v>
      </c>
      <c r="S59" s="28">
        <v>40</v>
      </c>
      <c r="T59" s="28">
        <v>60</v>
      </c>
      <c r="U59" s="29">
        <v>100</v>
      </c>
    </row>
    <row r="60" spans="1:21" ht="13.15" customHeight="1" x14ac:dyDescent="0.15">
      <c r="A60" s="3">
        <v>56</v>
      </c>
      <c r="B60" s="25"/>
      <c r="C60" s="25"/>
      <c r="D60" s="25"/>
      <c r="E60" s="25" t="s">
        <v>225</v>
      </c>
      <c r="F60" s="26" t="s">
        <v>226</v>
      </c>
      <c r="G60" s="27">
        <v>300</v>
      </c>
      <c r="H60" s="28"/>
      <c r="I60" s="28">
        <v>40</v>
      </c>
      <c r="J60" s="28">
        <v>100</v>
      </c>
      <c r="K60" s="29">
        <v>60</v>
      </c>
      <c r="L60" s="30">
        <v>200</v>
      </c>
      <c r="M60" s="28">
        <v>200</v>
      </c>
      <c r="N60" s="31">
        <v>40</v>
      </c>
      <c r="O60" s="28">
        <v>420</v>
      </c>
      <c r="P60" s="29"/>
      <c r="Q60" s="30">
        <v>200</v>
      </c>
      <c r="R60" s="28">
        <v>40</v>
      </c>
      <c r="S60" s="28">
        <v>20</v>
      </c>
      <c r="T60" s="28"/>
      <c r="U60" s="29">
        <v>40</v>
      </c>
    </row>
    <row r="61" spans="1:21" ht="13.15" customHeight="1" x14ac:dyDescent="0.15">
      <c r="A61" s="3">
        <v>57</v>
      </c>
      <c r="B61" s="25"/>
      <c r="C61" s="25"/>
      <c r="D61" s="25"/>
      <c r="E61" s="25" t="s">
        <v>88</v>
      </c>
      <c r="F61" s="26" t="s">
        <v>89</v>
      </c>
      <c r="G61" s="27">
        <v>40</v>
      </c>
      <c r="H61" s="28">
        <v>40</v>
      </c>
      <c r="I61" s="28"/>
      <c r="J61" s="28"/>
      <c r="K61" s="29"/>
      <c r="L61" s="30">
        <v>40</v>
      </c>
      <c r="M61" s="28">
        <v>60</v>
      </c>
      <c r="N61" s="31"/>
      <c r="O61" s="28"/>
      <c r="P61" s="29">
        <v>80</v>
      </c>
      <c r="Q61" s="30">
        <v>20</v>
      </c>
      <c r="R61" s="28">
        <v>40</v>
      </c>
      <c r="S61" s="28"/>
      <c r="T61" s="28">
        <v>20</v>
      </c>
      <c r="U61" s="29">
        <v>20</v>
      </c>
    </row>
    <row r="62" spans="1:21" ht="13.15" customHeight="1" x14ac:dyDescent="0.15">
      <c r="A62" s="3">
        <v>58</v>
      </c>
      <c r="B62" s="25"/>
      <c r="C62" s="25"/>
      <c r="D62" s="25"/>
      <c r="E62" s="25" t="s">
        <v>90</v>
      </c>
      <c r="F62" s="26" t="s">
        <v>188</v>
      </c>
      <c r="G62" s="27">
        <v>280</v>
      </c>
      <c r="H62" s="28">
        <v>260</v>
      </c>
      <c r="I62" s="28">
        <v>160</v>
      </c>
      <c r="J62" s="28">
        <v>320</v>
      </c>
      <c r="K62" s="29">
        <v>40</v>
      </c>
      <c r="L62" s="30">
        <v>160</v>
      </c>
      <c r="M62" s="28">
        <v>240</v>
      </c>
      <c r="N62" s="31">
        <v>180</v>
      </c>
      <c r="O62" s="28">
        <v>120</v>
      </c>
      <c r="P62" s="29">
        <v>160</v>
      </c>
      <c r="Q62" s="30">
        <v>60</v>
      </c>
      <c r="R62" s="28">
        <v>220</v>
      </c>
      <c r="S62" s="28">
        <v>120</v>
      </c>
      <c r="T62" s="28"/>
      <c r="U62" s="29">
        <v>40</v>
      </c>
    </row>
    <row r="63" spans="1:21" ht="13.15" customHeight="1" x14ac:dyDescent="0.15">
      <c r="A63" s="3">
        <v>59</v>
      </c>
      <c r="B63" s="25"/>
      <c r="C63" s="25"/>
      <c r="D63" s="25"/>
      <c r="E63" s="25"/>
      <c r="F63" s="26" t="s">
        <v>91</v>
      </c>
      <c r="G63" s="27">
        <v>160</v>
      </c>
      <c r="H63" s="28">
        <v>300</v>
      </c>
      <c r="I63" s="28">
        <v>160</v>
      </c>
      <c r="J63" s="28">
        <v>180</v>
      </c>
      <c r="K63" s="29">
        <v>100</v>
      </c>
      <c r="L63" s="30">
        <v>100</v>
      </c>
      <c r="M63" s="28">
        <v>200</v>
      </c>
      <c r="N63" s="31">
        <v>140</v>
      </c>
      <c r="O63" s="28">
        <v>100</v>
      </c>
      <c r="P63" s="29">
        <v>20</v>
      </c>
      <c r="Q63" s="30">
        <v>80</v>
      </c>
      <c r="R63" s="28">
        <v>20</v>
      </c>
      <c r="S63" s="28"/>
      <c r="T63" s="28">
        <v>20</v>
      </c>
      <c r="U63" s="29"/>
    </row>
    <row r="64" spans="1:21" ht="13.15" customHeight="1" x14ac:dyDescent="0.15">
      <c r="A64" s="3">
        <v>60</v>
      </c>
      <c r="B64" s="25"/>
      <c r="C64" s="25"/>
      <c r="D64" s="25"/>
      <c r="E64" s="25"/>
      <c r="F64" s="26" t="s">
        <v>92</v>
      </c>
      <c r="G64" s="27">
        <v>13000</v>
      </c>
      <c r="H64" s="28">
        <v>7000</v>
      </c>
      <c r="I64" s="28">
        <v>2800</v>
      </c>
      <c r="J64" s="28">
        <v>3200</v>
      </c>
      <c r="K64" s="29">
        <v>1600</v>
      </c>
      <c r="L64" s="30">
        <v>940</v>
      </c>
      <c r="M64" s="28">
        <v>18600</v>
      </c>
      <c r="N64" s="31">
        <v>14400</v>
      </c>
      <c r="O64" s="28">
        <v>5400</v>
      </c>
      <c r="P64" s="29">
        <v>3400</v>
      </c>
      <c r="Q64" s="30">
        <v>8800</v>
      </c>
      <c r="R64" s="28">
        <v>13600</v>
      </c>
      <c r="S64" s="28">
        <v>600</v>
      </c>
      <c r="T64" s="28">
        <v>240</v>
      </c>
      <c r="U64" s="29">
        <v>220</v>
      </c>
    </row>
    <row r="65" spans="1:21" ht="13.15" customHeight="1" x14ac:dyDescent="0.15">
      <c r="A65" s="3">
        <v>61</v>
      </c>
      <c r="B65" s="25"/>
      <c r="C65" s="25"/>
      <c r="D65" s="25"/>
      <c r="E65" s="25"/>
      <c r="F65" s="26" t="s">
        <v>189</v>
      </c>
      <c r="G65" s="27">
        <v>420</v>
      </c>
      <c r="H65" s="28">
        <v>620</v>
      </c>
      <c r="I65" s="28">
        <v>160</v>
      </c>
      <c r="J65" s="28">
        <v>460</v>
      </c>
      <c r="K65" s="29">
        <v>220</v>
      </c>
      <c r="L65" s="30">
        <v>340</v>
      </c>
      <c r="M65" s="28">
        <v>280</v>
      </c>
      <c r="N65" s="31">
        <v>980</v>
      </c>
      <c r="O65" s="28">
        <v>600</v>
      </c>
      <c r="P65" s="29">
        <v>80</v>
      </c>
      <c r="Q65" s="30">
        <v>360</v>
      </c>
      <c r="R65" s="28">
        <v>200</v>
      </c>
      <c r="S65" s="28">
        <v>260</v>
      </c>
      <c r="T65" s="28">
        <v>20</v>
      </c>
      <c r="U65" s="29">
        <v>60</v>
      </c>
    </row>
    <row r="66" spans="1:21" ht="13.15" customHeight="1" x14ac:dyDescent="0.15">
      <c r="A66" s="3">
        <v>62</v>
      </c>
      <c r="B66" s="25"/>
      <c r="C66" s="25"/>
      <c r="D66" s="25"/>
      <c r="E66" s="25"/>
      <c r="F66" s="26" t="s">
        <v>278</v>
      </c>
      <c r="G66" s="27">
        <v>160</v>
      </c>
      <c r="H66" s="28">
        <v>60</v>
      </c>
      <c r="I66" s="28">
        <v>40</v>
      </c>
      <c r="J66" s="28"/>
      <c r="K66" s="29">
        <v>20</v>
      </c>
      <c r="L66" s="30">
        <v>60</v>
      </c>
      <c r="M66" s="28">
        <v>60</v>
      </c>
      <c r="N66" s="31">
        <v>20</v>
      </c>
      <c r="O66" s="28"/>
      <c r="P66" s="29"/>
      <c r="Q66" s="30">
        <v>20</v>
      </c>
      <c r="R66" s="28">
        <v>20</v>
      </c>
      <c r="S66" s="28"/>
      <c r="T66" s="28"/>
      <c r="U66" s="29">
        <v>20</v>
      </c>
    </row>
    <row r="67" spans="1:21" ht="13.15" customHeight="1" x14ac:dyDescent="0.15">
      <c r="A67" s="3">
        <v>63</v>
      </c>
      <c r="B67" s="25"/>
      <c r="C67" s="25"/>
      <c r="D67" s="25"/>
      <c r="E67" s="25"/>
      <c r="F67" s="26" t="s">
        <v>93</v>
      </c>
      <c r="G67" s="27">
        <v>27200</v>
      </c>
      <c r="H67" s="28">
        <v>32200</v>
      </c>
      <c r="I67" s="28">
        <v>18000</v>
      </c>
      <c r="J67" s="28">
        <v>13600</v>
      </c>
      <c r="K67" s="29">
        <v>10600</v>
      </c>
      <c r="L67" s="30">
        <v>13600</v>
      </c>
      <c r="M67" s="28">
        <v>21400</v>
      </c>
      <c r="N67" s="31">
        <v>14200</v>
      </c>
      <c r="O67" s="28">
        <v>20400</v>
      </c>
      <c r="P67" s="29">
        <v>3800</v>
      </c>
      <c r="Q67" s="30">
        <v>11400</v>
      </c>
      <c r="R67" s="28">
        <v>16600</v>
      </c>
      <c r="S67" s="28">
        <v>3600</v>
      </c>
      <c r="T67" s="28">
        <v>940</v>
      </c>
      <c r="U67" s="29">
        <v>2460</v>
      </c>
    </row>
    <row r="68" spans="1:21" ht="13.15" customHeight="1" x14ac:dyDescent="0.15">
      <c r="A68" s="3">
        <v>64</v>
      </c>
      <c r="B68" s="25"/>
      <c r="C68" s="25"/>
      <c r="D68" s="25"/>
      <c r="E68" s="25"/>
      <c r="F68" s="26" t="s">
        <v>94</v>
      </c>
      <c r="G68" s="27">
        <v>20</v>
      </c>
      <c r="H68" s="28">
        <v>140</v>
      </c>
      <c r="I68" s="28">
        <v>280</v>
      </c>
      <c r="J68" s="28">
        <v>180</v>
      </c>
      <c r="K68" s="29">
        <v>240</v>
      </c>
      <c r="L68" s="30">
        <v>60</v>
      </c>
      <c r="M68" s="28">
        <v>40</v>
      </c>
      <c r="N68" s="31">
        <v>60</v>
      </c>
      <c r="O68" s="28">
        <v>60</v>
      </c>
      <c r="P68" s="29"/>
      <c r="Q68" s="30">
        <v>20</v>
      </c>
      <c r="R68" s="28">
        <v>20</v>
      </c>
      <c r="S68" s="28"/>
      <c r="T68" s="28">
        <v>20</v>
      </c>
      <c r="U68" s="29">
        <v>20</v>
      </c>
    </row>
    <row r="69" spans="1:21" ht="13.15" customHeight="1" x14ac:dyDescent="0.15">
      <c r="A69" s="3">
        <v>65</v>
      </c>
      <c r="B69" s="25"/>
      <c r="C69" s="25"/>
      <c r="D69" s="25"/>
      <c r="E69" s="25" t="s">
        <v>95</v>
      </c>
      <c r="F69" s="26" t="s">
        <v>96</v>
      </c>
      <c r="G69" s="27">
        <v>100</v>
      </c>
      <c r="H69" s="28">
        <v>200</v>
      </c>
      <c r="I69" s="28">
        <v>100</v>
      </c>
      <c r="J69" s="28">
        <v>100</v>
      </c>
      <c r="K69" s="29"/>
      <c r="L69" s="30">
        <v>120</v>
      </c>
      <c r="M69" s="28">
        <v>600</v>
      </c>
      <c r="N69" s="31">
        <v>500</v>
      </c>
      <c r="O69" s="28">
        <v>400</v>
      </c>
      <c r="P69" s="29">
        <v>200</v>
      </c>
      <c r="Q69" s="30">
        <v>300</v>
      </c>
      <c r="R69" s="28">
        <v>800</v>
      </c>
      <c r="S69" s="28"/>
      <c r="T69" s="28"/>
      <c r="U69" s="29"/>
    </row>
    <row r="70" spans="1:21" ht="13.15" customHeight="1" x14ac:dyDescent="0.15">
      <c r="A70" s="3">
        <v>66</v>
      </c>
      <c r="B70" s="25"/>
      <c r="C70" s="25"/>
      <c r="D70" s="25"/>
      <c r="E70" s="25"/>
      <c r="F70" s="26" t="s">
        <v>190</v>
      </c>
      <c r="G70" s="27">
        <v>600</v>
      </c>
      <c r="H70" s="28">
        <v>240</v>
      </c>
      <c r="I70" s="28">
        <v>340</v>
      </c>
      <c r="J70" s="28">
        <v>40</v>
      </c>
      <c r="K70" s="29">
        <v>80</v>
      </c>
      <c r="L70" s="30">
        <v>200</v>
      </c>
      <c r="M70" s="28">
        <v>600</v>
      </c>
      <c r="N70" s="31">
        <v>880</v>
      </c>
      <c r="O70" s="28">
        <v>220</v>
      </c>
      <c r="P70" s="29">
        <v>140</v>
      </c>
      <c r="Q70" s="30">
        <v>360</v>
      </c>
      <c r="R70" s="28">
        <v>900</v>
      </c>
      <c r="S70" s="28">
        <v>60</v>
      </c>
      <c r="T70" s="28"/>
      <c r="U70" s="29">
        <v>40</v>
      </c>
    </row>
    <row r="71" spans="1:21" ht="13.15" customHeight="1" x14ac:dyDescent="0.15">
      <c r="A71" s="3">
        <v>67</v>
      </c>
      <c r="B71" s="25"/>
      <c r="C71" s="25"/>
      <c r="D71" s="25"/>
      <c r="E71" s="25" t="s">
        <v>97</v>
      </c>
      <c r="F71" s="26" t="s">
        <v>98</v>
      </c>
      <c r="G71" s="27"/>
      <c r="H71" s="28">
        <v>720</v>
      </c>
      <c r="I71" s="28">
        <v>500</v>
      </c>
      <c r="J71" s="28">
        <v>60</v>
      </c>
      <c r="K71" s="29"/>
      <c r="L71" s="30">
        <v>160</v>
      </c>
      <c r="M71" s="28">
        <v>580</v>
      </c>
      <c r="N71" s="31">
        <v>180</v>
      </c>
      <c r="O71" s="28"/>
      <c r="P71" s="29"/>
      <c r="Q71" s="30"/>
      <c r="R71" s="28">
        <v>1800</v>
      </c>
      <c r="S71" s="28">
        <v>280</v>
      </c>
      <c r="T71" s="28"/>
      <c r="U71" s="29">
        <v>20</v>
      </c>
    </row>
    <row r="72" spans="1:21" ht="13.15" customHeight="1" x14ac:dyDescent="0.15">
      <c r="A72" s="3">
        <v>68</v>
      </c>
      <c r="B72" s="25"/>
      <c r="C72" s="25"/>
      <c r="D72" s="25"/>
      <c r="E72" s="25"/>
      <c r="F72" s="26" t="s">
        <v>99</v>
      </c>
      <c r="G72" s="27">
        <v>9000</v>
      </c>
      <c r="H72" s="28">
        <v>3000</v>
      </c>
      <c r="I72" s="28">
        <v>2400</v>
      </c>
      <c r="J72" s="28">
        <v>180</v>
      </c>
      <c r="K72" s="29">
        <v>480</v>
      </c>
      <c r="L72" s="30">
        <v>1060</v>
      </c>
      <c r="M72" s="28">
        <v>2960</v>
      </c>
      <c r="N72" s="31">
        <v>6000</v>
      </c>
      <c r="O72" s="28">
        <v>11200</v>
      </c>
      <c r="P72" s="29">
        <v>600</v>
      </c>
      <c r="Q72" s="30">
        <v>2800</v>
      </c>
      <c r="R72" s="28">
        <v>13600</v>
      </c>
      <c r="S72" s="28">
        <v>360</v>
      </c>
      <c r="T72" s="28">
        <v>200</v>
      </c>
      <c r="U72" s="29"/>
    </row>
    <row r="73" spans="1:21" ht="13.15" customHeight="1" x14ac:dyDescent="0.15">
      <c r="A73" s="3">
        <v>69</v>
      </c>
      <c r="B73" s="25"/>
      <c r="C73" s="25"/>
      <c r="D73" s="25"/>
      <c r="E73" s="25"/>
      <c r="F73" s="26" t="s">
        <v>100</v>
      </c>
      <c r="G73" s="27">
        <v>12400</v>
      </c>
      <c r="H73" s="28">
        <v>9000</v>
      </c>
      <c r="I73" s="28">
        <v>4400</v>
      </c>
      <c r="J73" s="28">
        <v>1960</v>
      </c>
      <c r="K73" s="29">
        <v>280</v>
      </c>
      <c r="L73" s="30">
        <v>1900</v>
      </c>
      <c r="M73" s="28">
        <v>8600</v>
      </c>
      <c r="N73" s="31">
        <v>14000</v>
      </c>
      <c r="O73" s="28">
        <v>7800</v>
      </c>
      <c r="P73" s="29">
        <v>980</v>
      </c>
      <c r="Q73" s="30">
        <v>1160</v>
      </c>
      <c r="R73" s="28">
        <v>13800</v>
      </c>
      <c r="S73" s="28">
        <v>600</v>
      </c>
      <c r="T73" s="28">
        <v>140</v>
      </c>
      <c r="U73" s="29">
        <v>1000</v>
      </c>
    </row>
    <row r="74" spans="1:21" ht="13.15" customHeight="1" x14ac:dyDescent="0.15">
      <c r="A74" s="3">
        <v>70</v>
      </c>
      <c r="B74" s="25"/>
      <c r="C74" s="25"/>
      <c r="D74" s="25"/>
      <c r="E74" s="25"/>
      <c r="F74" s="26" t="s">
        <v>228</v>
      </c>
      <c r="G74" s="27"/>
      <c r="H74" s="28"/>
      <c r="I74" s="28">
        <v>140</v>
      </c>
      <c r="J74" s="28"/>
      <c r="K74" s="29"/>
      <c r="L74" s="30"/>
      <c r="M74" s="28"/>
      <c r="N74" s="31"/>
      <c r="O74" s="28"/>
      <c r="P74" s="29"/>
      <c r="Q74" s="30"/>
      <c r="R74" s="28"/>
      <c r="S74" s="28"/>
      <c r="T74" s="28"/>
      <c r="U74" s="29"/>
    </row>
    <row r="75" spans="1:21" ht="13.15" customHeight="1" x14ac:dyDescent="0.15">
      <c r="A75" s="3">
        <v>71</v>
      </c>
      <c r="B75" s="25"/>
      <c r="C75" s="25"/>
      <c r="D75" s="25"/>
      <c r="E75" s="25"/>
      <c r="F75" s="26" t="s">
        <v>101</v>
      </c>
      <c r="G75" s="27">
        <v>1520</v>
      </c>
      <c r="H75" s="28">
        <v>2400</v>
      </c>
      <c r="I75" s="28">
        <v>1120</v>
      </c>
      <c r="J75" s="28">
        <v>620</v>
      </c>
      <c r="K75" s="29">
        <v>300</v>
      </c>
      <c r="L75" s="30">
        <v>280</v>
      </c>
      <c r="M75" s="28">
        <v>820</v>
      </c>
      <c r="N75" s="31">
        <v>1620</v>
      </c>
      <c r="O75" s="28">
        <v>1920</v>
      </c>
      <c r="P75" s="29">
        <v>1040</v>
      </c>
      <c r="Q75" s="30">
        <v>1260</v>
      </c>
      <c r="R75" s="28">
        <v>3140</v>
      </c>
      <c r="S75" s="28">
        <v>80</v>
      </c>
      <c r="T75" s="28"/>
      <c r="U75" s="29">
        <v>380</v>
      </c>
    </row>
    <row r="76" spans="1:21" ht="13.15" customHeight="1" x14ac:dyDescent="0.15">
      <c r="A76" s="3">
        <v>72</v>
      </c>
      <c r="B76" s="25"/>
      <c r="C76" s="25"/>
      <c r="D76" s="25"/>
      <c r="E76" s="25"/>
      <c r="F76" s="26" t="s">
        <v>102</v>
      </c>
      <c r="G76" s="27">
        <v>29400</v>
      </c>
      <c r="H76" s="28">
        <v>26400</v>
      </c>
      <c r="I76" s="28">
        <v>32800</v>
      </c>
      <c r="J76" s="28">
        <v>16200</v>
      </c>
      <c r="K76" s="29">
        <v>8400</v>
      </c>
      <c r="L76" s="30">
        <v>21400</v>
      </c>
      <c r="M76" s="28">
        <v>21800</v>
      </c>
      <c r="N76" s="31">
        <v>13200</v>
      </c>
      <c r="O76" s="28">
        <v>20200</v>
      </c>
      <c r="P76" s="29">
        <v>12000</v>
      </c>
      <c r="Q76" s="30">
        <v>10000</v>
      </c>
      <c r="R76" s="28">
        <v>29800</v>
      </c>
      <c r="S76" s="28">
        <v>3800</v>
      </c>
      <c r="T76" s="28">
        <v>3040</v>
      </c>
      <c r="U76" s="29">
        <v>11200</v>
      </c>
    </row>
    <row r="77" spans="1:21" ht="13.15" customHeight="1" x14ac:dyDescent="0.15">
      <c r="A77" s="3">
        <v>73</v>
      </c>
      <c r="B77" s="25"/>
      <c r="C77" s="25"/>
      <c r="D77" s="25"/>
      <c r="E77" s="25"/>
      <c r="F77" s="26" t="s">
        <v>103</v>
      </c>
      <c r="G77" s="27"/>
      <c r="H77" s="28">
        <v>80</v>
      </c>
      <c r="I77" s="28">
        <v>360</v>
      </c>
      <c r="J77" s="28">
        <v>360</v>
      </c>
      <c r="K77" s="29">
        <v>440</v>
      </c>
      <c r="L77" s="30">
        <v>400</v>
      </c>
      <c r="M77" s="28"/>
      <c r="N77" s="31">
        <v>140</v>
      </c>
      <c r="O77" s="28"/>
      <c r="P77" s="29"/>
      <c r="Q77" s="30">
        <v>100</v>
      </c>
      <c r="R77" s="28">
        <v>60</v>
      </c>
      <c r="S77" s="28">
        <v>160</v>
      </c>
      <c r="T77" s="28"/>
      <c r="U77" s="29">
        <v>200</v>
      </c>
    </row>
    <row r="78" spans="1:21" ht="13.15" customHeight="1" x14ac:dyDescent="0.15">
      <c r="A78" s="3">
        <v>74</v>
      </c>
      <c r="B78" s="25"/>
      <c r="C78" s="25"/>
      <c r="D78" s="25"/>
      <c r="E78" s="25"/>
      <c r="F78" s="26" t="s">
        <v>105</v>
      </c>
      <c r="G78" s="27">
        <v>43200</v>
      </c>
      <c r="H78" s="28">
        <v>15000</v>
      </c>
      <c r="I78" s="28">
        <v>11800</v>
      </c>
      <c r="J78" s="28">
        <v>4800</v>
      </c>
      <c r="K78" s="29">
        <v>5800</v>
      </c>
      <c r="L78" s="30">
        <v>5400</v>
      </c>
      <c r="M78" s="28">
        <v>37400</v>
      </c>
      <c r="N78" s="31">
        <v>48800</v>
      </c>
      <c r="O78" s="28">
        <v>65400</v>
      </c>
      <c r="P78" s="29">
        <v>30000</v>
      </c>
      <c r="Q78" s="30">
        <v>17600</v>
      </c>
      <c r="R78" s="28">
        <v>49200</v>
      </c>
      <c r="S78" s="28">
        <v>7200</v>
      </c>
      <c r="T78" s="28">
        <v>1180</v>
      </c>
      <c r="U78" s="29">
        <v>5200</v>
      </c>
    </row>
    <row r="79" spans="1:21" ht="13.15" customHeight="1" x14ac:dyDescent="0.15">
      <c r="A79" s="3">
        <v>75</v>
      </c>
      <c r="B79" s="25"/>
      <c r="C79" s="25"/>
      <c r="D79" s="25"/>
      <c r="E79" s="25"/>
      <c r="F79" s="26" t="s">
        <v>311</v>
      </c>
      <c r="G79" s="27"/>
      <c r="H79" s="28"/>
      <c r="I79" s="28">
        <v>40</v>
      </c>
      <c r="J79" s="28"/>
      <c r="K79" s="29">
        <v>80</v>
      </c>
      <c r="L79" s="30"/>
      <c r="M79" s="28"/>
      <c r="N79" s="31">
        <v>120</v>
      </c>
      <c r="O79" s="28">
        <v>80</v>
      </c>
      <c r="P79" s="29">
        <v>60</v>
      </c>
      <c r="Q79" s="30"/>
      <c r="R79" s="28">
        <v>200</v>
      </c>
      <c r="S79" s="28"/>
      <c r="T79" s="28"/>
      <c r="U79" s="29"/>
    </row>
    <row r="80" spans="1:21" ht="13.15" customHeight="1" x14ac:dyDescent="0.15">
      <c r="A80" s="3">
        <v>76</v>
      </c>
      <c r="B80" s="25"/>
      <c r="C80" s="25"/>
      <c r="D80" s="25"/>
      <c r="E80" s="25"/>
      <c r="F80" s="26" t="s">
        <v>106</v>
      </c>
      <c r="G80" s="27">
        <v>680</v>
      </c>
      <c r="H80" s="28">
        <v>120</v>
      </c>
      <c r="I80" s="28">
        <v>120</v>
      </c>
      <c r="J80" s="28">
        <v>180</v>
      </c>
      <c r="K80" s="29">
        <v>100</v>
      </c>
      <c r="L80" s="30"/>
      <c r="M80" s="28">
        <v>960</v>
      </c>
      <c r="N80" s="31">
        <v>580</v>
      </c>
      <c r="O80" s="28">
        <v>300</v>
      </c>
      <c r="P80" s="29">
        <v>780</v>
      </c>
      <c r="Q80" s="30">
        <v>360</v>
      </c>
      <c r="R80" s="28">
        <v>220</v>
      </c>
      <c r="S80" s="28"/>
      <c r="T80" s="28">
        <v>60</v>
      </c>
      <c r="U80" s="29">
        <v>60</v>
      </c>
    </row>
    <row r="81" spans="1:21" ht="13.15" customHeight="1" x14ac:dyDescent="0.15">
      <c r="A81" s="3">
        <v>77</v>
      </c>
      <c r="B81" s="25"/>
      <c r="C81" s="25"/>
      <c r="D81" s="25"/>
      <c r="E81" s="25"/>
      <c r="F81" s="26" t="s">
        <v>108</v>
      </c>
      <c r="G81" s="27">
        <v>4000</v>
      </c>
      <c r="H81" s="28"/>
      <c r="I81" s="28"/>
      <c r="J81" s="28"/>
      <c r="K81" s="29"/>
      <c r="L81" s="30"/>
      <c r="M81" s="28">
        <v>8800</v>
      </c>
      <c r="N81" s="31">
        <v>6400</v>
      </c>
      <c r="O81" s="28">
        <v>6600</v>
      </c>
      <c r="P81" s="29">
        <v>4400</v>
      </c>
      <c r="Q81" s="30">
        <v>6200</v>
      </c>
      <c r="R81" s="28">
        <v>2200</v>
      </c>
      <c r="S81" s="28"/>
      <c r="T81" s="28"/>
      <c r="U81" s="29">
        <v>500</v>
      </c>
    </row>
    <row r="82" spans="1:21" ht="13.15" customHeight="1" x14ac:dyDescent="0.15">
      <c r="A82" s="3">
        <v>78</v>
      </c>
      <c r="B82" s="25"/>
      <c r="C82" s="25"/>
      <c r="D82" s="25"/>
      <c r="E82" s="25"/>
      <c r="F82" s="26" t="s">
        <v>191</v>
      </c>
      <c r="G82" s="27"/>
      <c r="H82" s="28">
        <v>3000</v>
      </c>
      <c r="I82" s="28">
        <v>1400</v>
      </c>
      <c r="J82" s="28">
        <v>800</v>
      </c>
      <c r="K82" s="29"/>
      <c r="L82" s="30">
        <v>6000</v>
      </c>
      <c r="M82" s="28"/>
      <c r="N82" s="31">
        <v>800</v>
      </c>
      <c r="O82" s="28">
        <v>2840</v>
      </c>
      <c r="P82" s="29"/>
      <c r="Q82" s="30">
        <v>1000</v>
      </c>
      <c r="R82" s="28">
        <v>720</v>
      </c>
      <c r="S82" s="28"/>
      <c r="T82" s="28">
        <v>1800</v>
      </c>
      <c r="U82" s="29">
        <v>520</v>
      </c>
    </row>
    <row r="83" spans="1:21" ht="12.75" customHeight="1" x14ac:dyDescent="0.15">
      <c r="A83" s="3">
        <v>79</v>
      </c>
      <c r="B83" s="25"/>
      <c r="C83" s="25"/>
      <c r="D83" s="25"/>
      <c r="E83" s="25"/>
      <c r="F83" s="26" t="s">
        <v>109</v>
      </c>
      <c r="G83" s="27">
        <v>15800</v>
      </c>
      <c r="H83" s="28">
        <v>12000</v>
      </c>
      <c r="I83" s="28">
        <v>9200</v>
      </c>
      <c r="J83" s="28">
        <v>7400</v>
      </c>
      <c r="K83" s="29">
        <v>2200</v>
      </c>
      <c r="L83" s="30">
        <v>3160</v>
      </c>
      <c r="M83" s="28">
        <v>10000</v>
      </c>
      <c r="N83" s="31">
        <v>10000</v>
      </c>
      <c r="O83" s="28">
        <v>18200</v>
      </c>
      <c r="P83" s="29">
        <v>7800</v>
      </c>
      <c r="Q83" s="30">
        <v>12000</v>
      </c>
      <c r="R83" s="28">
        <v>13200</v>
      </c>
      <c r="S83" s="28">
        <v>1780</v>
      </c>
      <c r="T83" s="28">
        <v>1120</v>
      </c>
      <c r="U83" s="29">
        <v>1440</v>
      </c>
    </row>
    <row r="84" spans="1:21" ht="13.15" customHeight="1" x14ac:dyDescent="0.15">
      <c r="A84" s="3">
        <v>80</v>
      </c>
      <c r="B84" s="35"/>
      <c r="C84" s="35"/>
      <c r="D84" s="35"/>
      <c r="E84" s="35" t="s">
        <v>232</v>
      </c>
      <c r="F84" s="61" t="s">
        <v>233</v>
      </c>
      <c r="G84" s="37">
        <v>480</v>
      </c>
      <c r="H84" s="38">
        <v>60</v>
      </c>
      <c r="I84" s="38">
        <v>180</v>
      </c>
      <c r="J84" s="38"/>
      <c r="K84" s="39"/>
      <c r="L84" s="40"/>
      <c r="M84" s="38">
        <v>340</v>
      </c>
      <c r="N84" s="41">
        <v>180</v>
      </c>
      <c r="O84" s="38">
        <v>200</v>
      </c>
      <c r="P84" s="39">
        <v>100</v>
      </c>
      <c r="Q84" s="40">
        <v>100</v>
      </c>
      <c r="R84" s="38">
        <v>60</v>
      </c>
      <c r="S84" s="38"/>
      <c r="T84" s="38"/>
      <c r="U84" s="39"/>
    </row>
    <row r="85" spans="1:21" ht="13.15" customHeight="1" x14ac:dyDescent="0.15">
      <c r="A85" s="3"/>
      <c r="B85" s="54" t="s">
        <v>235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1:21" ht="13.15" customHeight="1" x14ac:dyDescent="0.4">
      <c r="A86" s="3"/>
      <c r="B86" s="54" t="s">
        <v>154</v>
      </c>
      <c r="C86" s="54"/>
      <c r="D86" s="54"/>
      <c r="F86" s="55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6"/>
      <c r="T86" s="56"/>
      <c r="U86" s="56"/>
    </row>
    <row r="87" spans="1:21" ht="13.15" customHeight="1" x14ac:dyDescent="0.15">
      <c r="A87" s="3"/>
      <c r="B87" s="3"/>
      <c r="C87" s="3"/>
      <c r="D87" s="3"/>
      <c r="E87" s="3"/>
      <c r="F87" s="3"/>
      <c r="G87" s="4"/>
      <c r="H87" s="3"/>
      <c r="I87" s="5" t="s">
        <v>498</v>
      </c>
      <c r="K87" s="3"/>
      <c r="N87" s="5" t="str">
        <f>I87</f>
        <v>調査期日：令和2年2月4日</v>
      </c>
      <c r="O87" s="3"/>
      <c r="P87" s="3"/>
      <c r="R87" s="3"/>
      <c r="S87" s="5" t="str">
        <f>I87</f>
        <v>調査期日：令和2年2月4日</v>
      </c>
      <c r="U87" s="3"/>
    </row>
    <row r="88" spans="1:21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317</v>
      </c>
      <c r="K88" s="3"/>
      <c r="N88" s="5" t="s">
        <v>257</v>
      </c>
      <c r="O88" s="3"/>
      <c r="P88" s="3"/>
      <c r="R88" s="3"/>
      <c r="S88" s="5" t="str">
        <f>I88</f>
        <v>単　　位：cells/L</v>
      </c>
      <c r="U88" s="3"/>
    </row>
    <row r="89" spans="1:21" ht="13.15" customHeight="1" x14ac:dyDescent="0.15">
      <c r="A89" s="3"/>
      <c r="B89" s="6" t="s">
        <v>1</v>
      </c>
      <c r="C89" s="7"/>
      <c r="D89" s="7"/>
      <c r="E89" s="8"/>
      <c r="F89" s="9" t="s">
        <v>2</v>
      </c>
      <c r="G89" s="10" t="s">
        <v>156</v>
      </c>
      <c r="H89" s="11" t="s">
        <v>197</v>
      </c>
      <c r="I89" s="11" t="s">
        <v>162</v>
      </c>
      <c r="J89" s="11" t="s">
        <v>469</v>
      </c>
      <c r="K89" s="12" t="s">
        <v>7</v>
      </c>
      <c r="L89" s="13" t="s">
        <v>477</v>
      </c>
      <c r="M89" s="11" t="s">
        <v>471</v>
      </c>
      <c r="N89" s="14" t="s">
        <v>262</v>
      </c>
      <c r="O89" s="11" t="s">
        <v>263</v>
      </c>
      <c r="P89" s="12" t="s">
        <v>478</v>
      </c>
      <c r="Q89" s="13" t="s">
        <v>199</v>
      </c>
      <c r="R89" s="11" t="s">
        <v>205</v>
      </c>
      <c r="S89" s="11" t="s">
        <v>170</v>
      </c>
      <c r="T89" s="11" t="s">
        <v>171</v>
      </c>
      <c r="U89" s="12" t="s">
        <v>265</v>
      </c>
    </row>
    <row r="90" spans="1:21" ht="13.15" customHeight="1" x14ac:dyDescent="0.15">
      <c r="A90" s="3">
        <v>81</v>
      </c>
      <c r="B90" s="17" t="s">
        <v>62</v>
      </c>
      <c r="C90" s="17" t="s">
        <v>73</v>
      </c>
      <c r="D90" s="17" t="s">
        <v>110</v>
      </c>
      <c r="E90" s="17" t="s">
        <v>111</v>
      </c>
      <c r="F90" s="26" t="s">
        <v>112</v>
      </c>
      <c r="G90" s="27"/>
      <c r="H90" s="28"/>
      <c r="I90" s="28"/>
      <c r="J90" s="28"/>
      <c r="K90" s="29"/>
      <c r="L90" s="30"/>
      <c r="M90" s="28"/>
      <c r="N90" s="31"/>
      <c r="O90" s="28"/>
      <c r="P90" s="29">
        <v>380</v>
      </c>
      <c r="Q90" s="30"/>
      <c r="R90" s="28"/>
      <c r="S90" s="28"/>
      <c r="T90" s="28"/>
      <c r="U90" s="29"/>
    </row>
    <row r="91" spans="1:21" ht="12.75" customHeight="1" x14ac:dyDescent="0.15">
      <c r="A91" s="3">
        <v>82</v>
      </c>
      <c r="B91" s="25"/>
      <c r="C91" s="25"/>
      <c r="D91" s="25"/>
      <c r="E91" s="25"/>
      <c r="F91" s="26" t="s">
        <v>113</v>
      </c>
      <c r="G91" s="27"/>
      <c r="H91" s="28"/>
      <c r="I91" s="28"/>
      <c r="J91" s="28"/>
      <c r="K91" s="29"/>
      <c r="L91" s="30"/>
      <c r="M91" s="28"/>
      <c r="N91" s="31"/>
      <c r="O91" s="28"/>
      <c r="P91" s="29"/>
      <c r="Q91" s="30"/>
      <c r="R91" s="28"/>
      <c r="S91" s="28"/>
      <c r="T91" s="28"/>
      <c r="U91" s="29">
        <v>20</v>
      </c>
    </row>
    <row r="92" spans="1:21" ht="13.15" customHeight="1" x14ac:dyDescent="0.15">
      <c r="A92" s="3">
        <v>83</v>
      </c>
      <c r="B92" s="25"/>
      <c r="C92" s="25"/>
      <c r="D92" s="25"/>
      <c r="E92" s="25"/>
      <c r="F92" s="26" t="s">
        <v>114</v>
      </c>
      <c r="G92" s="27"/>
      <c r="H92" s="28"/>
      <c r="I92" s="28"/>
      <c r="J92" s="28"/>
      <c r="K92" s="29"/>
      <c r="L92" s="30"/>
      <c r="M92" s="28">
        <v>20</v>
      </c>
      <c r="N92" s="31"/>
      <c r="O92" s="28"/>
      <c r="P92" s="29">
        <v>160</v>
      </c>
      <c r="Q92" s="30"/>
      <c r="R92" s="28"/>
      <c r="S92" s="28"/>
      <c r="T92" s="28"/>
      <c r="U92" s="29"/>
    </row>
    <row r="93" spans="1:21" ht="13.15" customHeight="1" x14ac:dyDescent="0.15">
      <c r="A93" s="3">
        <v>84</v>
      </c>
      <c r="B93" s="25"/>
      <c r="C93" s="25"/>
      <c r="D93" s="25"/>
      <c r="E93" s="25"/>
      <c r="F93" s="26" t="s">
        <v>115</v>
      </c>
      <c r="G93" s="27">
        <v>1320</v>
      </c>
      <c r="H93" s="28">
        <v>760</v>
      </c>
      <c r="I93" s="28">
        <v>260</v>
      </c>
      <c r="J93" s="28">
        <v>220</v>
      </c>
      <c r="K93" s="29">
        <v>780</v>
      </c>
      <c r="L93" s="30">
        <v>440</v>
      </c>
      <c r="M93" s="28">
        <v>400</v>
      </c>
      <c r="N93" s="31">
        <v>320</v>
      </c>
      <c r="O93" s="28">
        <v>1220</v>
      </c>
      <c r="P93" s="29">
        <v>60</v>
      </c>
      <c r="Q93" s="30">
        <v>1600</v>
      </c>
      <c r="R93" s="28">
        <v>260</v>
      </c>
      <c r="S93" s="28"/>
      <c r="T93" s="28"/>
      <c r="U93" s="29"/>
    </row>
    <row r="94" spans="1:21" ht="13.15" customHeight="1" x14ac:dyDescent="0.15">
      <c r="A94" s="3">
        <v>85</v>
      </c>
      <c r="B94" s="25"/>
      <c r="C94" s="25"/>
      <c r="D94" s="25"/>
      <c r="E94" s="25"/>
      <c r="F94" s="26" t="s">
        <v>193</v>
      </c>
      <c r="G94" s="27"/>
      <c r="H94" s="28">
        <v>40</v>
      </c>
      <c r="I94" s="28"/>
      <c r="J94" s="28">
        <v>20</v>
      </c>
      <c r="K94" s="29"/>
      <c r="L94" s="30"/>
      <c r="M94" s="28"/>
      <c r="N94" s="31"/>
      <c r="O94" s="28">
        <v>120</v>
      </c>
      <c r="P94" s="29"/>
      <c r="Q94" s="30">
        <v>60</v>
      </c>
      <c r="R94" s="28"/>
      <c r="S94" s="28"/>
      <c r="T94" s="28"/>
      <c r="U94" s="29"/>
    </row>
    <row r="95" spans="1:21" ht="13.15" customHeight="1" x14ac:dyDescent="0.15">
      <c r="A95" s="3">
        <v>86</v>
      </c>
      <c r="B95" s="25"/>
      <c r="C95" s="25"/>
      <c r="D95" s="25"/>
      <c r="E95" s="25" t="s">
        <v>116</v>
      </c>
      <c r="F95" s="26" t="s">
        <v>466</v>
      </c>
      <c r="G95" s="27"/>
      <c r="H95" s="28"/>
      <c r="I95" s="28">
        <v>100</v>
      </c>
      <c r="J95" s="28"/>
      <c r="K95" s="29"/>
      <c r="L95" s="30"/>
      <c r="M95" s="28"/>
      <c r="N95" s="31"/>
      <c r="O95" s="28"/>
      <c r="P95" s="29"/>
      <c r="Q95" s="30"/>
      <c r="R95" s="28"/>
      <c r="S95" s="28"/>
      <c r="T95" s="28"/>
      <c r="U95" s="29"/>
    </row>
    <row r="96" spans="1:21" ht="12.75" customHeight="1" x14ac:dyDescent="0.15">
      <c r="A96" s="3">
        <v>87</v>
      </c>
      <c r="B96" s="25"/>
      <c r="C96" s="25"/>
      <c r="D96" s="25"/>
      <c r="E96" s="25" t="s">
        <v>118</v>
      </c>
      <c r="F96" s="26" t="s">
        <v>119</v>
      </c>
      <c r="G96" s="27"/>
      <c r="H96" s="28"/>
      <c r="I96" s="28"/>
      <c r="J96" s="28"/>
      <c r="K96" s="29"/>
      <c r="L96" s="30">
        <v>20</v>
      </c>
      <c r="M96" s="28"/>
      <c r="N96" s="31"/>
      <c r="O96" s="28"/>
      <c r="P96" s="29"/>
      <c r="Q96" s="30"/>
      <c r="R96" s="28"/>
      <c r="S96" s="28"/>
      <c r="T96" s="28"/>
      <c r="U96" s="29">
        <v>20</v>
      </c>
    </row>
    <row r="97" spans="1:21" ht="13.15" customHeight="1" x14ac:dyDescent="0.15">
      <c r="A97" s="3">
        <v>88</v>
      </c>
      <c r="B97" s="25"/>
      <c r="C97" s="25"/>
      <c r="D97" s="25"/>
      <c r="E97" s="25"/>
      <c r="F97" s="26" t="s">
        <v>120</v>
      </c>
      <c r="G97" s="27">
        <v>200</v>
      </c>
      <c r="H97" s="28">
        <v>400</v>
      </c>
      <c r="I97" s="28">
        <v>200</v>
      </c>
      <c r="J97" s="28"/>
      <c r="K97" s="29">
        <v>420</v>
      </c>
      <c r="L97" s="30">
        <v>400</v>
      </c>
      <c r="M97" s="28"/>
      <c r="N97" s="31"/>
      <c r="O97" s="28">
        <v>400</v>
      </c>
      <c r="P97" s="29">
        <v>220</v>
      </c>
      <c r="Q97" s="30">
        <v>600</v>
      </c>
      <c r="R97" s="28"/>
      <c r="S97" s="28">
        <v>1000</v>
      </c>
      <c r="T97" s="28">
        <v>420</v>
      </c>
      <c r="U97" s="29">
        <v>220</v>
      </c>
    </row>
    <row r="98" spans="1:21" ht="13.15" customHeight="1" x14ac:dyDescent="0.15">
      <c r="A98" s="3">
        <v>89</v>
      </c>
      <c r="B98" s="25"/>
      <c r="C98" s="25"/>
      <c r="D98" s="25"/>
      <c r="E98" s="25"/>
      <c r="F98" s="26" t="s">
        <v>121</v>
      </c>
      <c r="G98" s="27">
        <v>40</v>
      </c>
      <c r="H98" s="28">
        <v>40</v>
      </c>
      <c r="I98" s="28"/>
      <c r="J98" s="28">
        <v>60</v>
      </c>
      <c r="K98" s="29"/>
      <c r="L98" s="30">
        <v>120</v>
      </c>
      <c r="M98" s="28"/>
      <c r="N98" s="31"/>
      <c r="O98" s="28"/>
      <c r="P98" s="29"/>
      <c r="Q98" s="30"/>
      <c r="R98" s="28"/>
      <c r="S98" s="28">
        <v>80</v>
      </c>
      <c r="T98" s="28"/>
      <c r="U98" s="29"/>
    </row>
    <row r="99" spans="1:21" ht="13.15" customHeight="1" x14ac:dyDescent="0.15">
      <c r="A99" s="3">
        <v>90</v>
      </c>
      <c r="B99" s="25"/>
      <c r="C99" s="25"/>
      <c r="D99" s="25"/>
      <c r="E99" s="25"/>
      <c r="F99" s="26" t="s">
        <v>318</v>
      </c>
      <c r="G99" s="27">
        <v>200</v>
      </c>
      <c r="H99" s="28"/>
      <c r="I99" s="28">
        <v>40</v>
      </c>
      <c r="J99" s="28"/>
      <c r="K99" s="29"/>
      <c r="L99" s="30"/>
      <c r="M99" s="28"/>
      <c r="N99" s="31"/>
      <c r="O99" s="28"/>
      <c r="P99" s="29"/>
      <c r="Q99" s="30"/>
      <c r="R99" s="28"/>
      <c r="S99" s="28"/>
      <c r="T99" s="28">
        <v>40</v>
      </c>
      <c r="U99" s="29"/>
    </row>
    <row r="100" spans="1:21" ht="13.15" customHeight="1" x14ac:dyDescent="0.15">
      <c r="A100" s="3">
        <v>91</v>
      </c>
      <c r="B100" s="25"/>
      <c r="C100" s="25"/>
      <c r="D100" s="25"/>
      <c r="E100" s="25" t="s">
        <v>122</v>
      </c>
      <c r="F100" s="26" t="s">
        <v>123</v>
      </c>
      <c r="G100" s="27"/>
      <c r="H100" s="28">
        <v>60</v>
      </c>
      <c r="I100" s="28">
        <v>100</v>
      </c>
      <c r="J100" s="28"/>
      <c r="K100" s="29"/>
      <c r="L100" s="30">
        <v>40</v>
      </c>
      <c r="M100" s="28">
        <v>40</v>
      </c>
      <c r="N100" s="31"/>
      <c r="O100" s="28"/>
      <c r="P100" s="29"/>
      <c r="Q100" s="30"/>
      <c r="R100" s="28">
        <v>40</v>
      </c>
      <c r="S100" s="28"/>
      <c r="T100" s="28">
        <v>100</v>
      </c>
      <c r="U100" s="29">
        <v>40</v>
      </c>
    </row>
    <row r="101" spans="1:21" ht="13.15" customHeight="1" x14ac:dyDescent="0.15">
      <c r="A101" s="3">
        <v>92</v>
      </c>
      <c r="B101" s="25"/>
      <c r="C101" s="25"/>
      <c r="D101" s="25"/>
      <c r="E101" s="25"/>
      <c r="F101" s="26" t="s">
        <v>125</v>
      </c>
      <c r="G101" s="27"/>
      <c r="H101" s="28"/>
      <c r="I101" s="28"/>
      <c r="J101" s="28"/>
      <c r="K101" s="29"/>
      <c r="L101" s="30"/>
      <c r="M101" s="28"/>
      <c r="N101" s="31"/>
      <c r="O101" s="28"/>
      <c r="P101" s="29"/>
      <c r="Q101" s="30"/>
      <c r="R101" s="28"/>
      <c r="S101" s="28">
        <v>20</v>
      </c>
      <c r="T101" s="28"/>
      <c r="U101" s="29"/>
    </row>
    <row r="102" spans="1:21" ht="12.75" customHeight="1" x14ac:dyDescent="0.15">
      <c r="A102" s="3">
        <v>93</v>
      </c>
      <c r="B102" s="25"/>
      <c r="C102" s="25"/>
      <c r="D102" s="25"/>
      <c r="E102" s="25"/>
      <c r="F102" s="26" t="s">
        <v>126</v>
      </c>
      <c r="G102" s="27">
        <v>8200</v>
      </c>
      <c r="H102" s="28">
        <v>8800</v>
      </c>
      <c r="I102" s="28">
        <v>7200</v>
      </c>
      <c r="J102" s="28">
        <v>9400</v>
      </c>
      <c r="K102" s="29">
        <v>1420</v>
      </c>
      <c r="L102" s="30">
        <v>2060</v>
      </c>
      <c r="M102" s="28">
        <v>4640</v>
      </c>
      <c r="N102" s="31">
        <v>9400</v>
      </c>
      <c r="O102" s="28">
        <v>7800</v>
      </c>
      <c r="P102" s="29">
        <v>3400</v>
      </c>
      <c r="Q102" s="30">
        <v>9400</v>
      </c>
      <c r="R102" s="28">
        <v>10400</v>
      </c>
      <c r="S102" s="28">
        <v>1500</v>
      </c>
      <c r="T102" s="28">
        <v>80</v>
      </c>
      <c r="U102" s="29">
        <v>480</v>
      </c>
    </row>
    <row r="103" spans="1:21" ht="13.15" customHeight="1" x14ac:dyDescent="0.15">
      <c r="A103" s="3">
        <v>94</v>
      </c>
      <c r="B103" s="25"/>
      <c r="C103" s="25"/>
      <c r="D103" s="25"/>
      <c r="E103" s="25"/>
      <c r="F103" s="26" t="s">
        <v>128</v>
      </c>
      <c r="G103" s="27">
        <v>3240</v>
      </c>
      <c r="H103" s="28">
        <v>4940</v>
      </c>
      <c r="I103" s="28">
        <v>4920</v>
      </c>
      <c r="J103" s="28">
        <v>1200</v>
      </c>
      <c r="K103" s="29">
        <v>1340</v>
      </c>
      <c r="L103" s="30">
        <v>1320</v>
      </c>
      <c r="M103" s="28">
        <v>2540</v>
      </c>
      <c r="N103" s="31">
        <v>1960</v>
      </c>
      <c r="O103" s="28">
        <v>3100</v>
      </c>
      <c r="P103" s="29">
        <v>2100</v>
      </c>
      <c r="Q103" s="30">
        <v>2580</v>
      </c>
      <c r="R103" s="28">
        <v>2060</v>
      </c>
      <c r="S103" s="28">
        <v>1000</v>
      </c>
      <c r="T103" s="28">
        <v>660</v>
      </c>
      <c r="U103" s="29">
        <v>940</v>
      </c>
    </row>
    <row r="104" spans="1:21" ht="13.15" customHeight="1" x14ac:dyDescent="0.15">
      <c r="A104" s="3">
        <v>95</v>
      </c>
      <c r="B104" s="25"/>
      <c r="C104" s="25"/>
      <c r="D104" s="25"/>
      <c r="E104" s="25" t="s">
        <v>307</v>
      </c>
      <c r="F104" s="33" t="s">
        <v>130</v>
      </c>
      <c r="G104" s="27">
        <v>2020</v>
      </c>
      <c r="H104" s="28">
        <v>1580</v>
      </c>
      <c r="I104" s="28">
        <v>900</v>
      </c>
      <c r="J104" s="28">
        <v>1460</v>
      </c>
      <c r="K104" s="29">
        <v>720</v>
      </c>
      <c r="L104" s="30">
        <v>840</v>
      </c>
      <c r="M104" s="28">
        <v>1140</v>
      </c>
      <c r="N104" s="31">
        <v>1240</v>
      </c>
      <c r="O104" s="28">
        <v>1100</v>
      </c>
      <c r="P104" s="29">
        <v>700</v>
      </c>
      <c r="Q104" s="30">
        <v>1180</v>
      </c>
      <c r="R104" s="28">
        <v>1240</v>
      </c>
      <c r="S104" s="28">
        <v>340</v>
      </c>
      <c r="T104" s="28">
        <v>300</v>
      </c>
      <c r="U104" s="29">
        <v>600</v>
      </c>
    </row>
    <row r="105" spans="1:21" ht="13.15" customHeight="1" x14ac:dyDescent="0.15">
      <c r="A105" s="3">
        <v>96</v>
      </c>
      <c r="B105" s="25"/>
      <c r="C105" s="25" t="s">
        <v>131</v>
      </c>
      <c r="D105" s="25" t="s">
        <v>132</v>
      </c>
      <c r="E105" s="25" t="s">
        <v>133</v>
      </c>
      <c r="F105" s="26" t="s">
        <v>134</v>
      </c>
      <c r="G105" s="27">
        <v>200</v>
      </c>
      <c r="H105" s="28">
        <v>200</v>
      </c>
      <c r="I105" s="28">
        <v>200</v>
      </c>
      <c r="J105" s="28"/>
      <c r="K105" s="29"/>
      <c r="L105" s="30"/>
      <c r="M105" s="28"/>
      <c r="N105" s="31"/>
      <c r="O105" s="28"/>
      <c r="P105" s="29"/>
      <c r="Q105" s="30"/>
      <c r="R105" s="28"/>
      <c r="S105" s="28"/>
      <c r="T105" s="28"/>
      <c r="U105" s="29"/>
    </row>
    <row r="106" spans="1:21" ht="13.15" customHeight="1" x14ac:dyDescent="0.15">
      <c r="A106" s="3">
        <v>97</v>
      </c>
      <c r="B106" s="25" t="s">
        <v>247</v>
      </c>
      <c r="C106" s="25" t="s">
        <v>248</v>
      </c>
      <c r="D106" s="25" t="s">
        <v>249</v>
      </c>
      <c r="E106" s="25" t="s">
        <v>250</v>
      </c>
      <c r="F106" s="26" t="s">
        <v>251</v>
      </c>
      <c r="G106" s="27"/>
      <c r="H106" s="28"/>
      <c r="I106" s="28"/>
      <c r="J106" s="28"/>
      <c r="K106" s="29"/>
      <c r="L106" s="30">
        <v>200</v>
      </c>
      <c r="M106" s="28">
        <v>400</v>
      </c>
      <c r="N106" s="31">
        <v>200</v>
      </c>
      <c r="O106" s="28"/>
      <c r="P106" s="29"/>
      <c r="Q106" s="30"/>
      <c r="R106" s="28"/>
      <c r="S106" s="28"/>
      <c r="T106" s="28"/>
      <c r="U106" s="29"/>
    </row>
    <row r="107" spans="1:21" ht="12.75" customHeight="1" x14ac:dyDescent="0.15">
      <c r="A107" s="3">
        <v>98</v>
      </c>
      <c r="B107" s="25" t="s">
        <v>135</v>
      </c>
      <c r="C107" s="25" t="s">
        <v>136</v>
      </c>
      <c r="D107" s="25" t="s">
        <v>479</v>
      </c>
      <c r="E107" s="25" t="s">
        <v>307</v>
      </c>
      <c r="F107" s="33" t="s">
        <v>138</v>
      </c>
      <c r="G107" s="27"/>
      <c r="H107" s="28">
        <v>400</v>
      </c>
      <c r="I107" s="28"/>
      <c r="J107" s="28">
        <v>40</v>
      </c>
      <c r="K107" s="29">
        <v>240</v>
      </c>
      <c r="L107" s="30">
        <v>480</v>
      </c>
      <c r="M107" s="28"/>
      <c r="N107" s="31">
        <v>160</v>
      </c>
      <c r="O107" s="28">
        <v>240</v>
      </c>
      <c r="P107" s="29">
        <v>120</v>
      </c>
      <c r="Q107" s="30">
        <v>120</v>
      </c>
      <c r="R107" s="28">
        <v>480</v>
      </c>
      <c r="S107" s="28">
        <v>4200</v>
      </c>
      <c r="T107" s="28">
        <v>26400</v>
      </c>
      <c r="U107" s="29">
        <v>2200</v>
      </c>
    </row>
    <row r="108" spans="1:21" ht="13.15" customHeight="1" x14ac:dyDescent="0.15">
      <c r="A108" s="3">
        <v>99</v>
      </c>
      <c r="B108" s="25" t="s">
        <v>139</v>
      </c>
      <c r="C108" s="25" t="s">
        <v>140</v>
      </c>
      <c r="D108" s="25" t="s">
        <v>479</v>
      </c>
      <c r="E108" s="25" t="s">
        <v>307</v>
      </c>
      <c r="F108" s="33" t="s">
        <v>142</v>
      </c>
      <c r="G108" s="27"/>
      <c r="H108" s="28"/>
      <c r="I108" s="28">
        <v>600</v>
      </c>
      <c r="J108" s="28"/>
      <c r="K108" s="29">
        <v>500</v>
      </c>
      <c r="L108" s="30">
        <v>400</v>
      </c>
      <c r="M108" s="28">
        <v>200</v>
      </c>
      <c r="N108" s="31">
        <v>1200</v>
      </c>
      <c r="O108" s="28">
        <v>400</v>
      </c>
      <c r="P108" s="29">
        <v>200</v>
      </c>
      <c r="Q108" s="30">
        <v>800</v>
      </c>
      <c r="R108" s="28">
        <v>400</v>
      </c>
      <c r="S108" s="28">
        <v>400</v>
      </c>
      <c r="T108" s="28">
        <v>200</v>
      </c>
      <c r="U108" s="29">
        <v>200</v>
      </c>
    </row>
    <row r="109" spans="1:21" ht="13.15" customHeight="1" x14ac:dyDescent="0.15">
      <c r="A109" s="3">
        <v>100</v>
      </c>
      <c r="B109" s="25"/>
      <c r="C109" s="25" t="s">
        <v>143</v>
      </c>
      <c r="D109" s="25" t="s">
        <v>144</v>
      </c>
      <c r="E109" s="25" t="s">
        <v>148</v>
      </c>
      <c r="F109" s="26" t="s">
        <v>149</v>
      </c>
      <c r="G109" s="27"/>
      <c r="H109" s="28"/>
      <c r="I109" s="28"/>
      <c r="J109" s="28"/>
      <c r="K109" s="29"/>
      <c r="L109" s="30"/>
      <c r="M109" s="28"/>
      <c r="N109" s="31"/>
      <c r="O109" s="28"/>
      <c r="P109" s="29">
        <v>80</v>
      </c>
      <c r="Q109" s="30"/>
      <c r="R109" s="28"/>
      <c r="S109" s="28"/>
      <c r="T109" s="28"/>
      <c r="U109" s="29"/>
    </row>
    <row r="110" spans="1:21" ht="13.15" customHeight="1" x14ac:dyDescent="0.15">
      <c r="A110" s="3">
        <v>101</v>
      </c>
      <c r="B110" s="25"/>
      <c r="C110" s="25"/>
      <c r="D110" s="25" t="s">
        <v>437</v>
      </c>
      <c r="E110" s="25" t="s">
        <v>438</v>
      </c>
      <c r="F110" s="26" t="s">
        <v>458</v>
      </c>
      <c r="G110" s="27"/>
      <c r="H110" s="28"/>
      <c r="I110" s="28"/>
      <c r="J110" s="28"/>
      <c r="K110" s="29"/>
      <c r="L110" s="30"/>
      <c r="M110" s="28"/>
      <c r="N110" s="31"/>
      <c r="O110" s="28"/>
      <c r="P110" s="29"/>
      <c r="Q110" s="30"/>
      <c r="R110" s="28">
        <v>20</v>
      </c>
      <c r="S110" s="28"/>
      <c r="T110" s="28">
        <v>40</v>
      </c>
      <c r="U110" s="29"/>
    </row>
    <row r="111" spans="1:21" ht="13.15" customHeight="1" x14ac:dyDescent="0.15">
      <c r="A111" s="3">
        <v>102</v>
      </c>
      <c r="B111" s="34" t="s">
        <v>150</v>
      </c>
      <c r="C111" s="35" t="s">
        <v>307</v>
      </c>
      <c r="D111" s="35" t="s">
        <v>479</v>
      </c>
      <c r="E111" s="35" t="s">
        <v>479</v>
      </c>
      <c r="F111" s="36" t="s">
        <v>151</v>
      </c>
      <c r="G111" s="37">
        <v>15600</v>
      </c>
      <c r="H111" s="38">
        <v>21600</v>
      </c>
      <c r="I111" s="38">
        <v>4800</v>
      </c>
      <c r="J111" s="38">
        <v>4800</v>
      </c>
      <c r="K111" s="39">
        <v>3200</v>
      </c>
      <c r="L111" s="40">
        <v>1400</v>
      </c>
      <c r="M111" s="38">
        <v>13200</v>
      </c>
      <c r="N111" s="41">
        <v>57600</v>
      </c>
      <c r="O111" s="38">
        <v>12000</v>
      </c>
      <c r="P111" s="39">
        <v>12200</v>
      </c>
      <c r="Q111" s="40">
        <v>2600</v>
      </c>
      <c r="R111" s="38">
        <v>10800</v>
      </c>
      <c r="S111" s="38">
        <v>3000</v>
      </c>
      <c r="T111" s="38">
        <v>1400</v>
      </c>
      <c r="U111" s="39">
        <v>600</v>
      </c>
    </row>
    <row r="112" spans="1:21" ht="13.15" customHeight="1" x14ac:dyDescent="0.15">
      <c r="A112" s="3"/>
      <c r="B112" s="6"/>
      <c r="C112" s="42"/>
      <c r="D112" s="42"/>
      <c r="E112" s="42"/>
      <c r="F112" s="43" t="s">
        <v>152</v>
      </c>
      <c r="G112" s="44">
        <v>64</v>
      </c>
      <c r="H112" s="45">
        <v>63</v>
      </c>
      <c r="I112" s="45">
        <v>63</v>
      </c>
      <c r="J112" s="45">
        <v>51</v>
      </c>
      <c r="K112" s="46">
        <v>53</v>
      </c>
      <c r="L112" s="44">
        <v>56</v>
      </c>
      <c r="M112" s="45">
        <v>60</v>
      </c>
      <c r="N112" s="47">
        <v>58</v>
      </c>
      <c r="O112" s="45">
        <v>57</v>
      </c>
      <c r="P112" s="46">
        <v>54</v>
      </c>
      <c r="Q112" s="44">
        <v>64</v>
      </c>
      <c r="R112" s="45">
        <v>61</v>
      </c>
      <c r="S112" s="45">
        <v>48</v>
      </c>
      <c r="T112" s="45">
        <v>45</v>
      </c>
      <c r="U112" s="46">
        <v>56</v>
      </c>
    </row>
    <row r="113" spans="1:22" ht="13.15" customHeight="1" x14ac:dyDescent="0.15">
      <c r="A113" s="3"/>
      <c r="B113" s="48"/>
      <c r="C113" s="42"/>
      <c r="D113" s="42"/>
      <c r="E113" s="42"/>
      <c r="F113" s="49" t="s">
        <v>153</v>
      </c>
      <c r="G113" s="44">
        <v>628260</v>
      </c>
      <c r="H113" s="45">
        <v>397440</v>
      </c>
      <c r="I113" s="45">
        <v>418600</v>
      </c>
      <c r="J113" s="45">
        <v>238300</v>
      </c>
      <c r="K113" s="46">
        <v>163060</v>
      </c>
      <c r="L113" s="44">
        <v>158980</v>
      </c>
      <c r="M113" s="45">
        <v>365240</v>
      </c>
      <c r="N113" s="47">
        <v>422240</v>
      </c>
      <c r="O113" s="50">
        <v>450780</v>
      </c>
      <c r="P113" s="51">
        <v>191480</v>
      </c>
      <c r="Q113" s="52">
        <v>223460</v>
      </c>
      <c r="R113" s="50">
        <v>414360</v>
      </c>
      <c r="S113" s="50">
        <v>118800</v>
      </c>
      <c r="T113" s="50">
        <v>65640</v>
      </c>
      <c r="U113" s="51">
        <v>65920</v>
      </c>
    </row>
    <row r="114" spans="1:22" ht="13.15" customHeight="1" x14ac:dyDescent="0.15">
      <c r="A114" s="3"/>
      <c r="B114" s="54" t="s">
        <v>460</v>
      </c>
      <c r="C114" s="54"/>
      <c r="D114" s="54"/>
      <c r="F114" s="55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</row>
    <row r="115" spans="1:22" ht="13.15" customHeight="1" x14ac:dyDescent="0.15">
      <c r="A115" s="3"/>
      <c r="B115" s="54" t="s">
        <v>155</v>
      </c>
      <c r="C115" s="54"/>
      <c r="D115" s="54"/>
      <c r="F115" s="55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T115" s="55"/>
      <c r="U115" s="56"/>
      <c r="V115" s="59"/>
    </row>
    <row r="116" spans="1:22" ht="13.15" customHeight="1" x14ac:dyDescent="0.15">
      <c r="A116" s="3"/>
      <c r="B116" s="54" t="s">
        <v>486</v>
      </c>
      <c r="C116" s="54"/>
      <c r="D116" s="54"/>
      <c r="F116" s="55"/>
      <c r="G116" s="60"/>
      <c r="H116" s="60"/>
      <c r="I116" s="60"/>
      <c r="J116" s="60"/>
      <c r="K116" s="60"/>
      <c r="L116" s="60"/>
      <c r="M116" s="60"/>
      <c r="N116" s="60"/>
      <c r="O116" s="56"/>
      <c r="P116" s="56"/>
      <c r="Q116" s="56"/>
      <c r="R116" s="56"/>
      <c r="S116" s="56"/>
      <c r="T116" s="56"/>
      <c r="U116" s="56"/>
    </row>
    <row r="117" spans="1:22" ht="18.75" x14ac:dyDescent="0.4">
      <c r="A117" s="3"/>
      <c r="B117" s="54" t="s">
        <v>487</v>
      </c>
      <c r="C117" s="54"/>
      <c r="D117" s="54"/>
      <c r="F117" s="55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</row>
  </sheetData>
  <phoneticPr fontId="1"/>
  <conditionalFormatting sqref="B80:E81 B5:E62 B90:E90 B73:E77 B111:E111">
    <cfRule type="expression" dxfId="63" priority="30" stopIfTrue="1">
      <formula>LEN(B5)&gt;=1</formula>
    </cfRule>
  </conditionalFormatting>
  <conditionalFormatting sqref="F80:U81 F5:U62 F90:U90 F73:U77 F110:U111">
    <cfRule type="expression" dxfId="62" priority="29" stopIfTrue="1">
      <formula>COUNTA($B5:$E5)&gt;0</formula>
    </cfRule>
  </conditionalFormatting>
  <conditionalFormatting sqref="B78:E79">
    <cfRule type="expression" dxfId="61" priority="28" stopIfTrue="1">
      <formula>LEN(B78)&gt;=1</formula>
    </cfRule>
  </conditionalFormatting>
  <conditionalFormatting sqref="F78:U79">
    <cfRule type="expression" dxfId="60" priority="27" stopIfTrue="1">
      <formula>COUNTA($B78:$E78)&gt;0</formula>
    </cfRule>
  </conditionalFormatting>
  <conditionalFormatting sqref="B82:E84">
    <cfRule type="expression" dxfId="59" priority="26" stopIfTrue="1">
      <formula>LEN(B82)&gt;=1</formula>
    </cfRule>
  </conditionalFormatting>
  <conditionalFormatting sqref="F82:U84">
    <cfRule type="expression" dxfId="58" priority="25" stopIfTrue="1">
      <formula>COUNTA($B82:$E82)&gt;0</formula>
    </cfRule>
  </conditionalFormatting>
  <conditionalFormatting sqref="B70:E71 B63:E67">
    <cfRule type="expression" dxfId="57" priority="24" stopIfTrue="1">
      <formula>LEN(B63)&gt;=1</formula>
    </cfRule>
  </conditionalFormatting>
  <conditionalFormatting sqref="F70:U71 F63:U67">
    <cfRule type="expression" dxfId="56" priority="23" stopIfTrue="1">
      <formula>COUNTA($B63:$E63)&gt;0</formula>
    </cfRule>
  </conditionalFormatting>
  <conditionalFormatting sqref="B68:E69">
    <cfRule type="expression" dxfId="55" priority="22" stopIfTrue="1">
      <formula>LEN(B68)&gt;=1</formula>
    </cfRule>
  </conditionalFormatting>
  <conditionalFormatting sqref="F68:U69">
    <cfRule type="expression" dxfId="54" priority="21" stopIfTrue="1">
      <formula>COUNTA($B68:$E68)&gt;0</formula>
    </cfRule>
  </conditionalFormatting>
  <conditionalFormatting sqref="B72:E72">
    <cfRule type="expression" dxfId="53" priority="20" stopIfTrue="1">
      <formula>LEN(B72)&gt;=1</formula>
    </cfRule>
  </conditionalFormatting>
  <conditionalFormatting sqref="F72:U72">
    <cfRule type="expression" dxfId="52" priority="19" stopIfTrue="1">
      <formula>COUNTA($B72:$E72)&gt;0</formula>
    </cfRule>
  </conditionalFormatting>
  <conditionalFormatting sqref="B91:E92">
    <cfRule type="expression" dxfId="51" priority="18" stopIfTrue="1">
      <formula>LEN(B91)&gt;=1</formula>
    </cfRule>
  </conditionalFormatting>
  <conditionalFormatting sqref="F91:U92">
    <cfRule type="expression" dxfId="50" priority="17" stopIfTrue="1">
      <formula>COUNTA($B91:$E91)&gt;0</formula>
    </cfRule>
  </conditionalFormatting>
  <conditionalFormatting sqref="B93:E93">
    <cfRule type="expression" dxfId="49" priority="16" stopIfTrue="1">
      <formula>LEN(B93)&gt;=1</formula>
    </cfRule>
  </conditionalFormatting>
  <conditionalFormatting sqref="F93:U93">
    <cfRule type="expression" dxfId="48" priority="15" stopIfTrue="1">
      <formula>COUNTA($B93:$E93)&gt;0</formula>
    </cfRule>
  </conditionalFormatting>
  <conditionalFormatting sqref="B104:E104 B110:E110">
    <cfRule type="expression" dxfId="47" priority="14" stopIfTrue="1">
      <formula>LEN(B104)&gt;=1</formula>
    </cfRule>
  </conditionalFormatting>
  <conditionalFormatting sqref="F104:U104">
    <cfRule type="expression" dxfId="46" priority="13" stopIfTrue="1">
      <formula>COUNTA($B104:$E104)&gt;0</formula>
    </cfRule>
  </conditionalFormatting>
  <conditionalFormatting sqref="B96:E98">
    <cfRule type="expression" dxfId="45" priority="12" stopIfTrue="1">
      <formula>LEN(B96)&gt;=1</formula>
    </cfRule>
  </conditionalFormatting>
  <conditionalFormatting sqref="F96:U98">
    <cfRule type="expression" dxfId="44" priority="11" stopIfTrue="1">
      <formula>COUNTA($B96:$E96)&gt;0</formula>
    </cfRule>
  </conditionalFormatting>
  <conditionalFormatting sqref="B94:E95">
    <cfRule type="expression" dxfId="43" priority="10" stopIfTrue="1">
      <formula>LEN(B94)&gt;=1</formula>
    </cfRule>
  </conditionalFormatting>
  <conditionalFormatting sqref="F94:U95">
    <cfRule type="expression" dxfId="42" priority="9" stopIfTrue="1">
      <formula>COUNTA($B94:$E94)&gt;0</formula>
    </cfRule>
  </conditionalFormatting>
  <conditionalFormatting sqref="B102:E103">
    <cfRule type="expression" dxfId="41" priority="8" stopIfTrue="1">
      <formula>LEN(B102)&gt;=1</formula>
    </cfRule>
  </conditionalFormatting>
  <conditionalFormatting sqref="F102:U103">
    <cfRule type="expression" dxfId="40" priority="7" stopIfTrue="1">
      <formula>COUNTA($B102:$E102)&gt;0</formula>
    </cfRule>
  </conditionalFormatting>
  <conditionalFormatting sqref="B99:E101">
    <cfRule type="expression" dxfId="39" priority="6" stopIfTrue="1">
      <formula>LEN(B99)&gt;=1</formula>
    </cfRule>
  </conditionalFormatting>
  <conditionalFormatting sqref="F99:U101">
    <cfRule type="expression" dxfId="38" priority="5" stopIfTrue="1">
      <formula>COUNTA($B99:$E99)&gt;0</formula>
    </cfRule>
  </conditionalFormatting>
  <conditionalFormatting sqref="B107:E109">
    <cfRule type="expression" dxfId="37" priority="4" stopIfTrue="1">
      <formula>LEN(B107)&gt;=1</formula>
    </cfRule>
  </conditionalFormatting>
  <conditionalFormatting sqref="F107:U109">
    <cfRule type="expression" dxfId="36" priority="3" stopIfTrue="1">
      <formula>COUNTA($B107:$E107)&gt;0</formula>
    </cfRule>
  </conditionalFormatting>
  <conditionalFormatting sqref="B105:E106">
    <cfRule type="expression" dxfId="35" priority="2" stopIfTrue="1">
      <formula>LEN(B105)&gt;=1</formula>
    </cfRule>
  </conditionalFormatting>
  <conditionalFormatting sqref="F105:U106">
    <cfRule type="expression" dxfId="34" priority="1" stopIfTrue="1">
      <formula>COUNTA($B105:$E105)&gt;0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in="1" max="20" man="1"/>
  </rowBreaks>
  <colBreaks count="2" manualBreakCount="2">
    <brk id="11" min="1" max="170" man="1"/>
    <brk id="16" min="1" max="17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zoomScaleNormal="100" zoomScaleSheetLayoutView="100" workbookViewId="0">
      <pane xSplit="6" ySplit="4" topLeftCell="G5" activePane="bottomRight" state="frozen"/>
      <selection activeCell="D11" sqref="D11"/>
      <selection pane="topRight" activeCell="D11" sqref="D11"/>
      <selection pane="bottomLeft" activeCell="D11" sqref="D11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53" width="9" style="1"/>
    <col min="254" max="254" width="5.625" style="1" customWidth="1"/>
    <col min="255" max="255" width="13.625" style="1" customWidth="1"/>
    <col min="256" max="256" width="12.625" style="1" customWidth="1"/>
    <col min="257" max="258" width="17.625" style="1" customWidth="1"/>
    <col min="259" max="259" width="32.375" style="1" customWidth="1"/>
    <col min="260" max="274" width="10" style="1" customWidth="1"/>
    <col min="275" max="275" width="10.5" style="1" bestFit="1" customWidth="1"/>
    <col min="276" max="509" width="9" style="1"/>
    <col min="510" max="510" width="5.625" style="1" customWidth="1"/>
    <col min="511" max="511" width="13.625" style="1" customWidth="1"/>
    <col min="512" max="512" width="12.625" style="1" customWidth="1"/>
    <col min="513" max="514" width="17.625" style="1" customWidth="1"/>
    <col min="515" max="515" width="32.375" style="1" customWidth="1"/>
    <col min="516" max="530" width="10" style="1" customWidth="1"/>
    <col min="531" max="531" width="10.5" style="1" bestFit="1" customWidth="1"/>
    <col min="532" max="765" width="9" style="1"/>
    <col min="766" max="766" width="5.625" style="1" customWidth="1"/>
    <col min="767" max="767" width="13.625" style="1" customWidth="1"/>
    <col min="768" max="768" width="12.625" style="1" customWidth="1"/>
    <col min="769" max="770" width="17.625" style="1" customWidth="1"/>
    <col min="771" max="771" width="32.375" style="1" customWidth="1"/>
    <col min="772" max="786" width="10" style="1" customWidth="1"/>
    <col min="787" max="787" width="10.5" style="1" bestFit="1" customWidth="1"/>
    <col min="788" max="1021" width="9" style="1"/>
    <col min="1022" max="1022" width="5.625" style="1" customWidth="1"/>
    <col min="1023" max="1023" width="13.625" style="1" customWidth="1"/>
    <col min="1024" max="1024" width="12.625" style="1" customWidth="1"/>
    <col min="1025" max="1026" width="17.625" style="1" customWidth="1"/>
    <col min="1027" max="1027" width="32.375" style="1" customWidth="1"/>
    <col min="1028" max="1042" width="10" style="1" customWidth="1"/>
    <col min="1043" max="1043" width="10.5" style="1" bestFit="1" customWidth="1"/>
    <col min="1044" max="1277" width="9" style="1"/>
    <col min="1278" max="1278" width="5.625" style="1" customWidth="1"/>
    <col min="1279" max="1279" width="13.625" style="1" customWidth="1"/>
    <col min="1280" max="1280" width="12.625" style="1" customWidth="1"/>
    <col min="1281" max="1282" width="17.625" style="1" customWidth="1"/>
    <col min="1283" max="1283" width="32.375" style="1" customWidth="1"/>
    <col min="1284" max="1298" width="10" style="1" customWidth="1"/>
    <col min="1299" max="1299" width="10.5" style="1" bestFit="1" customWidth="1"/>
    <col min="1300" max="1533" width="9" style="1"/>
    <col min="1534" max="1534" width="5.625" style="1" customWidth="1"/>
    <col min="1535" max="1535" width="13.625" style="1" customWidth="1"/>
    <col min="1536" max="1536" width="12.625" style="1" customWidth="1"/>
    <col min="1537" max="1538" width="17.625" style="1" customWidth="1"/>
    <col min="1539" max="1539" width="32.375" style="1" customWidth="1"/>
    <col min="1540" max="1554" width="10" style="1" customWidth="1"/>
    <col min="1555" max="1555" width="10.5" style="1" bestFit="1" customWidth="1"/>
    <col min="1556" max="1789" width="9" style="1"/>
    <col min="1790" max="1790" width="5.625" style="1" customWidth="1"/>
    <col min="1791" max="1791" width="13.625" style="1" customWidth="1"/>
    <col min="1792" max="1792" width="12.625" style="1" customWidth="1"/>
    <col min="1793" max="1794" width="17.625" style="1" customWidth="1"/>
    <col min="1795" max="1795" width="32.375" style="1" customWidth="1"/>
    <col min="1796" max="1810" width="10" style="1" customWidth="1"/>
    <col min="1811" max="1811" width="10.5" style="1" bestFit="1" customWidth="1"/>
    <col min="1812" max="2045" width="9" style="1"/>
    <col min="2046" max="2046" width="5.625" style="1" customWidth="1"/>
    <col min="2047" max="2047" width="13.625" style="1" customWidth="1"/>
    <col min="2048" max="2048" width="12.625" style="1" customWidth="1"/>
    <col min="2049" max="2050" width="17.625" style="1" customWidth="1"/>
    <col min="2051" max="2051" width="32.375" style="1" customWidth="1"/>
    <col min="2052" max="2066" width="10" style="1" customWidth="1"/>
    <col min="2067" max="2067" width="10.5" style="1" bestFit="1" customWidth="1"/>
    <col min="2068" max="2301" width="9" style="1"/>
    <col min="2302" max="2302" width="5.625" style="1" customWidth="1"/>
    <col min="2303" max="2303" width="13.625" style="1" customWidth="1"/>
    <col min="2304" max="2304" width="12.625" style="1" customWidth="1"/>
    <col min="2305" max="2306" width="17.625" style="1" customWidth="1"/>
    <col min="2307" max="2307" width="32.375" style="1" customWidth="1"/>
    <col min="2308" max="2322" width="10" style="1" customWidth="1"/>
    <col min="2323" max="2323" width="10.5" style="1" bestFit="1" customWidth="1"/>
    <col min="2324" max="2557" width="9" style="1"/>
    <col min="2558" max="2558" width="5.625" style="1" customWidth="1"/>
    <col min="2559" max="2559" width="13.625" style="1" customWidth="1"/>
    <col min="2560" max="2560" width="12.625" style="1" customWidth="1"/>
    <col min="2561" max="2562" width="17.625" style="1" customWidth="1"/>
    <col min="2563" max="2563" width="32.375" style="1" customWidth="1"/>
    <col min="2564" max="2578" width="10" style="1" customWidth="1"/>
    <col min="2579" max="2579" width="10.5" style="1" bestFit="1" customWidth="1"/>
    <col min="2580" max="2813" width="9" style="1"/>
    <col min="2814" max="2814" width="5.625" style="1" customWidth="1"/>
    <col min="2815" max="2815" width="13.625" style="1" customWidth="1"/>
    <col min="2816" max="2816" width="12.625" style="1" customWidth="1"/>
    <col min="2817" max="2818" width="17.625" style="1" customWidth="1"/>
    <col min="2819" max="2819" width="32.375" style="1" customWidth="1"/>
    <col min="2820" max="2834" width="10" style="1" customWidth="1"/>
    <col min="2835" max="2835" width="10.5" style="1" bestFit="1" customWidth="1"/>
    <col min="2836" max="3069" width="9" style="1"/>
    <col min="3070" max="3070" width="5.625" style="1" customWidth="1"/>
    <col min="3071" max="3071" width="13.625" style="1" customWidth="1"/>
    <col min="3072" max="3072" width="12.625" style="1" customWidth="1"/>
    <col min="3073" max="3074" width="17.625" style="1" customWidth="1"/>
    <col min="3075" max="3075" width="32.375" style="1" customWidth="1"/>
    <col min="3076" max="3090" width="10" style="1" customWidth="1"/>
    <col min="3091" max="3091" width="10.5" style="1" bestFit="1" customWidth="1"/>
    <col min="3092" max="3325" width="9" style="1"/>
    <col min="3326" max="3326" width="5.625" style="1" customWidth="1"/>
    <col min="3327" max="3327" width="13.625" style="1" customWidth="1"/>
    <col min="3328" max="3328" width="12.625" style="1" customWidth="1"/>
    <col min="3329" max="3330" width="17.625" style="1" customWidth="1"/>
    <col min="3331" max="3331" width="32.375" style="1" customWidth="1"/>
    <col min="3332" max="3346" width="10" style="1" customWidth="1"/>
    <col min="3347" max="3347" width="10.5" style="1" bestFit="1" customWidth="1"/>
    <col min="3348" max="3581" width="9" style="1"/>
    <col min="3582" max="3582" width="5.625" style="1" customWidth="1"/>
    <col min="3583" max="3583" width="13.625" style="1" customWidth="1"/>
    <col min="3584" max="3584" width="12.625" style="1" customWidth="1"/>
    <col min="3585" max="3586" width="17.625" style="1" customWidth="1"/>
    <col min="3587" max="3587" width="32.375" style="1" customWidth="1"/>
    <col min="3588" max="3602" width="10" style="1" customWidth="1"/>
    <col min="3603" max="3603" width="10.5" style="1" bestFit="1" customWidth="1"/>
    <col min="3604" max="3837" width="9" style="1"/>
    <col min="3838" max="3838" width="5.625" style="1" customWidth="1"/>
    <col min="3839" max="3839" width="13.625" style="1" customWidth="1"/>
    <col min="3840" max="3840" width="12.625" style="1" customWidth="1"/>
    <col min="3841" max="3842" width="17.625" style="1" customWidth="1"/>
    <col min="3843" max="3843" width="32.375" style="1" customWidth="1"/>
    <col min="3844" max="3858" width="10" style="1" customWidth="1"/>
    <col min="3859" max="3859" width="10.5" style="1" bestFit="1" customWidth="1"/>
    <col min="3860" max="4093" width="9" style="1"/>
    <col min="4094" max="4094" width="5.625" style="1" customWidth="1"/>
    <col min="4095" max="4095" width="13.625" style="1" customWidth="1"/>
    <col min="4096" max="4096" width="12.625" style="1" customWidth="1"/>
    <col min="4097" max="4098" width="17.625" style="1" customWidth="1"/>
    <col min="4099" max="4099" width="32.375" style="1" customWidth="1"/>
    <col min="4100" max="4114" width="10" style="1" customWidth="1"/>
    <col min="4115" max="4115" width="10.5" style="1" bestFit="1" customWidth="1"/>
    <col min="4116" max="4349" width="9" style="1"/>
    <col min="4350" max="4350" width="5.625" style="1" customWidth="1"/>
    <col min="4351" max="4351" width="13.625" style="1" customWidth="1"/>
    <col min="4352" max="4352" width="12.625" style="1" customWidth="1"/>
    <col min="4353" max="4354" width="17.625" style="1" customWidth="1"/>
    <col min="4355" max="4355" width="32.375" style="1" customWidth="1"/>
    <col min="4356" max="4370" width="10" style="1" customWidth="1"/>
    <col min="4371" max="4371" width="10.5" style="1" bestFit="1" customWidth="1"/>
    <col min="4372" max="4605" width="9" style="1"/>
    <col min="4606" max="4606" width="5.625" style="1" customWidth="1"/>
    <col min="4607" max="4607" width="13.625" style="1" customWidth="1"/>
    <col min="4608" max="4608" width="12.625" style="1" customWidth="1"/>
    <col min="4609" max="4610" width="17.625" style="1" customWidth="1"/>
    <col min="4611" max="4611" width="32.375" style="1" customWidth="1"/>
    <col min="4612" max="4626" width="10" style="1" customWidth="1"/>
    <col min="4627" max="4627" width="10.5" style="1" bestFit="1" customWidth="1"/>
    <col min="4628" max="4861" width="9" style="1"/>
    <col min="4862" max="4862" width="5.625" style="1" customWidth="1"/>
    <col min="4863" max="4863" width="13.625" style="1" customWidth="1"/>
    <col min="4864" max="4864" width="12.625" style="1" customWidth="1"/>
    <col min="4865" max="4866" width="17.625" style="1" customWidth="1"/>
    <col min="4867" max="4867" width="32.375" style="1" customWidth="1"/>
    <col min="4868" max="4882" width="10" style="1" customWidth="1"/>
    <col min="4883" max="4883" width="10.5" style="1" bestFit="1" customWidth="1"/>
    <col min="4884" max="5117" width="9" style="1"/>
    <col min="5118" max="5118" width="5.625" style="1" customWidth="1"/>
    <col min="5119" max="5119" width="13.625" style="1" customWidth="1"/>
    <col min="5120" max="5120" width="12.625" style="1" customWidth="1"/>
    <col min="5121" max="5122" width="17.625" style="1" customWidth="1"/>
    <col min="5123" max="5123" width="32.375" style="1" customWidth="1"/>
    <col min="5124" max="5138" width="10" style="1" customWidth="1"/>
    <col min="5139" max="5139" width="10.5" style="1" bestFit="1" customWidth="1"/>
    <col min="5140" max="5373" width="9" style="1"/>
    <col min="5374" max="5374" width="5.625" style="1" customWidth="1"/>
    <col min="5375" max="5375" width="13.625" style="1" customWidth="1"/>
    <col min="5376" max="5376" width="12.625" style="1" customWidth="1"/>
    <col min="5377" max="5378" width="17.625" style="1" customWidth="1"/>
    <col min="5379" max="5379" width="32.375" style="1" customWidth="1"/>
    <col min="5380" max="5394" width="10" style="1" customWidth="1"/>
    <col min="5395" max="5395" width="10.5" style="1" bestFit="1" customWidth="1"/>
    <col min="5396" max="5629" width="9" style="1"/>
    <col min="5630" max="5630" width="5.625" style="1" customWidth="1"/>
    <col min="5631" max="5631" width="13.625" style="1" customWidth="1"/>
    <col min="5632" max="5632" width="12.625" style="1" customWidth="1"/>
    <col min="5633" max="5634" width="17.625" style="1" customWidth="1"/>
    <col min="5635" max="5635" width="32.375" style="1" customWidth="1"/>
    <col min="5636" max="5650" width="10" style="1" customWidth="1"/>
    <col min="5651" max="5651" width="10.5" style="1" bestFit="1" customWidth="1"/>
    <col min="5652" max="5885" width="9" style="1"/>
    <col min="5886" max="5886" width="5.625" style="1" customWidth="1"/>
    <col min="5887" max="5887" width="13.625" style="1" customWidth="1"/>
    <col min="5888" max="5888" width="12.625" style="1" customWidth="1"/>
    <col min="5889" max="5890" width="17.625" style="1" customWidth="1"/>
    <col min="5891" max="5891" width="32.375" style="1" customWidth="1"/>
    <col min="5892" max="5906" width="10" style="1" customWidth="1"/>
    <col min="5907" max="5907" width="10.5" style="1" bestFit="1" customWidth="1"/>
    <col min="5908" max="6141" width="9" style="1"/>
    <col min="6142" max="6142" width="5.625" style="1" customWidth="1"/>
    <col min="6143" max="6143" width="13.625" style="1" customWidth="1"/>
    <col min="6144" max="6144" width="12.625" style="1" customWidth="1"/>
    <col min="6145" max="6146" width="17.625" style="1" customWidth="1"/>
    <col min="6147" max="6147" width="32.375" style="1" customWidth="1"/>
    <col min="6148" max="6162" width="10" style="1" customWidth="1"/>
    <col min="6163" max="6163" width="10.5" style="1" bestFit="1" customWidth="1"/>
    <col min="6164" max="6397" width="9" style="1"/>
    <col min="6398" max="6398" width="5.625" style="1" customWidth="1"/>
    <col min="6399" max="6399" width="13.625" style="1" customWidth="1"/>
    <col min="6400" max="6400" width="12.625" style="1" customWidth="1"/>
    <col min="6401" max="6402" width="17.625" style="1" customWidth="1"/>
    <col min="6403" max="6403" width="32.375" style="1" customWidth="1"/>
    <col min="6404" max="6418" width="10" style="1" customWidth="1"/>
    <col min="6419" max="6419" width="10.5" style="1" bestFit="1" customWidth="1"/>
    <col min="6420" max="6653" width="9" style="1"/>
    <col min="6654" max="6654" width="5.625" style="1" customWidth="1"/>
    <col min="6655" max="6655" width="13.625" style="1" customWidth="1"/>
    <col min="6656" max="6656" width="12.625" style="1" customWidth="1"/>
    <col min="6657" max="6658" width="17.625" style="1" customWidth="1"/>
    <col min="6659" max="6659" width="32.375" style="1" customWidth="1"/>
    <col min="6660" max="6674" width="10" style="1" customWidth="1"/>
    <col min="6675" max="6675" width="10.5" style="1" bestFit="1" customWidth="1"/>
    <col min="6676" max="6909" width="9" style="1"/>
    <col min="6910" max="6910" width="5.625" style="1" customWidth="1"/>
    <col min="6911" max="6911" width="13.625" style="1" customWidth="1"/>
    <col min="6912" max="6912" width="12.625" style="1" customWidth="1"/>
    <col min="6913" max="6914" width="17.625" style="1" customWidth="1"/>
    <col min="6915" max="6915" width="32.375" style="1" customWidth="1"/>
    <col min="6916" max="6930" width="10" style="1" customWidth="1"/>
    <col min="6931" max="6931" width="10.5" style="1" bestFit="1" customWidth="1"/>
    <col min="6932" max="7165" width="9" style="1"/>
    <col min="7166" max="7166" width="5.625" style="1" customWidth="1"/>
    <col min="7167" max="7167" width="13.625" style="1" customWidth="1"/>
    <col min="7168" max="7168" width="12.625" style="1" customWidth="1"/>
    <col min="7169" max="7170" width="17.625" style="1" customWidth="1"/>
    <col min="7171" max="7171" width="32.375" style="1" customWidth="1"/>
    <col min="7172" max="7186" width="10" style="1" customWidth="1"/>
    <col min="7187" max="7187" width="10.5" style="1" bestFit="1" customWidth="1"/>
    <col min="7188" max="7421" width="9" style="1"/>
    <col min="7422" max="7422" width="5.625" style="1" customWidth="1"/>
    <col min="7423" max="7423" width="13.625" style="1" customWidth="1"/>
    <col min="7424" max="7424" width="12.625" style="1" customWidth="1"/>
    <col min="7425" max="7426" width="17.625" style="1" customWidth="1"/>
    <col min="7427" max="7427" width="32.375" style="1" customWidth="1"/>
    <col min="7428" max="7442" width="10" style="1" customWidth="1"/>
    <col min="7443" max="7443" width="10.5" style="1" bestFit="1" customWidth="1"/>
    <col min="7444" max="7677" width="9" style="1"/>
    <col min="7678" max="7678" width="5.625" style="1" customWidth="1"/>
    <col min="7679" max="7679" width="13.625" style="1" customWidth="1"/>
    <col min="7680" max="7680" width="12.625" style="1" customWidth="1"/>
    <col min="7681" max="7682" width="17.625" style="1" customWidth="1"/>
    <col min="7683" max="7683" width="32.375" style="1" customWidth="1"/>
    <col min="7684" max="7698" width="10" style="1" customWidth="1"/>
    <col min="7699" max="7699" width="10.5" style="1" bestFit="1" customWidth="1"/>
    <col min="7700" max="7933" width="9" style="1"/>
    <col min="7934" max="7934" width="5.625" style="1" customWidth="1"/>
    <col min="7935" max="7935" width="13.625" style="1" customWidth="1"/>
    <col min="7936" max="7936" width="12.625" style="1" customWidth="1"/>
    <col min="7937" max="7938" width="17.625" style="1" customWidth="1"/>
    <col min="7939" max="7939" width="32.375" style="1" customWidth="1"/>
    <col min="7940" max="7954" width="10" style="1" customWidth="1"/>
    <col min="7955" max="7955" width="10.5" style="1" bestFit="1" customWidth="1"/>
    <col min="7956" max="8189" width="9" style="1"/>
    <col min="8190" max="8190" width="5.625" style="1" customWidth="1"/>
    <col min="8191" max="8191" width="13.625" style="1" customWidth="1"/>
    <col min="8192" max="8192" width="12.625" style="1" customWidth="1"/>
    <col min="8193" max="8194" width="17.625" style="1" customWidth="1"/>
    <col min="8195" max="8195" width="32.375" style="1" customWidth="1"/>
    <col min="8196" max="8210" width="10" style="1" customWidth="1"/>
    <col min="8211" max="8211" width="10.5" style="1" bestFit="1" customWidth="1"/>
    <col min="8212" max="8445" width="9" style="1"/>
    <col min="8446" max="8446" width="5.625" style="1" customWidth="1"/>
    <col min="8447" max="8447" width="13.625" style="1" customWidth="1"/>
    <col min="8448" max="8448" width="12.625" style="1" customWidth="1"/>
    <col min="8449" max="8450" width="17.625" style="1" customWidth="1"/>
    <col min="8451" max="8451" width="32.375" style="1" customWidth="1"/>
    <col min="8452" max="8466" width="10" style="1" customWidth="1"/>
    <col min="8467" max="8467" width="10.5" style="1" bestFit="1" customWidth="1"/>
    <col min="8468" max="8701" width="9" style="1"/>
    <col min="8702" max="8702" width="5.625" style="1" customWidth="1"/>
    <col min="8703" max="8703" width="13.625" style="1" customWidth="1"/>
    <col min="8704" max="8704" width="12.625" style="1" customWidth="1"/>
    <col min="8705" max="8706" width="17.625" style="1" customWidth="1"/>
    <col min="8707" max="8707" width="32.375" style="1" customWidth="1"/>
    <col min="8708" max="8722" width="10" style="1" customWidth="1"/>
    <col min="8723" max="8723" width="10.5" style="1" bestFit="1" customWidth="1"/>
    <col min="8724" max="8957" width="9" style="1"/>
    <col min="8958" max="8958" width="5.625" style="1" customWidth="1"/>
    <col min="8959" max="8959" width="13.625" style="1" customWidth="1"/>
    <col min="8960" max="8960" width="12.625" style="1" customWidth="1"/>
    <col min="8961" max="8962" width="17.625" style="1" customWidth="1"/>
    <col min="8963" max="8963" width="32.375" style="1" customWidth="1"/>
    <col min="8964" max="8978" width="10" style="1" customWidth="1"/>
    <col min="8979" max="8979" width="10.5" style="1" bestFit="1" customWidth="1"/>
    <col min="8980" max="9213" width="9" style="1"/>
    <col min="9214" max="9214" width="5.625" style="1" customWidth="1"/>
    <col min="9215" max="9215" width="13.625" style="1" customWidth="1"/>
    <col min="9216" max="9216" width="12.625" style="1" customWidth="1"/>
    <col min="9217" max="9218" width="17.625" style="1" customWidth="1"/>
    <col min="9219" max="9219" width="32.375" style="1" customWidth="1"/>
    <col min="9220" max="9234" width="10" style="1" customWidth="1"/>
    <col min="9235" max="9235" width="10.5" style="1" bestFit="1" customWidth="1"/>
    <col min="9236" max="9469" width="9" style="1"/>
    <col min="9470" max="9470" width="5.625" style="1" customWidth="1"/>
    <col min="9471" max="9471" width="13.625" style="1" customWidth="1"/>
    <col min="9472" max="9472" width="12.625" style="1" customWidth="1"/>
    <col min="9473" max="9474" width="17.625" style="1" customWidth="1"/>
    <col min="9475" max="9475" width="32.375" style="1" customWidth="1"/>
    <col min="9476" max="9490" width="10" style="1" customWidth="1"/>
    <col min="9491" max="9491" width="10.5" style="1" bestFit="1" customWidth="1"/>
    <col min="9492" max="9725" width="9" style="1"/>
    <col min="9726" max="9726" width="5.625" style="1" customWidth="1"/>
    <col min="9727" max="9727" width="13.625" style="1" customWidth="1"/>
    <col min="9728" max="9728" width="12.625" style="1" customWidth="1"/>
    <col min="9729" max="9730" width="17.625" style="1" customWidth="1"/>
    <col min="9731" max="9731" width="32.375" style="1" customWidth="1"/>
    <col min="9732" max="9746" width="10" style="1" customWidth="1"/>
    <col min="9747" max="9747" width="10.5" style="1" bestFit="1" customWidth="1"/>
    <col min="9748" max="9981" width="9" style="1"/>
    <col min="9982" max="9982" width="5.625" style="1" customWidth="1"/>
    <col min="9983" max="9983" width="13.625" style="1" customWidth="1"/>
    <col min="9984" max="9984" width="12.625" style="1" customWidth="1"/>
    <col min="9985" max="9986" width="17.625" style="1" customWidth="1"/>
    <col min="9987" max="9987" width="32.375" style="1" customWidth="1"/>
    <col min="9988" max="10002" width="10" style="1" customWidth="1"/>
    <col min="10003" max="10003" width="10.5" style="1" bestFit="1" customWidth="1"/>
    <col min="10004" max="10237" width="9" style="1"/>
    <col min="10238" max="10238" width="5.625" style="1" customWidth="1"/>
    <col min="10239" max="10239" width="13.625" style="1" customWidth="1"/>
    <col min="10240" max="10240" width="12.625" style="1" customWidth="1"/>
    <col min="10241" max="10242" width="17.625" style="1" customWidth="1"/>
    <col min="10243" max="10243" width="32.375" style="1" customWidth="1"/>
    <col min="10244" max="10258" width="10" style="1" customWidth="1"/>
    <col min="10259" max="10259" width="10.5" style="1" bestFit="1" customWidth="1"/>
    <col min="10260" max="10493" width="9" style="1"/>
    <col min="10494" max="10494" width="5.625" style="1" customWidth="1"/>
    <col min="10495" max="10495" width="13.625" style="1" customWidth="1"/>
    <col min="10496" max="10496" width="12.625" style="1" customWidth="1"/>
    <col min="10497" max="10498" width="17.625" style="1" customWidth="1"/>
    <col min="10499" max="10499" width="32.375" style="1" customWidth="1"/>
    <col min="10500" max="10514" width="10" style="1" customWidth="1"/>
    <col min="10515" max="10515" width="10.5" style="1" bestFit="1" customWidth="1"/>
    <col min="10516" max="10749" width="9" style="1"/>
    <col min="10750" max="10750" width="5.625" style="1" customWidth="1"/>
    <col min="10751" max="10751" width="13.625" style="1" customWidth="1"/>
    <col min="10752" max="10752" width="12.625" style="1" customWidth="1"/>
    <col min="10753" max="10754" width="17.625" style="1" customWidth="1"/>
    <col min="10755" max="10755" width="32.375" style="1" customWidth="1"/>
    <col min="10756" max="10770" width="10" style="1" customWidth="1"/>
    <col min="10771" max="10771" width="10.5" style="1" bestFit="1" customWidth="1"/>
    <col min="10772" max="11005" width="9" style="1"/>
    <col min="11006" max="11006" width="5.625" style="1" customWidth="1"/>
    <col min="11007" max="11007" width="13.625" style="1" customWidth="1"/>
    <col min="11008" max="11008" width="12.625" style="1" customWidth="1"/>
    <col min="11009" max="11010" width="17.625" style="1" customWidth="1"/>
    <col min="11011" max="11011" width="32.375" style="1" customWidth="1"/>
    <col min="11012" max="11026" width="10" style="1" customWidth="1"/>
    <col min="11027" max="11027" width="10.5" style="1" bestFit="1" customWidth="1"/>
    <col min="11028" max="11261" width="9" style="1"/>
    <col min="11262" max="11262" width="5.625" style="1" customWidth="1"/>
    <col min="11263" max="11263" width="13.625" style="1" customWidth="1"/>
    <col min="11264" max="11264" width="12.625" style="1" customWidth="1"/>
    <col min="11265" max="11266" width="17.625" style="1" customWidth="1"/>
    <col min="11267" max="11267" width="32.375" style="1" customWidth="1"/>
    <col min="11268" max="11282" width="10" style="1" customWidth="1"/>
    <col min="11283" max="11283" width="10.5" style="1" bestFit="1" customWidth="1"/>
    <col min="11284" max="11517" width="9" style="1"/>
    <col min="11518" max="11518" width="5.625" style="1" customWidth="1"/>
    <col min="11519" max="11519" width="13.625" style="1" customWidth="1"/>
    <col min="11520" max="11520" width="12.625" style="1" customWidth="1"/>
    <col min="11521" max="11522" width="17.625" style="1" customWidth="1"/>
    <col min="11523" max="11523" width="32.375" style="1" customWidth="1"/>
    <col min="11524" max="11538" width="10" style="1" customWidth="1"/>
    <col min="11539" max="11539" width="10.5" style="1" bestFit="1" customWidth="1"/>
    <col min="11540" max="11773" width="9" style="1"/>
    <col min="11774" max="11774" width="5.625" style="1" customWidth="1"/>
    <col min="11775" max="11775" width="13.625" style="1" customWidth="1"/>
    <col min="11776" max="11776" width="12.625" style="1" customWidth="1"/>
    <col min="11777" max="11778" width="17.625" style="1" customWidth="1"/>
    <col min="11779" max="11779" width="32.375" style="1" customWidth="1"/>
    <col min="11780" max="11794" width="10" style="1" customWidth="1"/>
    <col min="11795" max="11795" width="10.5" style="1" bestFit="1" customWidth="1"/>
    <col min="11796" max="12029" width="9" style="1"/>
    <col min="12030" max="12030" width="5.625" style="1" customWidth="1"/>
    <col min="12031" max="12031" width="13.625" style="1" customWidth="1"/>
    <col min="12032" max="12032" width="12.625" style="1" customWidth="1"/>
    <col min="12033" max="12034" width="17.625" style="1" customWidth="1"/>
    <col min="12035" max="12035" width="32.375" style="1" customWidth="1"/>
    <col min="12036" max="12050" width="10" style="1" customWidth="1"/>
    <col min="12051" max="12051" width="10.5" style="1" bestFit="1" customWidth="1"/>
    <col min="12052" max="12285" width="9" style="1"/>
    <col min="12286" max="12286" width="5.625" style="1" customWidth="1"/>
    <col min="12287" max="12287" width="13.625" style="1" customWidth="1"/>
    <col min="12288" max="12288" width="12.625" style="1" customWidth="1"/>
    <col min="12289" max="12290" width="17.625" style="1" customWidth="1"/>
    <col min="12291" max="12291" width="32.375" style="1" customWidth="1"/>
    <col min="12292" max="12306" width="10" style="1" customWidth="1"/>
    <col min="12307" max="12307" width="10.5" style="1" bestFit="1" customWidth="1"/>
    <col min="12308" max="12541" width="9" style="1"/>
    <col min="12542" max="12542" width="5.625" style="1" customWidth="1"/>
    <col min="12543" max="12543" width="13.625" style="1" customWidth="1"/>
    <col min="12544" max="12544" width="12.625" style="1" customWidth="1"/>
    <col min="12545" max="12546" width="17.625" style="1" customWidth="1"/>
    <col min="12547" max="12547" width="32.375" style="1" customWidth="1"/>
    <col min="12548" max="12562" width="10" style="1" customWidth="1"/>
    <col min="12563" max="12563" width="10.5" style="1" bestFit="1" customWidth="1"/>
    <col min="12564" max="12797" width="9" style="1"/>
    <col min="12798" max="12798" width="5.625" style="1" customWidth="1"/>
    <col min="12799" max="12799" width="13.625" style="1" customWidth="1"/>
    <col min="12800" max="12800" width="12.625" style="1" customWidth="1"/>
    <col min="12801" max="12802" width="17.625" style="1" customWidth="1"/>
    <col min="12803" max="12803" width="32.375" style="1" customWidth="1"/>
    <col min="12804" max="12818" width="10" style="1" customWidth="1"/>
    <col min="12819" max="12819" width="10.5" style="1" bestFit="1" customWidth="1"/>
    <col min="12820" max="13053" width="9" style="1"/>
    <col min="13054" max="13054" width="5.625" style="1" customWidth="1"/>
    <col min="13055" max="13055" width="13.625" style="1" customWidth="1"/>
    <col min="13056" max="13056" width="12.625" style="1" customWidth="1"/>
    <col min="13057" max="13058" width="17.625" style="1" customWidth="1"/>
    <col min="13059" max="13059" width="32.375" style="1" customWidth="1"/>
    <col min="13060" max="13074" width="10" style="1" customWidth="1"/>
    <col min="13075" max="13075" width="10.5" style="1" bestFit="1" customWidth="1"/>
    <col min="13076" max="13309" width="9" style="1"/>
    <col min="13310" max="13310" width="5.625" style="1" customWidth="1"/>
    <col min="13311" max="13311" width="13.625" style="1" customWidth="1"/>
    <col min="13312" max="13312" width="12.625" style="1" customWidth="1"/>
    <col min="13313" max="13314" width="17.625" style="1" customWidth="1"/>
    <col min="13315" max="13315" width="32.375" style="1" customWidth="1"/>
    <col min="13316" max="13330" width="10" style="1" customWidth="1"/>
    <col min="13331" max="13331" width="10.5" style="1" bestFit="1" customWidth="1"/>
    <col min="13332" max="13565" width="9" style="1"/>
    <col min="13566" max="13566" width="5.625" style="1" customWidth="1"/>
    <col min="13567" max="13567" width="13.625" style="1" customWidth="1"/>
    <col min="13568" max="13568" width="12.625" style="1" customWidth="1"/>
    <col min="13569" max="13570" width="17.625" style="1" customWidth="1"/>
    <col min="13571" max="13571" width="32.375" style="1" customWidth="1"/>
    <col min="13572" max="13586" width="10" style="1" customWidth="1"/>
    <col min="13587" max="13587" width="10.5" style="1" bestFit="1" customWidth="1"/>
    <col min="13588" max="13821" width="9" style="1"/>
    <col min="13822" max="13822" width="5.625" style="1" customWidth="1"/>
    <col min="13823" max="13823" width="13.625" style="1" customWidth="1"/>
    <col min="13824" max="13824" width="12.625" style="1" customWidth="1"/>
    <col min="13825" max="13826" width="17.625" style="1" customWidth="1"/>
    <col min="13827" max="13827" width="32.375" style="1" customWidth="1"/>
    <col min="13828" max="13842" width="10" style="1" customWidth="1"/>
    <col min="13843" max="13843" width="10.5" style="1" bestFit="1" customWidth="1"/>
    <col min="13844" max="14077" width="9" style="1"/>
    <col min="14078" max="14078" width="5.625" style="1" customWidth="1"/>
    <col min="14079" max="14079" width="13.625" style="1" customWidth="1"/>
    <col min="14080" max="14080" width="12.625" style="1" customWidth="1"/>
    <col min="14081" max="14082" width="17.625" style="1" customWidth="1"/>
    <col min="14083" max="14083" width="32.375" style="1" customWidth="1"/>
    <col min="14084" max="14098" width="10" style="1" customWidth="1"/>
    <col min="14099" max="14099" width="10.5" style="1" bestFit="1" customWidth="1"/>
    <col min="14100" max="14333" width="9" style="1"/>
    <col min="14334" max="14334" width="5.625" style="1" customWidth="1"/>
    <col min="14335" max="14335" width="13.625" style="1" customWidth="1"/>
    <col min="14336" max="14336" width="12.625" style="1" customWidth="1"/>
    <col min="14337" max="14338" width="17.625" style="1" customWidth="1"/>
    <col min="14339" max="14339" width="32.375" style="1" customWidth="1"/>
    <col min="14340" max="14354" width="10" style="1" customWidth="1"/>
    <col min="14355" max="14355" width="10.5" style="1" bestFit="1" customWidth="1"/>
    <col min="14356" max="14589" width="9" style="1"/>
    <col min="14590" max="14590" width="5.625" style="1" customWidth="1"/>
    <col min="14591" max="14591" width="13.625" style="1" customWidth="1"/>
    <col min="14592" max="14592" width="12.625" style="1" customWidth="1"/>
    <col min="14593" max="14594" width="17.625" style="1" customWidth="1"/>
    <col min="14595" max="14595" width="32.375" style="1" customWidth="1"/>
    <col min="14596" max="14610" width="10" style="1" customWidth="1"/>
    <col min="14611" max="14611" width="10.5" style="1" bestFit="1" customWidth="1"/>
    <col min="14612" max="14845" width="9" style="1"/>
    <col min="14846" max="14846" width="5.625" style="1" customWidth="1"/>
    <col min="14847" max="14847" width="13.625" style="1" customWidth="1"/>
    <col min="14848" max="14848" width="12.625" style="1" customWidth="1"/>
    <col min="14849" max="14850" width="17.625" style="1" customWidth="1"/>
    <col min="14851" max="14851" width="32.375" style="1" customWidth="1"/>
    <col min="14852" max="14866" width="10" style="1" customWidth="1"/>
    <col min="14867" max="14867" width="10.5" style="1" bestFit="1" customWidth="1"/>
    <col min="14868" max="15101" width="9" style="1"/>
    <col min="15102" max="15102" width="5.625" style="1" customWidth="1"/>
    <col min="15103" max="15103" width="13.625" style="1" customWidth="1"/>
    <col min="15104" max="15104" width="12.625" style="1" customWidth="1"/>
    <col min="15105" max="15106" width="17.625" style="1" customWidth="1"/>
    <col min="15107" max="15107" width="32.375" style="1" customWidth="1"/>
    <col min="15108" max="15122" width="10" style="1" customWidth="1"/>
    <col min="15123" max="15123" width="10.5" style="1" bestFit="1" customWidth="1"/>
    <col min="15124" max="15357" width="9" style="1"/>
    <col min="15358" max="15358" width="5.625" style="1" customWidth="1"/>
    <col min="15359" max="15359" width="13.625" style="1" customWidth="1"/>
    <col min="15360" max="15360" width="12.625" style="1" customWidth="1"/>
    <col min="15361" max="15362" width="17.625" style="1" customWidth="1"/>
    <col min="15363" max="15363" width="32.375" style="1" customWidth="1"/>
    <col min="15364" max="15378" width="10" style="1" customWidth="1"/>
    <col min="15379" max="15379" width="10.5" style="1" bestFit="1" customWidth="1"/>
    <col min="15380" max="15613" width="9" style="1"/>
    <col min="15614" max="15614" width="5.625" style="1" customWidth="1"/>
    <col min="15615" max="15615" width="13.625" style="1" customWidth="1"/>
    <col min="15616" max="15616" width="12.625" style="1" customWidth="1"/>
    <col min="15617" max="15618" width="17.625" style="1" customWidth="1"/>
    <col min="15619" max="15619" width="32.375" style="1" customWidth="1"/>
    <col min="15620" max="15634" width="10" style="1" customWidth="1"/>
    <col min="15635" max="15635" width="10.5" style="1" bestFit="1" customWidth="1"/>
    <col min="15636" max="15869" width="9" style="1"/>
    <col min="15870" max="15870" width="5.625" style="1" customWidth="1"/>
    <col min="15871" max="15871" width="13.625" style="1" customWidth="1"/>
    <col min="15872" max="15872" width="12.625" style="1" customWidth="1"/>
    <col min="15873" max="15874" width="17.625" style="1" customWidth="1"/>
    <col min="15875" max="15875" width="32.375" style="1" customWidth="1"/>
    <col min="15876" max="15890" width="10" style="1" customWidth="1"/>
    <col min="15891" max="15891" width="10.5" style="1" bestFit="1" customWidth="1"/>
    <col min="15892" max="16125" width="9" style="1"/>
    <col min="16126" max="16126" width="5.625" style="1" customWidth="1"/>
    <col min="16127" max="16127" width="13.625" style="1" customWidth="1"/>
    <col min="16128" max="16128" width="12.625" style="1" customWidth="1"/>
    <col min="16129" max="16130" width="17.625" style="1" customWidth="1"/>
    <col min="16131" max="16131" width="32.375" style="1" customWidth="1"/>
    <col min="16132" max="16146" width="10" style="1" customWidth="1"/>
    <col min="16147" max="16147" width="10.5" style="1" bestFit="1" customWidth="1"/>
    <col min="16148" max="16384" width="9" style="1"/>
  </cols>
  <sheetData>
    <row r="1" spans="1:21" ht="13.15" customHeight="1" x14ac:dyDescent="0.15">
      <c r="E1" s="2"/>
    </row>
    <row r="2" spans="1:21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499</v>
      </c>
      <c r="K2" s="3"/>
      <c r="N2" s="5" t="str">
        <f>I2</f>
        <v>調査期日：令和2年3月3日</v>
      </c>
      <c r="O2" s="3"/>
      <c r="P2" s="3"/>
      <c r="R2" s="3"/>
      <c r="S2" s="5" t="str">
        <f>I2</f>
        <v>調査期日：令和2年3月3日</v>
      </c>
      <c r="U2" s="3"/>
    </row>
    <row r="3" spans="1:21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257</v>
      </c>
      <c r="K3" s="3"/>
      <c r="N3" s="5" t="s">
        <v>257</v>
      </c>
      <c r="O3" s="3"/>
      <c r="P3" s="3"/>
      <c r="R3" s="3"/>
      <c r="S3" s="5" t="str">
        <f>I3</f>
        <v>単　　位：cells/L</v>
      </c>
      <c r="U3" s="3"/>
    </row>
    <row r="4" spans="1:21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160</v>
      </c>
      <c r="H4" s="11" t="s">
        <v>161</v>
      </c>
      <c r="I4" s="11" t="s">
        <v>198</v>
      </c>
      <c r="J4" s="11" t="s">
        <v>6</v>
      </c>
      <c r="K4" s="12" t="s">
        <v>7</v>
      </c>
      <c r="L4" s="13" t="s">
        <v>202</v>
      </c>
      <c r="M4" s="11" t="s">
        <v>9</v>
      </c>
      <c r="N4" s="14" t="s">
        <v>165</v>
      </c>
      <c r="O4" s="11" t="s">
        <v>203</v>
      </c>
      <c r="P4" s="12" t="s">
        <v>478</v>
      </c>
      <c r="Q4" s="13" t="s">
        <v>168</v>
      </c>
      <c r="R4" s="11" t="s">
        <v>205</v>
      </c>
      <c r="S4" s="11" t="s">
        <v>170</v>
      </c>
      <c r="T4" s="11" t="s">
        <v>171</v>
      </c>
      <c r="U4" s="12" t="s">
        <v>265</v>
      </c>
    </row>
    <row r="5" spans="1:21" ht="13.15" customHeight="1" x14ac:dyDescent="0.15">
      <c r="A5" s="3">
        <v>1</v>
      </c>
      <c r="B5" s="16" t="s">
        <v>339</v>
      </c>
      <c r="C5" s="17" t="s">
        <v>340</v>
      </c>
      <c r="D5" s="17" t="s">
        <v>344</v>
      </c>
      <c r="E5" s="17" t="s">
        <v>347</v>
      </c>
      <c r="F5" s="18" t="s">
        <v>480</v>
      </c>
      <c r="G5" s="19"/>
      <c r="H5" s="20"/>
      <c r="I5" s="20"/>
      <c r="J5" s="20"/>
      <c r="K5" s="21"/>
      <c r="L5" s="22"/>
      <c r="M5" s="20"/>
      <c r="N5" s="23"/>
      <c r="O5" s="20"/>
      <c r="P5" s="21"/>
      <c r="Q5" s="22"/>
      <c r="R5" s="20"/>
      <c r="S5" s="20"/>
      <c r="T5" s="20">
        <v>200</v>
      </c>
      <c r="U5" s="21"/>
    </row>
    <row r="6" spans="1:21" ht="13.15" customHeight="1" x14ac:dyDescent="0.15">
      <c r="A6" s="3">
        <v>2</v>
      </c>
      <c r="B6" s="24" t="s">
        <v>18</v>
      </c>
      <c r="C6" s="25" t="s">
        <v>19</v>
      </c>
      <c r="D6" s="25" t="s">
        <v>20</v>
      </c>
      <c r="E6" s="25" t="s">
        <v>286</v>
      </c>
      <c r="F6" s="33" t="s">
        <v>21</v>
      </c>
      <c r="G6" s="27">
        <v>7600</v>
      </c>
      <c r="H6" s="28">
        <v>18600</v>
      </c>
      <c r="I6" s="28">
        <v>9400</v>
      </c>
      <c r="J6" s="28">
        <v>16800</v>
      </c>
      <c r="K6" s="29">
        <v>4800</v>
      </c>
      <c r="L6" s="30">
        <v>22200</v>
      </c>
      <c r="M6" s="28">
        <v>12000</v>
      </c>
      <c r="N6" s="31">
        <v>18800</v>
      </c>
      <c r="O6" s="28">
        <v>21000</v>
      </c>
      <c r="P6" s="29">
        <v>22400</v>
      </c>
      <c r="Q6" s="30">
        <v>37400</v>
      </c>
      <c r="R6" s="28">
        <v>51800</v>
      </c>
      <c r="S6" s="28">
        <v>15000</v>
      </c>
      <c r="T6" s="28">
        <v>27400</v>
      </c>
      <c r="U6" s="29">
        <v>19600</v>
      </c>
    </row>
    <row r="7" spans="1:21" ht="13.15" customHeight="1" x14ac:dyDescent="0.15">
      <c r="A7" s="3">
        <v>3</v>
      </c>
      <c r="B7" s="15" t="s">
        <v>22</v>
      </c>
      <c r="C7" s="25" t="s">
        <v>23</v>
      </c>
      <c r="D7" s="25" t="s">
        <v>24</v>
      </c>
      <c r="E7" s="32" t="s">
        <v>25</v>
      </c>
      <c r="F7" s="26" t="s">
        <v>26</v>
      </c>
      <c r="G7" s="27">
        <v>1200</v>
      </c>
      <c r="H7" s="28">
        <v>200</v>
      </c>
      <c r="I7" s="28">
        <v>400</v>
      </c>
      <c r="J7" s="28">
        <v>400</v>
      </c>
      <c r="K7" s="29"/>
      <c r="L7" s="30">
        <v>600</v>
      </c>
      <c r="M7" s="28"/>
      <c r="N7" s="31"/>
      <c r="O7" s="28">
        <v>600</v>
      </c>
      <c r="P7" s="29"/>
      <c r="Q7" s="30"/>
      <c r="R7" s="28">
        <v>600</v>
      </c>
      <c r="S7" s="28"/>
      <c r="T7" s="28">
        <v>40</v>
      </c>
      <c r="U7" s="29"/>
    </row>
    <row r="8" spans="1:21" ht="13.15" customHeight="1" x14ac:dyDescent="0.15">
      <c r="A8" s="3">
        <v>4</v>
      </c>
      <c r="B8" s="15"/>
      <c r="C8" s="25"/>
      <c r="D8" s="25"/>
      <c r="E8" s="25"/>
      <c r="F8" s="26" t="s">
        <v>207</v>
      </c>
      <c r="G8" s="27"/>
      <c r="H8" s="28">
        <v>200</v>
      </c>
      <c r="I8" s="28"/>
      <c r="J8" s="28"/>
      <c r="K8" s="29"/>
      <c r="L8" s="30"/>
      <c r="M8" s="28"/>
      <c r="N8" s="31"/>
      <c r="O8" s="28"/>
      <c r="P8" s="29"/>
      <c r="Q8" s="30"/>
      <c r="R8" s="28"/>
      <c r="S8" s="28"/>
      <c r="T8" s="28"/>
      <c r="U8" s="29"/>
    </row>
    <row r="9" spans="1:21" ht="13.15" customHeight="1" x14ac:dyDescent="0.15">
      <c r="A9" s="3">
        <v>5</v>
      </c>
      <c r="B9" s="24"/>
      <c r="C9" s="25"/>
      <c r="D9" s="32"/>
      <c r="E9" s="25"/>
      <c r="F9" s="26" t="s">
        <v>27</v>
      </c>
      <c r="G9" s="27">
        <v>200</v>
      </c>
      <c r="H9" s="28">
        <v>400</v>
      </c>
      <c r="I9" s="28">
        <v>800</v>
      </c>
      <c r="J9" s="28">
        <v>2200</v>
      </c>
      <c r="K9" s="29">
        <v>800</v>
      </c>
      <c r="L9" s="30">
        <v>2000</v>
      </c>
      <c r="M9" s="28">
        <v>400</v>
      </c>
      <c r="N9" s="31">
        <v>800</v>
      </c>
      <c r="O9" s="28">
        <v>600</v>
      </c>
      <c r="P9" s="29">
        <v>2400</v>
      </c>
      <c r="Q9" s="30">
        <v>200</v>
      </c>
      <c r="R9" s="28">
        <v>400</v>
      </c>
      <c r="S9" s="28">
        <v>1600</v>
      </c>
      <c r="T9" s="28">
        <v>8200</v>
      </c>
      <c r="U9" s="29">
        <v>1600</v>
      </c>
    </row>
    <row r="10" spans="1:21" ht="13.15" customHeight="1" x14ac:dyDescent="0.15">
      <c r="A10" s="3">
        <v>6</v>
      </c>
      <c r="B10" s="24"/>
      <c r="C10" s="25"/>
      <c r="D10" s="25"/>
      <c r="E10" s="25"/>
      <c r="F10" s="26" t="s">
        <v>173</v>
      </c>
      <c r="G10" s="27">
        <v>20</v>
      </c>
      <c r="H10" s="28"/>
      <c r="I10" s="28"/>
      <c r="J10" s="28"/>
      <c r="K10" s="29"/>
      <c r="L10" s="30"/>
      <c r="M10" s="28"/>
      <c r="N10" s="31"/>
      <c r="O10" s="28"/>
      <c r="P10" s="29"/>
      <c r="Q10" s="30">
        <v>200</v>
      </c>
      <c r="R10" s="28"/>
      <c r="S10" s="28"/>
      <c r="T10" s="28"/>
      <c r="U10" s="29">
        <v>20</v>
      </c>
    </row>
    <row r="11" spans="1:21" ht="13.15" customHeight="1" x14ac:dyDescent="0.15">
      <c r="A11" s="3">
        <v>7</v>
      </c>
      <c r="B11" s="24"/>
      <c r="C11" s="25"/>
      <c r="D11" s="25" t="s">
        <v>28</v>
      </c>
      <c r="E11" s="25" t="s">
        <v>29</v>
      </c>
      <c r="F11" s="26" t="s">
        <v>30</v>
      </c>
      <c r="G11" s="27">
        <v>40</v>
      </c>
      <c r="H11" s="28"/>
      <c r="I11" s="28"/>
      <c r="J11" s="28"/>
      <c r="K11" s="29"/>
      <c r="L11" s="30"/>
      <c r="M11" s="28">
        <v>20</v>
      </c>
      <c r="N11" s="31"/>
      <c r="O11" s="28">
        <v>20</v>
      </c>
      <c r="P11" s="29"/>
      <c r="Q11" s="30"/>
      <c r="R11" s="28"/>
      <c r="S11" s="28"/>
      <c r="T11" s="28"/>
      <c r="U11" s="29"/>
    </row>
    <row r="12" spans="1:21" ht="13.15" customHeight="1" x14ac:dyDescent="0.15">
      <c r="A12" s="3">
        <v>8</v>
      </c>
      <c r="B12" s="24"/>
      <c r="C12" s="25"/>
      <c r="D12" s="25"/>
      <c r="E12" s="25"/>
      <c r="F12" s="26" t="s">
        <v>402</v>
      </c>
      <c r="G12" s="27"/>
      <c r="H12" s="28"/>
      <c r="I12" s="28"/>
      <c r="J12" s="28">
        <v>120</v>
      </c>
      <c r="K12" s="29"/>
      <c r="L12" s="30">
        <v>80</v>
      </c>
      <c r="M12" s="28"/>
      <c r="N12" s="31">
        <v>20</v>
      </c>
      <c r="O12" s="28"/>
      <c r="P12" s="29">
        <v>40</v>
      </c>
      <c r="Q12" s="30"/>
      <c r="R12" s="28"/>
      <c r="S12" s="28"/>
      <c r="T12" s="28">
        <v>40</v>
      </c>
      <c r="U12" s="29">
        <v>40</v>
      </c>
    </row>
    <row r="13" spans="1:21" ht="13.15" customHeight="1" x14ac:dyDescent="0.15">
      <c r="A13" s="3">
        <v>9</v>
      </c>
      <c r="B13" s="24"/>
      <c r="C13" s="25"/>
      <c r="D13" s="25"/>
      <c r="E13" s="25"/>
      <c r="F13" s="26" t="s">
        <v>32</v>
      </c>
      <c r="G13" s="27"/>
      <c r="H13" s="28"/>
      <c r="I13" s="28"/>
      <c r="J13" s="28">
        <v>40</v>
      </c>
      <c r="K13" s="29"/>
      <c r="L13" s="30">
        <v>20</v>
      </c>
      <c r="M13" s="28"/>
      <c r="N13" s="31"/>
      <c r="O13" s="28"/>
      <c r="P13" s="29">
        <v>80</v>
      </c>
      <c r="Q13" s="30"/>
      <c r="R13" s="28"/>
      <c r="S13" s="28"/>
      <c r="T13" s="28"/>
      <c r="U13" s="29"/>
    </row>
    <row r="14" spans="1:21" ht="13.15" customHeight="1" x14ac:dyDescent="0.15">
      <c r="A14" s="3">
        <v>10</v>
      </c>
      <c r="B14" s="24"/>
      <c r="C14" s="25"/>
      <c r="D14" s="25"/>
      <c r="E14" s="25"/>
      <c r="F14" s="26" t="s">
        <v>33</v>
      </c>
      <c r="G14" s="27"/>
      <c r="H14" s="28"/>
      <c r="I14" s="28"/>
      <c r="J14" s="28"/>
      <c r="K14" s="29"/>
      <c r="L14" s="30">
        <v>20</v>
      </c>
      <c r="M14" s="28"/>
      <c r="N14" s="31"/>
      <c r="O14" s="28"/>
      <c r="P14" s="29">
        <v>20</v>
      </c>
      <c r="Q14" s="30"/>
      <c r="R14" s="28"/>
      <c r="S14" s="28"/>
      <c r="T14" s="28"/>
      <c r="U14" s="29"/>
    </row>
    <row r="15" spans="1:21" ht="13.15" customHeight="1" x14ac:dyDescent="0.15">
      <c r="A15" s="3">
        <v>11</v>
      </c>
      <c r="B15" s="24"/>
      <c r="C15" s="25"/>
      <c r="D15" s="25" t="s">
        <v>34</v>
      </c>
      <c r="E15" s="25" t="s">
        <v>35</v>
      </c>
      <c r="F15" s="26" t="s">
        <v>481</v>
      </c>
      <c r="G15" s="27"/>
      <c r="H15" s="28"/>
      <c r="I15" s="28"/>
      <c r="J15" s="28"/>
      <c r="K15" s="29"/>
      <c r="L15" s="30"/>
      <c r="M15" s="28"/>
      <c r="N15" s="31"/>
      <c r="O15" s="28">
        <v>100</v>
      </c>
      <c r="P15" s="29"/>
      <c r="Q15" s="30">
        <v>40</v>
      </c>
      <c r="R15" s="28"/>
      <c r="S15" s="28"/>
      <c r="T15" s="28"/>
      <c r="U15" s="29"/>
    </row>
    <row r="16" spans="1:21" ht="13.15" customHeight="1" x14ac:dyDescent="0.15">
      <c r="A16" s="3">
        <v>12</v>
      </c>
      <c r="B16" s="24"/>
      <c r="C16" s="25"/>
      <c r="D16" s="25"/>
      <c r="E16" s="25"/>
      <c r="F16" s="26" t="s">
        <v>174</v>
      </c>
      <c r="G16" s="27">
        <v>40</v>
      </c>
      <c r="H16" s="28"/>
      <c r="I16" s="28">
        <v>20</v>
      </c>
      <c r="J16" s="28"/>
      <c r="K16" s="29"/>
      <c r="L16" s="30"/>
      <c r="M16" s="28"/>
      <c r="N16" s="31"/>
      <c r="O16" s="28"/>
      <c r="P16" s="29">
        <v>100</v>
      </c>
      <c r="Q16" s="30">
        <v>40</v>
      </c>
      <c r="R16" s="28"/>
      <c r="S16" s="28"/>
      <c r="T16" s="28"/>
      <c r="U16" s="29"/>
    </row>
    <row r="17" spans="1:21" ht="13.15" customHeight="1" x14ac:dyDescent="0.15">
      <c r="A17" s="3">
        <v>13</v>
      </c>
      <c r="B17" s="24"/>
      <c r="C17" s="25"/>
      <c r="D17" s="25"/>
      <c r="E17" s="25"/>
      <c r="F17" s="26" t="s">
        <v>175</v>
      </c>
      <c r="G17" s="27"/>
      <c r="H17" s="28"/>
      <c r="I17" s="28"/>
      <c r="J17" s="28">
        <v>20</v>
      </c>
      <c r="K17" s="29"/>
      <c r="L17" s="30"/>
      <c r="M17" s="28"/>
      <c r="N17" s="31"/>
      <c r="O17" s="28"/>
      <c r="P17" s="29"/>
      <c r="Q17" s="30"/>
      <c r="R17" s="28"/>
      <c r="S17" s="28"/>
      <c r="T17" s="28"/>
      <c r="U17" s="29"/>
    </row>
    <row r="18" spans="1:21" ht="13.15" customHeight="1" x14ac:dyDescent="0.15">
      <c r="A18" s="3">
        <v>14</v>
      </c>
      <c r="B18" s="24"/>
      <c r="C18" s="25"/>
      <c r="D18" s="25"/>
      <c r="E18" s="25"/>
      <c r="F18" s="26" t="s">
        <v>36</v>
      </c>
      <c r="G18" s="27">
        <v>1200</v>
      </c>
      <c r="H18" s="28">
        <v>220</v>
      </c>
      <c r="I18" s="28">
        <v>900</v>
      </c>
      <c r="J18" s="28">
        <v>260</v>
      </c>
      <c r="K18" s="29">
        <v>320</v>
      </c>
      <c r="L18" s="30">
        <v>240</v>
      </c>
      <c r="M18" s="28">
        <v>980</v>
      </c>
      <c r="N18" s="31">
        <v>680</v>
      </c>
      <c r="O18" s="28">
        <v>40</v>
      </c>
      <c r="P18" s="29">
        <v>380</v>
      </c>
      <c r="Q18" s="30">
        <v>1440</v>
      </c>
      <c r="R18" s="28">
        <v>320</v>
      </c>
      <c r="S18" s="28">
        <v>320</v>
      </c>
      <c r="T18" s="28">
        <v>320</v>
      </c>
      <c r="U18" s="29">
        <v>120</v>
      </c>
    </row>
    <row r="19" spans="1:21" ht="13.15" customHeight="1" x14ac:dyDescent="0.15">
      <c r="A19" s="3">
        <v>15</v>
      </c>
      <c r="B19" s="24"/>
      <c r="C19" s="25"/>
      <c r="D19" s="25"/>
      <c r="E19" s="25"/>
      <c r="F19" s="26" t="s">
        <v>37</v>
      </c>
      <c r="G19" s="27">
        <v>440</v>
      </c>
      <c r="H19" s="28">
        <v>260</v>
      </c>
      <c r="I19" s="28">
        <v>440</v>
      </c>
      <c r="J19" s="28">
        <v>180</v>
      </c>
      <c r="K19" s="29">
        <v>240</v>
      </c>
      <c r="L19" s="30">
        <v>80</v>
      </c>
      <c r="M19" s="28">
        <v>40</v>
      </c>
      <c r="N19" s="31">
        <v>460</v>
      </c>
      <c r="O19" s="28">
        <v>220</v>
      </c>
      <c r="P19" s="29">
        <v>120</v>
      </c>
      <c r="Q19" s="30">
        <v>340</v>
      </c>
      <c r="R19" s="28">
        <v>460</v>
      </c>
      <c r="S19" s="28">
        <v>120</v>
      </c>
      <c r="T19" s="28">
        <v>40</v>
      </c>
      <c r="U19" s="29">
        <v>100</v>
      </c>
    </row>
    <row r="20" spans="1:21" ht="13.15" customHeight="1" x14ac:dyDescent="0.15">
      <c r="A20" s="3">
        <v>16</v>
      </c>
      <c r="B20" s="24"/>
      <c r="C20" s="25"/>
      <c r="D20" s="25"/>
      <c r="E20" s="25"/>
      <c r="F20" s="26" t="s">
        <v>38</v>
      </c>
      <c r="G20" s="27"/>
      <c r="H20" s="28">
        <v>80</v>
      </c>
      <c r="I20" s="28">
        <v>120</v>
      </c>
      <c r="J20" s="28">
        <v>20</v>
      </c>
      <c r="K20" s="29">
        <v>40</v>
      </c>
      <c r="L20" s="30"/>
      <c r="M20" s="28">
        <v>20</v>
      </c>
      <c r="N20" s="31">
        <v>20</v>
      </c>
      <c r="O20" s="28"/>
      <c r="P20" s="29"/>
      <c r="Q20" s="30"/>
      <c r="R20" s="28">
        <v>20</v>
      </c>
      <c r="S20" s="28">
        <v>20</v>
      </c>
      <c r="T20" s="28"/>
      <c r="U20" s="29"/>
    </row>
    <row r="21" spans="1:21" ht="13.15" customHeight="1" x14ac:dyDescent="0.15">
      <c r="A21" s="3">
        <v>17</v>
      </c>
      <c r="B21" s="24"/>
      <c r="C21" s="25"/>
      <c r="D21" s="25"/>
      <c r="E21" s="25" t="s">
        <v>178</v>
      </c>
      <c r="F21" s="26" t="s">
        <v>179</v>
      </c>
      <c r="G21" s="27"/>
      <c r="H21" s="28"/>
      <c r="I21" s="28"/>
      <c r="J21" s="28">
        <v>60</v>
      </c>
      <c r="K21" s="29">
        <v>200</v>
      </c>
      <c r="L21" s="30">
        <v>200</v>
      </c>
      <c r="M21" s="28"/>
      <c r="N21" s="31"/>
      <c r="O21" s="28"/>
      <c r="P21" s="29"/>
      <c r="Q21" s="30"/>
      <c r="R21" s="28"/>
      <c r="S21" s="28">
        <v>40</v>
      </c>
      <c r="T21" s="28"/>
      <c r="U21" s="29"/>
    </row>
    <row r="22" spans="1:21" ht="13.15" customHeight="1" x14ac:dyDescent="0.15">
      <c r="A22" s="3">
        <v>18</v>
      </c>
      <c r="B22" s="24"/>
      <c r="C22" s="25"/>
      <c r="D22" s="25"/>
      <c r="E22" s="25" t="s">
        <v>286</v>
      </c>
      <c r="F22" s="33" t="s">
        <v>42</v>
      </c>
      <c r="G22" s="27">
        <v>2400</v>
      </c>
      <c r="H22" s="28">
        <v>3200</v>
      </c>
      <c r="I22" s="28">
        <v>1400</v>
      </c>
      <c r="J22" s="28">
        <v>3000</v>
      </c>
      <c r="K22" s="29">
        <v>1000</v>
      </c>
      <c r="L22" s="30">
        <v>1200</v>
      </c>
      <c r="M22" s="28">
        <v>600</v>
      </c>
      <c r="N22" s="31">
        <v>200</v>
      </c>
      <c r="O22" s="28">
        <v>1600</v>
      </c>
      <c r="P22" s="29">
        <v>800</v>
      </c>
      <c r="Q22" s="30">
        <v>1200</v>
      </c>
      <c r="R22" s="28">
        <v>2800</v>
      </c>
      <c r="S22" s="28">
        <v>1000</v>
      </c>
      <c r="T22" s="28">
        <v>2000</v>
      </c>
      <c r="U22" s="29">
        <v>1200</v>
      </c>
    </row>
    <row r="23" spans="1:21" ht="13.15" customHeight="1" x14ac:dyDescent="0.15">
      <c r="A23" s="3">
        <v>19</v>
      </c>
      <c r="B23" s="24"/>
      <c r="C23" s="25"/>
      <c r="D23" s="25" t="s">
        <v>43</v>
      </c>
      <c r="E23" s="25" t="s">
        <v>44</v>
      </c>
      <c r="F23" s="26" t="s">
        <v>45</v>
      </c>
      <c r="G23" s="27">
        <v>80</v>
      </c>
      <c r="H23" s="28">
        <v>180</v>
      </c>
      <c r="I23" s="28">
        <v>60</v>
      </c>
      <c r="J23" s="28">
        <v>80</v>
      </c>
      <c r="K23" s="29">
        <v>20</v>
      </c>
      <c r="L23" s="30">
        <v>20</v>
      </c>
      <c r="M23" s="28">
        <v>100</v>
      </c>
      <c r="N23" s="31">
        <v>40</v>
      </c>
      <c r="O23" s="28"/>
      <c r="P23" s="29">
        <v>100</v>
      </c>
      <c r="Q23" s="30">
        <v>60</v>
      </c>
      <c r="R23" s="28">
        <v>20</v>
      </c>
      <c r="S23" s="28"/>
      <c r="T23" s="28"/>
      <c r="U23" s="29"/>
    </row>
    <row r="24" spans="1:21" ht="13.15" customHeight="1" x14ac:dyDescent="0.15">
      <c r="A24" s="3">
        <v>20</v>
      </c>
      <c r="B24" s="24"/>
      <c r="C24" s="25"/>
      <c r="D24" s="25" t="s">
        <v>181</v>
      </c>
      <c r="E24" s="25" t="s">
        <v>182</v>
      </c>
      <c r="F24" s="26" t="s">
        <v>183</v>
      </c>
      <c r="G24" s="27"/>
      <c r="H24" s="28"/>
      <c r="I24" s="28"/>
      <c r="J24" s="28"/>
      <c r="K24" s="29"/>
      <c r="L24" s="30"/>
      <c r="M24" s="28"/>
      <c r="N24" s="31"/>
      <c r="O24" s="28">
        <v>20</v>
      </c>
      <c r="P24" s="29"/>
      <c r="Q24" s="30"/>
      <c r="R24" s="28"/>
      <c r="S24" s="28"/>
      <c r="T24" s="28"/>
      <c r="U24" s="29"/>
    </row>
    <row r="25" spans="1:21" ht="13.15" customHeight="1" x14ac:dyDescent="0.15">
      <c r="A25" s="3">
        <v>21</v>
      </c>
      <c r="B25" s="24"/>
      <c r="C25" s="25"/>
      <c r="D25" s="25" t="s">
        <v>46</v>
      </c>
      <c r="E25" s="25" t="s">
        <v>47</v>
      </c>
      <c r="F25" s="26" t="s">
        <v>48</v>
      </c>
      <c r="G25" s="27">
        <v>2800</v>
      </c>
      <c r="H25" s="28">
        <v>3400</v>
      </c>
      <c r="I25" s="28">
        <v>5000</v>
      </c>
      <c r="J25" s="28">
        <v>1800</v>
      </c>
      <c r="K25" s="29">
        <v>2200</v>
      </c>
      <c r="L25" s="30">
        <v>4600</v>
      </c>
      <c r="M25" s="28">
        <v>2000</v>
      </c>
      <c r="N25" s="31">
        <v>1200</v>
      </c>
      <c r="O25" s="28">
        <v>1400</v>
      </c>
      <c r="P25" s="29">
        <v>600</v>
      </c>
      <c r="Q25" s="30">
        <v>1200</v>
      </c>
      <c r="R25" s="28">
        <v>2000</v>
      </c>
      <c r="S25" s="28">
        <v>1000</v>
      </c>
      <c r="T25" s="28">
        <v>3000</v>
      </c>
      <c r="U25" s="29">
        <v>7600</v>
      </c>
    </row>
    <row r="26" spans="1:21" ht="13.15" customHeight="1" x14ac:dyDescent="0.15">
      <c r="A26" s="3">
        <v>22</v>
      </c>
      <c r="B26" s="24"/>
      <c r="C26" s="25"/>
      <c r="D26" s="25"/>
      <c r="E26" s="25"/>
      <c r="F26" s="26" t="s">
        <v>49</v>
      </c>
      <c r="G26" s="27">
        <v>1000</v>
      </c>
      <c r="H26" s="28">
        <v>600</v>
      </c>
      <c r="I26" s="28">
        <v>200</v>
      </c>
      <c r="J26" s="28">
        <v>2400</v>
      </c>
      <c r="K26" s="29">
        <v>200</v>
      </c>
      <c r="L26" s="30">
        <v>200</v>
      </c>
      <c r="M26" s="28">
        <v>600</v>
      </c>
      <c r="N26" s="31">
        <v>800</v>
      </c>
      <c r="O26" s="28">
        <v>1600</v>
      </c>
      <c r="P26" s="29">
        <v>1600</v>
      </c>
      <c r="Q26" s="30">
        <v>1000</v>
      </c>
      <c r="R26" s="28">
        <v>2200</v>
      </c>
      <c r="S26" s="28">
        <v>400</v>
      </c>
      <c r="T26" s="28">
        <v>400</v>
      </c>
      <c r="U26" s="29">
        <v>800</v>
      </c>
    </row>
    <row r="27" spans="1:21" ht="13.15" customHeight="1" x14ac:dyDescent="0.15">
      <c r="A27" s="3">
        <v>23</v>
      </c>
      <c r="B27" s="24"/>
      <c r="C27" s="25"/>
      <c r="D27" s="25"/>
      <c r="E27" s="25"/>
      <c r="F27" s="26" t="s">
        <v>51</v>
      </c>
      <c r="G27" s="27"/>
      <c r="H27" s="28"/>
      <c r="I27" s="28"/>
      <c r="J27" s="28"/>
      <c r="K27" s="29"/>
      <c r="L27" s="30"/>
      <c r="M27" s="28"/>
      <c r="N27" s="31">
        <v>40</v>
      </c>
      <c r="O27" s="28"/>
      <c r="P27" s="29"/>
      <c r="Q27" s="30">
        <v>100</v>
      </c>
      <c r="R27" s="28">
        <v>40</v>
      </c>
      <c r="S27" s="28"/>
      <c r="T27" s="28">
        <v>40</v>
      </c>
      <c r="U27" s="29"/>
    </row>
    <row r="28" spans="1:21" ht="13.15" customHeight="1" x14ac:dyDescent="0.15">
      <c r="A28" s="3">
        <v>24</v>
      </c>
      <c r="B28" s="24"/>
      <c r="C28" s="25"/>
      <c r="D28" s="25"/>
      <c r="E28" s="25"/>
      <c r="F28" s="26" t="s">
        <v>475</v>
      </c>
      <c r="G28" s="27">
        <v>40</v>
      </c>
      <c r="H28" s="28"/>
      <c r="I28" s="28">
        <v>40</v>
      </c>
      <c r="J28" s="28"/>
      <c r="K28" s="29"/>
      <c r="L28" s="30"/>
      <c r="M28" s="28"/>
      <c r="N28" s="31"/>
      <c r="O28" s="28"/>
      <c r="P28" s="29"/>
      <c r="Q28" s="30"/>
      <c r="R28" s="28"/>
      <c r="S28" s="28"/>
      <c r="T28" s="28"/>
      <c r="U28" s="29"/>
    </row>
    <row r="29" spans="1:21" ht="13.15" customHeight="1" x14ac:dyDescent="0.15">
      <c r="A29" s="3">
        <v>25</v>
      </c>
      <c r="B29" s="24"/>
      <c r="C29" s="25"/>
      <c r="D29" s="25"/>
      <c r="E29" s="25"/>
      <c r="F29" s="26" t="s">
        <v>52</v>
      </c>
      <c r="G29" s="27">
        <v>100</v>
      </c>
      <c r="H29" s="28">
        <v>20</v>
      </c>
      <c r="I29" s="28"/>
      <c r="J29" s="28">
        <v>100</v>
      </c>
      <c r="K29" s="29"/>
      <c r="L29" s="30"/>
      <c r="M29" s="28"/>
      <c r="N29" s="31"/>
      <c r="O29" s="28"/>
      <c r="P29" s="29"/>
      <c r="Q29" s="30"/>
      <c r="R29" s="28">
        <v>20</v>
      </c>
      <c r="S29" s="28"/>
      <c r="T29" s="28"/>
      <c r="U29" s="29"/>
    </row>
    <row r="30" spans="1:21" ht="13.15" customHeight="1" x14ac:dyDescent="0.15">
      <c r="A30" s="3">
        <v>26</v>
      </c>
      <c r="B30" s="24"/>
      <c r="C30" s="25"/>
      <c r="D30" s="25"/>
      <c r="E30" s="25"/>
      <c r="F30" s="26" t="s">
        <v>53</v>
      </c>
      <c r="G30" s="27">
        <v>40</v>
      </c>
      <c r="H30" s="28">
        <v>40</v>
      </c>
      <c r="I30" s="28">
        <v>20</v>
      </c>
      <c r="J30" s="28">
        <v>160</v>
      </c>
      <c r="K30" s="29">
        <v>60</v>
      </c>
      <c r="L30" s="30">
        <v>100</v>
      </c>
      <c r="M30" s="28">
        <v>60</v>
      </c>
      <c r="N30" s="31">
        <v>20</v>
      </c>
      <c r="O30" s="28">
        <v>240</v>
      </c>
      <c r="P30" s="29">
        <v>240</v>
      </c>
      <c r="Q30" s="30">
        <v>260</v>
      </c>
      <c r="R30" s="28">
        <v>220</v>
      </c>
      <c r="S30" s="28">
        <v>100</v>
      </c>
      <c r="T30" s="28">
        <v>180</v>
      </c>
      <c r="U30" s="29">
        <v>80</v>
      </c>
    </row>
    <row r="31" spans="1:21" ht="13.15" customHeight="1" x14ac:dyDescent="0.15">
      <c r="A31" s="3">
        <v>27</v>
      </c>
      <c r="B31" s="24"/>
      <c r="C31" s="25"/>
      <c r="D31" s="25"/>
      <c r="E31" s="25" t="s">
        <v>54</v>
      </c>
      <c r="F31" s="26" t="s">
        <v>55</v>
      </c>
      <c r="G31" s="27">
        <v>800</v>
      </c>
      <c r="H31" s="28">
        <v>600</v>
      </c>
      <c r="I31" s="28">
        <v>600</v>
      </c>
      <c r="J31" s="28">
        <v>200</v>
      </c>
      <c r="K31" s="29">
        <v>200</v>
      </c>
      <c r="L31" s="30">
        <v>200</v>
      </c>
      <c r="M31" s="28"/>
      <c r="N31" s="31"/>
      <c r="O31" s="28"/>
      <c r="P31" s="29"/>
      <c r="Q31" s="30"/>
      <c r="R31" s="28">
        <v>200</v>
      </c>
      <c r="S31" s="28"/>
      <c r="T31" s="28"/>
      <c r="U31" s="29">
        <v>400</v>
      </c>
    </row>
    <row r="32" spans="1:21" ht="13.15" customHeight="1" x14ac:dyDescent="0.15">
      <c r="A32" s="3">
        <v>28</v>
      </c>
      <c r="B32" s="24"/>
      <c r="C32" s="25"/>
      <c r="D32" s="25"/>
      <c r="E32" s="25" t="s">
        <v>56</v>
      </c>
      <c r="F32" s="26" t="s">
        <v>57</v>
      </c>
      <c r="G32" s="27"/>
      <c r="H32" s="28"/>
      <c r="I32" s="28"/>
      <c r="J32" s="28">
        <v>280</v>
      </c>
      <c r="K32" s="29">
        <v>20</v>
      </c>
      <c r="L32" s="30">
        <v>360</v>
      </c>
      <c r="M32" s="28"/>
      <c r="N32" s="31">
        <v>40</v>
      </c>
      <c r="O32" s="28">
        <v>480</v>
      </c>
      <c r="P32" s="29">
        <v>120</v>
      </c>
      <c r="Q32" s="30"/>
      <c r="R32" s="28">
        <v>580</v>
      </c>
      <c r="S32" s="28">
        <v>80</v>
      </c>
      <c r="T32" s="28">
        <v>180</v>
      </c>
      <c r="U32" s="29">
        <v>980</v>
      </c>
    </row>
    <row r="33" spans="1:21" ht="13.15" customHeight="1" x14ac:dyDescent="0.15">
      <c r="A33" s="3">
        <v>29</v>
      </c>
      <c r="B33" s="24"/>
      <c r="C33" s="25"/>
      <c r="D33" s="25"/>
      <c r="E33" s="25"/>
      <c r="F33" s="26" t="s">
        <v>59</v>
      </c>
      <c r="G33" s="27"/>
      <c r="H33" s="28">
        <v>20</v>
      </c>
      <c r="I33" s="28"/>
      <c r="J33" s="28">
        <v>40</v>
      </c>
      <c r="K33" s="29"/>
      <c r="L33" s="30"/>
      <c r="M33" s="28">
        <v>20</v>
      </c>
      <c r="N33" s="31">
        <v>140</v>
      </c>
      <c r="O33" s="28">
        <v>120</v>
      </c>
      <c r="P33" s="29">
        <v>700</v>
      </c>
      <c r="Q33" s="30">
        <v>120</v>
      </c>
      <c r="R33" s="28">
        <v>200</v>
      </c>
      <c r="S33" s="28"/>
      <c r="T33" s="28"/>
      <c r="U33" s="29">
        <v>20</v>
      </c>
    </row>
    <row r="34" spans="1:21" ht="13.15" customHeight="1" x14ac:dyDescent="0.15">
      <c r="A34" s="3">
        <v>30</v>
      </c>
      <c r="B34" s="24"/>
      <c r="C34" s="25"/>
      <c r="D34" s="25"/>
      <c r="E34" s="25" t="s">
        <v>215</v>
      </c>
      <c r="F34" s="26" t="s">
        <v>216</v>
      </c>
      <c r="G34" s="27">
        <v>60</v>
      </c>
      <c r="H34" s="28"/>
      <c r="I34" s="28"/>
      <c r="J34" s="28">
        <v>240</v>
      </c>
      <c r="K34" s="29"/>
      <c r="L34" s="30">
        <v>100</v>
      </c>
      <c r="M34" s="28"/>
      <c r="N34" s="31">
        <v>80</v>
      </c>
      <c r="O34" s="28">
        <v>20</v>
      </c>
      <c r="P34" s="29">
        <v>300</v>
      </c>
      <c r="Q34" s="30">
        <v>20</v>
      </c>
      <c r="R34" s="28">
        <v>20</v>
      </c>
      <c r="S34" s="28">
        <v>40</v>
      </c>
      <c r="T34" s="28">
        <v>20</v>
      </c>
      <c r="U34" s="29">
        <v>20</v>
      </c>
    </row>
    <row r="35" spans="1:21" ht="13.15" customHeight="1" x14ac:dyDescent="0.15">
      <c r="A35" s="3">
        <v>31</v>
      </c>
      <c r="B35" s="24"/>
      <c r="C35" s="25"/>
      <c r="D35" s="25"/>
      <c r="E35" s="25"/>
      <c r="F35" s="26" t="s">
        <v>272</v>
      </c>
      <c r="G35" s="27"/>
      <c r="H35" s="28"/>
      <c r="I35" s="28"/>
      <c r="J35" s="28">
        <v>160</v>
      </c>
      <c r="K35" s="29">
        <v>60</v>
      </c>
      <c r="L35" s="30">
        <v>40</v>
      </c>
      <c r="M35" s="28">
        <v>40</v>
      </c>
      <c r="N35" s="31">
        <v>40</v>
      </c>
      <c r="O35" s="28">
        <v>20</v>
      </c>
      <c r="P35" s="29">
        <v>260</v>
      </c>
      <c r="Q35" s="30"/>
      <c r="R35" s="28">
        <v>20</v>
      </c>
      <c r="S35" s="28">
        <v>20</v>
      </c>
      <c r="T35" s="28">
        <v>20</v>
      </c>
      <c r="U35" s="29">
        <v>20</v>
      </c>
    </row>
    <row r="36" spans="1:21" ht="13.15" customHeight="1" x14ac:dyDescent="0.15">
      <c r="A36" s="3">
        <v>32</v>
      </c>
      <c r="B36" s="25"/>
      <c r="C36" s="25"/>
      <c r="D36" s="25"/>
      <c r="E36" s="25"/>
      <c r="F36" s="26" t="s">
        <v>217</v>
      </c>
      <c r="G36" s="27">
        <v>40</v>
      </c>
      <c r="H36" s="28">
        <v>40</v>
      </c>
      <c r="I36" s="28">
        <v>20</v>
      </c>
      <c r="J36" s="28">
        <v>140</v>
      </c>
      <c r="K36" s="29">
        <v>40</v>
      </c>
      <c r="L36" s="30">
        <v>200</v>
      </c>
      <c r="M36" s="28">
        <v>20</v>
      </c>
      <c r="N36" s="31">
        <v>60</v>
      </c>
      <c r="O36" s="28">
        <v>100</v>
      </c>
      <c r="P36" s="29">
        <v>100</v>
      </c>
      <c r="Q36" s="30">
        <v>40</v>
      </c>
      <c r="R36" s="28">
        <v>20</v>
      </c>
      <c r="S36" s="28">
        <v>140</v>
      </c>
      <c r="T36" s="28"/>
      <c r="U36" s="29"/>
    </row>
    <row r="37" spans="1:21" ht="13.15" customHeight="1" x14ac:dyDescent="0.15">
      <c r="A37" s="3">
        <v>33</v>
      </c>
      <c r="B37" s="25"/>
      <c r="C37" s="25"/>
      <c r="D37" s="25"/>
      <c r="E37" s="25"/>
      <c r="F37" s="26" t="s">
        <v>218</v>
      </c>
      <c r="G37" s="27"/>
      <c r="H37" s="28"/>
      <c r="I37" s="28"/>
      <c r="J37" s="28"/>
      <c r="K37" s="29"/>
      <c r="L37" s="30">
        <v>20</v>
      </c>
      <c r="M37" s="28"/>
      <c r="N37" s="31"/>
      <c r="O37" s="28"/>
      <c r="P37" s="29">
        <v>40</v>
      </c>
      <c r="Q37" s="30"/>
      <c r="R37" s="28"/>
      <c r="S37" s="28"/>
      <c r="T37" s="28"/>
      <c r="U37" s="29"/>
    </row>
    <row r="38" spans="1:21" ht="13.15" customHeight="1" x14ac:dyDescent="0.15">
      <c r="A38" s="3">
        <v>34</v>
      </c>
      <c r="B38" s="25"/>
      <c r="C38" s="25"/>
      <c r="D38" s="25"/>
      <c r="E38" s="25" t="s">
        <v>286</v>
      </c>
      <c r="F38" s="33" t="s">
        <v>61</v>
      </c>
      <c r="G38" s="27">
        <v>3600</v>
      </c>
      <c r="H38" s="28">
        <v>3000</v>
      </c>
      <c r="I38" s="28">
        <v>4600</v>
      </c>
      <c r="J38" s="28">
        <v>1600</v>
      </c>
      <c r="K38" s="29">
        <v>1400</v>
      </c>
      <c r="L38" s="30">
        <v>1600</v>
      </c>
      <c r="M38" s="28">
        <v>1600</v>
      </c>
      <c r="N38" s="31">
        <v>600</v>
      </c>
      <c r="O38" s="28">
        <v>1400</v>
      </c>
      <c r="P38" s="29">
        <v>2200</v>
      </c>
      <c r="Q38" s="30">
        <v>2200</v>
      </c>
      <c r="R38" s="28">
        <v>1800</v>
      </c>
      <c r="S38" s="28">
        <v>400</v>
      </c>
      <c r="T38" s="28">
        <v>1200</v>
      </c>
      <c r="U38" s="29">
        <v>3200</v>
      </c>
    </row>
    <row r="39" spans="1:21" ht="13.15" customHeight="1" x14ac:dyDescent="0.15">
      <c r="A39" s="3">
        <v>35</v>
      </c>
      <c r="B39" s="25" t="s">
        <v>62</v>
      </c>
      <c r="C39" s="25" t="s">
        <v>63</v>
      </c>
      <c r="D39" s="25" t="s">
        <v>184</v>
      </c>
      <c r="E39" s="25" t="s">
        <v>185</v>
      </c>
      <c r="F39" s="26" t="s">
        <v>186</v>
      </c>
      <c r="G39" s="27">
        <v>7000</v>
      </c>
      <c r="H39" s="28"/>
      <c r="I39" s="28">
        <v>5200</v>
      </c>
      <c r="J39" s="28"/>
      <c r="K39" s="29">
        <v>5000</v>
      </c>
      <c r="L39" s="30"/>
      <c r="M39" s="28">
        <v>800</v>
      </c>
      <c r="N39" s="31"/>
      <c r="O39" s="28">
        <v>800</v>
      </c>
      <c r="P39" s="29"/>
      <c r="Q39" s="30"/>
      <c r="R39" s="28"/>
      <c r="S39" s="28"/>
      <c r="T39" s="28"/>
      <c r="U39" s="29"/>
    </row>
    <row r="40" spans="1:21" ht="13.15" customHeight="1" x14ac:dyDescent="0.15">
      <c r="A40" s="3">
        <v>36</v>
      </c>
      <c r="B40" s="25"/>
      <c r="C40" s="25"/>
      <c r="D40" s="25" t="s">
        <v>219</v>
      </c>
      <c r="E40" s="25" t="s">
        <v>220</v>
      </c>
      <c r="F40" s="26" t="s">
        <v>221</v>
      </c>
      <c r="G40" s="27"/>
      <c r="H40" s="28">
        <v>200</v>
      </c>
      <c r="I40" s="28"/>
      <c r="J40" s="28">
        <v>200</v>
      </c>
      <c r="K40" s="29"/>
      <c r="L40" s="30">
        <v>200</v>
      </c>
      <c r="M40" s="28">
        <v>400</v>
      </c>
      <c r="N40" s="31">
        <v>600</v>
      </c>
      <c r="O40" s="28">
        <v>400</v>
      </c>
      <c r="P40" s="29">
        <v>400</v>
      </c>
      <c r="Q40" s="30">
        <v>400</v>
      </c>
      <c r="R40" s="28">
        <v>400</v>
      </c>
      <c r="S40" s="28"/>
      <c r="T40" s="28"/>
      <c r="U40" s="29">
        <v>200</v>
      </c>
    </row>
    <row r="41" spans="1:21" ht="13.15" customHeight="1" x14ac:dyDescent="0.15">
      <c r="A41" s="3">
        <v>37</v>
      </c>
      <c r="B41" s="25"/>
      <c r="C41" s="25"/>
      <c r="D41" s="25" t="s">
        <v>64</v>
      </c>
      <c r="E41" s="25" t="s">
        <v>65</v>
      </c>
      <c r="F41" s="26" t="s">
        <v>66</v>
      </c>
      <c r="G41" s="27">
        <v>400</v>
      </c>
      <c r="H41" s="28">
        <v>400</v>
      </c>
      <c r="I41" s="28">
        <v>1000</v>
      </c>
      <c r="J41" s="28">
        <v>1200</v>
      </c>
      <c r="K41" s="29">
        <v>400</v>
      </c>
      <c r="L41" s="30"/>
      <c r="M41" s="28">
        <v>200</v>
      </c>
      <c r="N41" s="31">
        <v>400</v>
      </c>
      <c r="O41" s="28">
        <v>600</v>
      </c>
      <c r="P41" s="29">
        <v>400</v>
      </c>
      <c r="Q41" s="30">
        <v>1400</v>
      </c>
      <c r="R41" s="28">
        <v>1000</v>
      </c>
      <c r="S41" s="28">
        <v>200</v>
      </c>
      <c r="T41" s="28">
        <v>1800</v>
      </c>
      <c r="U41" s="29">
        <v>200</v>
      </c>
    </row>
    <row r="42" spans="1:21" ht="13.15" customHeight="1" x14ac:dyDescent="0.15">
      <c r="A42" s="3">
        <v>38</v>
      </c>
      <c r="B42" s="25"/>
      <c r="C42" s="25"/>
      <c r="D42" s="25" t="s">
        <v>67</v>
      </c>
      <c r="E42" s="25" t="s">
        <v>68</v>
      </c>
      <c r="F42" s="26" t="s">
        <v>70</v>
      </c>
      <c r="G42" s="27"/>
      <c r="H42" s="28"/>
      <c r="I42" s="28"/>
      <c r="J42" s="28"/>
      <c r="K42" s="29"/>
      <c r="L42" s="30"/>
      <c r="M42" s="28"/>
      <c r="N42" s="31"/>
      <c r="O42" s="28"/>
      <c r="P42" s="29"/>
      <c r="Q42" s="30"/>
      <c r="R42" s="28"/>
      <c r="S42" s="28">
        <v>40</v>
      </c>
      <c r="T42" s="28"/>
      <c r="U42" s="29"/>
    </row>
    <row r="43" spans="1:21" ht="13.15" customHeight="1" x14ac:dyDescent="0.15">
      <c r="A43" s="3">
        <v>39</v>
      </c>
      <c r="B43" s="25"/>
      <c r="C43" s="25"/>
      <c r="D43" s="25"/>
      <c r="E43" s="25" t="s">
        <v>71</v>
      </c>
      <c r="F43" s="26" t="s">
        <v>72</v>
      </c>
      <c r="G43" s="27"/>
      <c r="H43" s="28"/>
      <c r="I43" s="28"/>
      <c r="J43" s="28"/>
      <c r="K43" s="29"/>
      <c r="L43" s="30"/>
      <c r="M43" s="28"/>
      <c r="N43" s="31"/>
      <c r="O43" s="28"/>
      <c r="P43" s="29"/>
      <c r="Q43" s="30">
        <v>20</v>
      </c>
      <c r="R43" s="28"/>
      <c r="S43" s="28"/>
      <c r="T43" s="28"/>
      <c r="U43" s="29">
        <v>20</v>
      </c>
    </row>
    <row r="44" spans="1:21" ht="13.15" customHeight="1" x14ac:dyDescent="0.15">
      <c r="A44" s="3">
        <v>40</v>
      </c>
      <c r="B44" s="25"/>
      <c r="C44" s="25" t="s">
        <v>73</v>
      </c>
      <c r="D44" s="25" t="s">
        <v>74</v>
      </c>
      <c r="E44" s="25" t="s">
        <v>75</v>
      </c>
      <c r="F44" s="26" t="s">
        <v>417</v>
      </c>
      <c r="G44" s="27"/>
      <c r="H44" s="28"/>
      <c r="I44" s="28">
        <v>60</v>
      </c>
      <c r="J44" s="28"/>
      <c r="K44" s="29"/>
      <c r="L44" s="30">
        <v>60</v>
      </c>
      <c r="M44" s="28">
        <v>60</v>
      </c>
      <c r="N44" s="31">
        <v>560</v>
      </c>
      <c r="O44" s="28">
        <v>240</v>
      </c>
      <c r="P44" s="29"/>
      <c r="Q44" s="30"/>
      <c r="R44" s="28">
        <v>640</v>
      </c>
      <c r="S44" s="28"/>
      <c r="T44" s="28"/>
      <c r="U44" s="29"/>
    </row>
    <row r="45" spans="1:21" ht="13.15" customHeight="1" x14ac:dyDescent="0.15">
      <c r="A45" s="3">
        <v>41</v>
      </c>
      <c r="B45" s="25"/>
      <c r="C45" s="25"/>
      <c r="D45" s="25"/>
      <c r="E45" s="25"/>
      <c r="F45" s="26" t="s">
        <v>351</v>
      </c>
      <c r="G45" s="27">
        <v>100</v>
      </c>
      <c r="H45" s="28"/>
      <c r="I45" s="28"/>
      <c r="J45" s="28">
        <v>160</v>
      </c>
      <c r="K45" s="29"/>
      <c r="L45" s="30">
        <v>80</v>
      </c>
      <c r="M45" s="28">
        <v>120</v>
      </c>
      <c r="N45" s="31">
        <v>120</v>
      </c>
      <c r="O45" s="28">
        <v>40</v>
      </c>
      <c r="P45" s="29"/>
      <c r="Q45" s="30">
        <v>260</v>
      </c>
      <c r="R45" s="28">
        <v>140</v>
      </c>
      <c r="S45" s="28"/>
      <c r="T45" s="28"/>
      <c r="U45" s="29"/>
    </row>
    <row r="46" spans="1:21" ht="13.15" customHeight="1" x14ac:dyDescent="0.15">
      <c r="A46" s="3">
        <v>42</v>
      </c>
      <c r="B46" s="25"/>
      <c r="C46" s="25"/>
      <c r="D46" s="25"/>
      <c r="E46" s="25"/>
      <c r="F46" s="26" t="s">
        <v>76</v>
      </c>
      <c r="G46" s="27">
        <v>138400</v>
      </c>
      <c r="H46" s="28">
        <v>26800</v>
      </c>
      <c r="I46" s="28">
        <v>81600</v>
      </c>
      <c r="J46" s="28">
        <v>24200</v>
      </c>
      <c r="K46" s="29">
        <v>13400</v>
      </c>
      <c r="L46" s="30">
        <v>41800</v>
      </c>
      <c r="M46" s="28">
        <v>168000</v>
      </c>
      <c r="N46" s="31">
        <v>132000</v>
      </c>
      <c r="O46" s="28">
        <v>59200</v>
      </c>
      <c r="P46" s="29">
        <v>141600</v>
      </c>
      <c r="Q46" s="30">
        <v>151200</v>
      </c>
      <c r="R46" s="28">
        <v>49200</v>
      </c>
      <c r="S46" s="28">
        <v>7400</v>
      </c>
      <c r="T46" s="28">
        <v>2000</v>
      </c>
      <c r="U46" s="29">
        <v>140</v>
      </c>
    </row>
    <row r="47" spans="1:21" ht="13.15" customHeight="1" x14ac:dyDescent="0.15">
      <c r="A47" s="3">
        <v>43</v>
      </c>
      <c r="B47" s="25"/>
      <c r="C47" s="25"/>
      <c r="D47" s="25"/>
      <c r="E47" s="25"/>
      <c r="F47" s="26" t="s">
        <v>77</v>
      </c>
      <c r="G47" s="27"/>
      <c r="H47" s="28">
        <v>240</v>
      </c>
      <c r="I47" s="28">
        <v>40</v>
      </c>
      <c r="J47" s="28"/>
      <c r="K47" s="29"/>
      <c r="L47" s="30">
        <v>60</v>
      </c>
      <c r="M47" s="28">
        <v>40</v>
      </c>
      <c r="N47" s="31"/>
      <c r="O47" s="28">
        <v>320</v>
      </c>
      <c r="P47" s="29">
        <v>400</v>
      </c>
      <c r="Q47" s="30"/>
      <c r="R47" s="28"/>
      <c r="S47" s="28"/>
      <c r="T47" s="28"/>
      <c r="U47" s="29"/>
    </row>
    <row r="48" spans="1:21" ht="13.15" customHeight="1" x14ac:dyDescent="0.15">
      <c r="A48" s="3">
        <v>44</v>
      </c>
      <c r="B48" s="25"/>
      <c r="C48" s="25"/>
      <c r="D48" s="25"/>
      <c r="E48" s="25"/>
      <c r="F48" s="26" t="s">
        <v>482</v>
      </c>
      <c r="G48" s="27"/>
      <c r="H48" s="28"/>
      <c r="I48" s="28"/>
      <c r="J48" s="28">
        <v>600</v>
      </c>
      <c r="K48" s="29"/>
      <c r="L48" s="30">
        <v>800</v>
      </c>
      <c r="M48" s="28"/>
      <c r="N48" s="31"/>
      <c r="O48" s="28"/>
      <c r="P48" s="29"/>
      <c r="Q48" s="30"/>
      <c r="R48" s="28"/>
      <c r="S48" s="28"/>
      <c r="T48" s="28"/>
      <c r="U48" s="29"/>
    </row>
    <row r="49" spans="1:21" ht="13.15" customHeight="1" x14ac:dyDescent="0.15">
      <c r="A49" s="3">
        <v>45</v>
      </c>
      <c r="B49" s="25"/>
      <c r="C49" s="25"/>
      <c r="D49" s="25"/>
      <c r="E49" s="25"/>
      <c r="F49" s="26" t="s">
        <v>464</v>
      </c>
      <c r="G49" s="27">
        <v>49400</v>
      </c>
      <c r="H49" s="28">
        <v>44800</v>
      </c>
      <c r="I49" s="28">
        <v>28400</v>
      </c>
      <c r="J49" s="28">
        <v>34200</v>
      </c>
      <c r="K49" s="29">
        <v>8000</v>
      </c>
      <c r="L49" s="30">
        <v>12400</v>
      </c>
      <c r="M49" s="28">
        <v>60600</v>
      </c>
      <c r="N49" s="31">
        <v>26400</v>
      </c>
      <c r="O49" s="28">
        <v>33200</v>
      </c>
      <c r="P49" s="29">
        <v>12200</v>
      </c>
      <c r="Q49" s="30">
        <v>22200</v>
      </c>
      <c r="R49" s="28">
        <v>21000</v>
      </c>
      <c r="S49" s="28">
        <v>4000</v>
      </c>
      <c r="T49" s="28">
        <v>60</v>
      </c>
      <c r="U49" s="29">
        <v>380</v>
      </c>
    </row>
    <row r="50" spans="1:21" ht="13.15" customHeight="1" x14ac:dyDescent="0.15">
      <c r="A50" s="3">
        <v>46</v>
      </c>
      <c r="B50" s="25"/>
      <c r="C50" s="25"/>
      <c r="D50" s="25"/>
      <c r="E50" s="25"/>
      <c r="F50" s="26" t="s">
        <v>78</v>
      </c>
      <c r="G50" s="27">
        <v>3400</v>
      </c>
      <c r="H50" s="28">
        <v>860</v>
      </c>
      <c r="I50" s="28">
        <v>920</v>
      </c>
      <c r="J50" s="28">
        <v>1060</v>
      </c>
      <c r="K50" s="29">
        <v>200</v>
      </c>
      <c r="L50" s="30">
        <v>920</v>
      </c>
      <c r="M50" s="28">
        <v>1500</v>
      </c>
      <c r="N50" s="31">
        <v>500</v>
      </c>
      <c r="O50" s="28">
        <v>480</v>
      </c>
      <c r="P50" s="29">
        <v>120</v>
      </c>
      <c r="Q50" s="30">
        <v>740</v>
      </c>
      <c r="R50" s="28">
        <v>320</v>
      </c>
      <c r="S50" s="28">
        <v>140</v>
      </c>
      <c r="T50" s="28">
        <v>240</v>
      </c>
      <c r="U50" s="29"/>
    </row>
    <row r="51" spans="1:21" ht="13.15" customHeight="1" x14ac:dyDescent="0.15">
      <c r="A51" s="3">
        <v>47</v>
      </c>
      <c r="B51" s="25"/>
      <c r="C51" s="25"/>
      <c r="D51" s="25"/>
      <c r="E51" s="25"/>
      <c r="F51" s="26" t="s">
        <v>79</v>
      </c>
      <c r="G51" s="27">
        <v>8200</v>
      </c>
      <c r="H51" s="28">
        <v>10800</v>
      </c>
      <c r="I51" s="28">
        <v>14000</v>
      </c>
      <c r="J51" s="28">
        <v>7000</v>
      </c>
      <c r="K51" s="29">
        <v>2800</v>
      </c>
      <c r="L51" s="30">
        <v>4800</v>
      </c>
      <c r="M51" s="28">
        <v>3600</v>
      </c>
      <c r="N51" s="31">
        <v>14000</v>
      </c>
      <c r="O51" s="28">
        <v>10400</v>
      </c>
      <c r="P51" s="29">
        <v>5800</v>
      </c>
      <c r="Q51" s="30">
        <v>6800</v>
      </c>
      <c r="R51" s="28">
        <v>10800</v>
      </c>
      <c r="S51" s="28">
        <v>2600</v>
      </c>
      <c r="T51" s="28">
        <v>800</v>
      </c>
      <c r="U51" s="29">
        <v>540</v>
      </c>
    </row>
    <row r="52" spans="1:21" ht="13.15" customHeight="1" x14ac:dyDescent="0.15">
      <c r="A52" s="3">
        <v>48</v>
      </c>
      <c r="B52" s="25"/>
      <c r="C52" s="25"/>
      <c r="D52" s="25"/>
      <c r="E52" s="25"/>
      <c r="F52" s="33" t="s">
        <v>80</v>
      </c>
      <c r="G52" s="27">
        <v>200</v>
      </c>
      <c r="H52" s="28">
        <v>200</v>
      </c>
      <c r="I52" s="28">
        <v>800</v>
      </c>
      <c r="J52" s="28">
        <v>600</v>
      </c>
      <c r="K52" s="29"/>
      <c r="L52" s="30">
        <v>1000</v>
      </c>
      <c r="M52" s="28">
        <v>400</v>
      </c>
      <c r="N52" s="31">
        <v>1000</v>
      </c>
      <c r="O52" s="28">
        <v>600</v>
      </c>
      <c r="P52" s="29">
        <v>200</v>
      </c>
      <c r="Q52" s="30">
        <v>400</v>
      </c>
      <c r="R52" s="28">
        <v>600</v>
      </c>
      <c r="S52" s="28">
        <v>800</v>
      </c>
      <c r="T52" s="28">
        <v>200</v>
      </c>
      <c r="U52" s="29">
        <v>600</v>
      </c>
    </row>
    <row r="53" spans="1:21" ht="13.15" customHeight="1" x14ac:dyDescent="0.15">
      <c r="A53" s="3">
        <v>49</v>
      </c>
      <c r="B53" s="25"/>
      <c r="C53" s="25"/>
      <c r="D53" s="25"/>
      <c r="E53" s="25" t="s">
        <v>81</v>
      </c>
      <c r="F53" s="26" t="s">
        <v>386</v>
      </c>
      <c r="G53" s="27"/>
      <c r="H53" s="28"/>
      <c r="I53" s="28"/>
      <c r="J53" s="28">
        <v>40</v>
      </c>
      <c r="K53" s="29"/>
      <c r="L53" s="30"/>
      <c r="M53" s="28"/>
      <c r="N53" s="31"/>
      <c r="O53" s="28"/>
      <c r="P53" s="29"/>
      <c r="Q53" s="30"/>
      <c r="R53" s="28"/>
      <c r="S53" s="28"/>
      <c r="T53" s="28"/>
      <c r="U53" s="29"/>
    </row>
    <row r="54" spans="1:21" ht="13.15" customHeight="1" x14ac:dyDescent="0.15">
      <c r="A54" s="3">
        <v>50</v>
      </c>
      <c r="B54" s="25"/>
      <c r="C54" s="25"/>
      <c r="D54" s="25"/>
      <c r="E54" s="25"/>
      <c r="F54" s="26" t="s">
        <v>82</v>
      </c>
      <c r="G54" s="27">
        <v>37400</v>
      </c>
      <c r="H54" s="28">
        <v>59000</v>
      </c>
      <c r="I54" s="28">
        <v>63600</v>
      </c>
      <c r="J54" s="28">
        <v>23200</v>
      </c>
      <c r="K54" s="29">
        <v>25600</v>
      </c>
      <c r="L54" s="30">
        <v>17000</v>
      </c>
      <c r="M54" s="28">
        <v>32600</v>
      </c>
      <c r="N54" s="31">
        <v>108000</v>
      </c>
      <c r="O54" s="28">
        <v>49600</v>
      </c>
      <c r="P54" s="29">
        <v>11800</v>
      </c>
      <c r="Q54" s="30">
        <v>50400</v>
      </c>
      <c r="R54" s="28">
        <v>44200</v>
      </c>
      <c r="S54" s="28">
        <v>5000</v>
      </c>
      <c r="T54" s="28">
        <v>4200</v>
      </c>
      <c r="U54" s="29">
        <v>920</v>
      </c>
    </row>
    <row r="55" spans="1:21" ht="13.15" customHeight="1" x14ac:dyDescent="0.15">
      <c r="A55" s="3">
        <v>51</v>
      </c>
      <c r="B55" s="25"/>
      <c r="C55" s="25"/>
      <c r="D55" s="25"/>
      <c r="E55" s="25"/>
      <c r="F55" s="26" t="s">
        <v>83</v>
      </c>
      <c r="G55" s="27"/>
      <c r="H55" s="28"/>
      <c r="I55" s="28"/>
      <c r="J55" s="28"/>
      <c r="K55" s="29"/>
      <c r="L55" s="30"/>
      <c r="M55" s="28">
        <v>300</v>
      </c>
      <c r="N55" s="31"/>
      <c r="O55" s="28"/>
      <c r="P55" s="29"/>
      <c r="Q55" s="30">
        <v>400</v>
      </c>
      <c r="R55" s="28"/>
      <c r="S55" s="28"/>
      <c r="T55" s="28"/>
      <c r="U55" s="29"/>
    </row>
    <row r="56" spans="1:21" ht="13.15" customHeight="1" x14ac:dyDescent="0.15">
      <c r="A56" s="3">
        <v>52</v>
      </c>
      <c r="B56" s="25"/>
      <c r="C56" s="25"/>
      <c r="D56" s="25"/>
      <c r="E56" s="25"/>
      <c r="F56" s="26" t="s">
        <v>85</v>
      </c>
      <c r="G56" s="27"/>
      <c r="H56" s="28"/>
      <c r="I56" s="28"/>
      <c r="J56" s="28">
        <v>80</v>
      </c>
      <c r="K56" s="29"/>
      <c r="L56" s="30"/>
      <c r="M56" s="28"/>
      <c r="N56" s="31">
        <v>40</v>
      </c>
      <c r="O56" s="28"/>
      <c r="P56" s="29"/>
      <c r="Q56" s="30"/>
      <c r="R56" s="28"/>
      <c r="S56" s="28"/>
      <c r="T56" s="28"/>
      <c r="U56" s="29"/>
    </row>
    <row r="57" spans="1:21" ht="13.15" customHeight="1" x14ac:dyDescent="0.15">
      <c r="A57" s="3">
        <v>53</v>
      </c>
      <c r="B57" s="25"/>
      <c r="C57" s="25"/>
      <c r="D57" s="25"/>
      <c r="E57" s="25" t="s">
        <v>86</v>
      </c>
      <c r="F57" s="26" t="s">
        <v>87</v>
      </c>
      <c r="G57" s="27">
        <v>20</v>
      </c>
      <c r="H57" s="28">
        <v>40</v>
      </c>
      <c r="I57" s="28">
        <v>20</v>
      </c>
      <c r="J57" s="28">
        <v>180</v>
      </c>
      <c r="K57" s="29">
        <v>100</v>
      </c>
      <c r="L57" s="30">
        <v>140</v>
      </c>
      <c r="M57" s="28">
        <v>20</v>
      </c>
      <c r="N57" s="31">
        <v>40</v>
      </c>
      <c r="O57" s="28">
        <v>140</v>
      </c>
      <c r="P57" s="29">
        <v>180</v>
      </c>
      <c r="Q57" s="30">
        <v>60</v>
      </c>
      <c r="R57" s="28">
        <v>60</v>
      </c>
      <c r="S57" s="28">
        <v>40</v>
      </c>
      <c r="T57" s="28">
        <v>40</v>
      </c>
      <c r="U57" s="29">
        <v>20</v>
      </c>
    </row>
    <row r="58" spans="1:21" ht="13.15" customHeight="1" x14ac:dyDescent="0.15">
      <c r="A58" s="3">
        <v>54</v>
      </c>
      <c r="B58" s="25"/>
      <c r="C58" s="25"/>
      <c r="D58" s="25"/>
      <c r="E58" s="25" t="s">
        <v>225</v>
      </c>
      <c r="F58" s="26" t="s">
        <v>226</v>
      </c>
      <c r="G58" s="27">
        <v>200</v>
      </c>
      <c r="H58" s="28">
        <v>400</v>
      </c>
      <c r="I58" s="28">
        <v>200</v>
      </c>
      <c r="J58" s="28"/>
      <c r="K58" s="29"/>
      <c r="L58" s="30">
        <v>200</v>
      </c>
      <c r="M58" s="28">
        <v>40</v>
      </c>
      <c r="N58" s="31"/>
      <c r="O58" s="28"/>
      <c r="P58" s="29"/>
      <c r="Q58" s="30">
        <v>400</v>
      </c>
      <c r="R58" s="28"/>
      <c r="S58" s="28">
        <v>400</v>
      </c>
      <c r="T58" s="28"/>
      <c r="U58" s="29"/>
    </row>
    <row r="59" spans="1:21" ht="13.15" customHeight="1" x14ac:dyDescent="0.15">
      <c r="A59" s="3">
        <v>55</v>
      </c>
      <c r="B59" s="25"/>
      <c r="C59" s="25"/>
      <c r="D59" s="25"/>
      <c r="E59" s="25" t="s">
        <v>88</v>
      </c>
      <c r="F59" s="26" t="s">
        <v>89</v>
      </c>
      <c r="G59" s="27">
        <v>40</v>
      </c>
      <c r="H59" s="28">
        <v>120</v>
      </c>
      <c r="I59" s="28">
        <v>20</v>
      </c>
      <c r="J59" s="28">
        <v>40</v>
      </c>
      <c r="K59" s="29"/>
      <c r="L59" s="30">
        <v>120</v>
      </c>
      <c r="M59" s="28"/>
      <c r="N59" s="31">
        <v>20</v>
      </c>
      <c r="O59" s="28">
        <v>40</v>
      </c>
      <c r="P59" s="29">
        <v>40</v>
      </c>
      <c r="Q59" s="30">
        <v>20</v>
      </c>
      <c r="R59" s="28">
        <v>40</v>
      </c>
      <c r="S59" s="28">
        <v>40</v>
      </c>
      <c r="T59" s="28">
        <v>20</v>
      </c>
      <c r="U59" s="29">
        <v>40</v>
      </c>
    </row>
    <row r="60" spans="1:21" ht="13.15" customHeight="1" x14ac:dyDescent="0.15">
      <c r="A60" s="3">
        <v>56</v>
      </c>
      <c r="B60" s="25"/>
      <c r="C60" s="25"/>
      <c r="D60" s="25"/>
      <c r="E60" s="25" t="s">
        <v>90</v>
      </c>
      <c r="F60" s="26" t="s">
        <v>188</v>
      </c>
      <c r="G60" s="27">
        <v>40</v>
      </c>
      <c r="H60" s="28">
        <v>100</v>
      </c>
      <c r="I60" s="28">
        <v>60</v>
      </c>
      <c r="J60" s="28">
        <v>40</v>
      </c>
      <c r="K60" s="29">
        <v>20</v>
      </c>
      <c r="L60" s="30">
        <v>180</v>
      </c>
      <c r="M60" s="28"/>
      <c r="N60" s="31">
        <v>40</v>
      </c>
      <c r="O60" s="28">
        <v>140</v>
      </c>
      <c r="P60" s="29">
        <v>20</v>
      </c>
      <c r="Q60" s="30">
        <v>40</v>
      </c>
      <c r="R60" s="28">
        <v>40</v>
      </c>
      <c r="S60" s="28">
        <v>100</v>
      </c>
      <c r="T60" s="28">
        <v>20</v>
      </c>
      <c r="U60" s="29"/>
    </row>
    <row r="61" spans="1:21" ht="13.15" customHeight="1" x14ac:dyDescent="0.15">
      <c r="A61" s="3">
        <v>57</v>
      </c>
      <c r="B61" s="25"/>
      <c r="C61" s="25"/>
      <c r="D61" s="25"/>
      <c r="E61" s="25"/>
      <c r="F61" s="26" t="s">
        <v>91</v>
      </c>
      <c r="G61" s="27"/>
      <c r="H61" s="28"/>
      <c r="I61" s="28"/>
      <c r="J61" s="28"/>
      <c r="K61" s="29"/>
      <c r="L61" s="30"/>
      <c r="M61" s="28"/>
      <c r="N61" s="31"/>
      <c r="O61" s="28">
        <v>100</v>
      </c>
      <c r="P61" s="29"/>
      <c r="Q61" s="30"/>
      <c r="R61" s="28">
        <v>20</v>
      </c>
      <c r="S61" s="28"/>
      <c r="T61" s="28"/>
      <c r="U61" s="29"/>
    </row>
    <row r="62" spans="1:21" ht="13.15" customHeight="1" x14ac:dyDescent="0.15">
      <c r="A62" s="3">
        <v>58</v>
      </c>
      <c r="B62" s="25"/>
      <c r="C62" s="25"/>
      <c r="D62" s="25"/>
      <c r="E62" s="25"/>
      <c r="F62" s="26" t="s">
        <v>92</v>
      </c>
      <c r="G62" s="27">
        <v>5000</v>
      </c>
      <c r="H62" s="28">
        <v>3200</v>
      </c>
      <c r="I62" s="28">
        <v>9400</v>
      </c>
      <c r="J62" s="28">
        <v>120</v>
      </c>
      <c r="K62" s="29">
        <v>2000</v>
      </c>
      <c r="L62" s="30"/>
      <c r="M62" s="28">
        <v>5000</v>
      </c>
      <c r="N62" s="31">
        <v>2400</v>
      </c>
      <c r="O62" s="28">
        <v>2800</v>
      </c>
      <c r="P62" s="29">
        <v>560</v>
      </c>
      <c r="Q62" s="30">
        <v>740</v>
      </c>
      <c r="R62" s="28">
        <v>280</v>
      </c>
      <c r="S62" s="28"/>
      <c r="T62" s="28"/>
      <c r="U62" s="29"/>
    </row>
    <row r="63" spans="1:21" ht="13.15" customHeight="1" x14ac:dyDescent="0.15">
      <c r="A63" s="3">
        <v>59</v>
      </c>
      <c r="B63" s="25"/>
      <c r="C63" s="25"/>
      <c r="D63" s="25"/>
      <c r="E63" s="25"/>
      <c r="F63" s="26" t="s">
        <v>189</v>
      </c>
      <c r="G63" s="27">
        <v>20</v>
      </c>
      <c r="H63" s="28">
        <v>60</v>
      </c>
      <c r="I63" s="28"/>
      <c r="J63" s="28">
        <v>160</v>
      </c>
      <c r="K63" s="29">
        <v>40</v>
      </c>
      <c r="L63" s="30"/>
      <c r="M63" s="28">
        <v>40</v>
      </c>
      <c r="N63" s="31"/>
      <c r="O63" s="28">
        <v>80</v>
      </c>
      <c r="P63" s="29">
        <v>120</v>
      </c>
      <c r="Q63" s="30">
        <v>40</v>
      </c>
      <c r="R63" s="28">
        <v>180</v>
      </c>
      <c r="S63" s="28">
        <v>160</v>
      </c>
      <c r="T63" s="28">
        <v>80</v>
      </c>
      <c r="U63" s="29">
        <v>40</v>
      </c>
    </row>
    <row r="64" spans="1:21" ht="13.15" customHeight="1" x14ac:dyDescent="0.15">
      <c r="A64" s="3">
        <v>60</v>
      </c>
      <c r="B64" s="25"/>
      <c r="C64" s="25"/>
      <c r="D64" s="25"/>
      <c r="E64" s="25"/>
      <c r="F64" s="26" t="s">
        <v>278</v>
      </c>
      <c r="G64" s="27"/>
      <c r="H64" s="28">
        <v>40</v>
      </c>
      <c r="I64" s="28">
        <v>20</v>
      </c>
      <c r="J64" s="28">
        <v>40</v>
      </c>
      <c r="K64" s="29"/>
      <c r="L64" s="30">
        <v>80</v>
      </c>
      <c r="M64" s="28">
        <v>60</v>
      </c>
      <c r="N64" s="31">
        <v>20</v>
      </c>
      <c r="O64" s="28">
        <v>20</v>
      </c>
      <c r="P64" s="29">
        <v>20</v>
      </c>
      <c r="Q64" s="30"/>
      <c r="R64" s="28">
        <v>20</v>
      </c>
      <c r="S64" s="28">
        <v>40</v>
      </c>
      <c r="T64" s="28"/>
      <c r="U64" s="29"/>
    </row>
    <row r="65" spans="1:21" ht="13.15" customHeight="1" x14ac:dyDescent="0.15">
      <c r="A65" s="3">
        <v>61</v>
      </c>
      <c r="B65" s="25"/>
      <c r="C65" s="25"/>
      <c r="D65" s="25"/>
      <c r="E65" s="25"/>
      <c r="F65" s="26" t="s">
        <v>93</v>
      </c>
      <c r="G65" s="27">
        <v>120</v>
      </c>
      <c r="H65" s="28">
        <v>540</v>
      </c>
      <c r="I65" s="28">
        <v>780</v>
      </c>
      <c r="J65" s="28">
        <v>220</v>
      </c>
      <c r="K65" s="29">
        <v>800</v>
      </c>
      <c r="L65" s="30"/>
      <c r="M65" s="28">
        <v>140</v>
      </c>
      <c r="N65" s="31">
        <v>200</v>
      </c>
      <c r="O65" s="28">
        <v>60</v>
      </c>
      <c r="P65" s="29"/>
      <c r="Q65" s="30">
        <v>320</v>
      </c>
      <c r="R65" s="28">
        <v>260</v>
      </c>
      <c r="S65" s="28"/>
      <c r="T65" s="28"/>
      <c r="U65" s="29"/>
    </row>
    <row r="66" spans="1:21" ht="13.15" customHeight="1" x14ac:dyDescent="0.15">
      <c r="A66" s="3">
        <v>62</v>
      </c>
      <c r="B66" s="25"/>
      <c r="C66" s="25"/>
      <c r="D66" s="25"/>
      <c r="E66" s="25"/>
      <c r="F66" s="26" t="s">
        <v>94</v>
      </c>
      <c r="G66" s="27">
        <v>200</v>
      </c>
      <c r="H66" s="28">
        <v>740</v>
      </c>
      <c r="I66" s="28">
        <v>220</v>
      </c>
      <c r="J66" s="28">
        <v>240</v>
      </c>
      <c r="K66" s="29">
        <v>140</v>
      </c>
      <c r="L66" s="30">
        <v>140</v>
      </c>
      <c r="M66" s="28">
        <v>120</v>
      </c>
      <c r="N66" s="31">
        <v>320</v>
      </c>
      <c r="O66" s="28">
        <v>440</v>
      </c>
      <c r="P66" s="29">
        <v>20</v>
      </c>
      <c r="Q66" s="30">
        <v>420</v>
      </c>
      <c r="R66" s="28">
        <v>420</v>
      </c>
      <c r="S66" s="28">
        <v>120</v>
      </c>
      <c r="T66" s="28">
        <v>40</v>
      </c>
      <c r="U66" s="29"/>
    </row>
    <row r="67" spans="1:21" ht="13.15" customHeight="1" x14ac:dyDescent="0.15">
      <c r="A67" s="3">
        <v>63</v>
      </c>
      <c r="B67" s="25"/>
      <c r="C67" s="25"/>
      <c r="D67" s="25"/>
      <c r="E67" s="25"/>
      <c r="F67" s="26" t="s">
        <v>227</v>
      </c>
      <c r="G67" s="27"/>
      <c r="H67" s="28">
        <v>20</v>
      </c>
      <c r="I67" s="28"/>
      <c r="J67" s="28"/>
      <c r="K67" s="29"/>
      <c r="L67" s="30"/>
      <c r="M67" s="28"/>
      <c r="N67" s="31"/>
      <c r="O67" s="28"/>
      <c r="P67" s="29"/>
      <c r="Q67" s="30"/>
      <c r="R67" s="28"/>
      <c r="S67" s="28"/>
      <c r="T67" s="28"/>
      <c r="U67" s="29"/>
    </row>
    <row r="68" spans="1:21" ht="13.15" customHeight="1" x14ac:dyDescent="0.15">
      <c r="A68" s="3">
        <v>64</v>
      </c>
      <c r="B68" s="25"/>
      <c r="C68" s="25"/>
      <c r="D68" s="25"/>
      <c r="E68" s="25" t="s">
        <v>95</v>
      </c>
      <c r="F68" s="26" t="s">
        <v>96</v>
      </c>
      <c r="G68" s="27">
        <v>4000</v>
      </c>
      <c r="H68" s="28">
        <v>1000</v>
      </c>
      <c r="I68" s="28">
        <v>2000</v>
      </c>
      <c r="J68" s="28">
        <v>200</v>
      </c>
      <c r="K68" s="29">
        <v>400</v>
      </c>
      <c r="L68" s="30"/>
      <c r="M68" s="28">
        <v>1800</v>
      </c>
      <c r="N68" s="31">
        <v>200</v>
      </c>
      <c r="O68" s="28">
        <v>800</v>
      </c>
      <c r="P68" s="29">
        <v>100</v>
      </c>
      <c r="Q68" s="30">
        <v>1400</v>
      </c>
      <c r="R68" s="28">
        <v>100</v>
      </c>
      <c r="S68" s="28"/>
      <c r="T68" s="28"/>
      <c r="U68" s="29"/>
    </row>
    <row r="69" spans="1:21" ht="13.15" customHeight="1" x14ac:dyDescent="0.15">
      <c r="A69" s="3">
        <v>65</v>
      </c>
      <c r="B69" s="25"/>
      <c r="C69" s="25"/>
      <c r="D69" s="25"/>
      <c r="E69" s="25"/>
      <c r="F69" s="26" t="s">
        <v>190</v>
      </c>
      <c r="G69" s="27">
        <v>1500</v>
      </c>
      <c r="H69" s="28">
        <v>1660</v>
      </c>
      <c r="I69" s="28">
        <v>3080</v>
      </c>
      <c r="J69" s="28">
        <v>2360</v>
      </c>
      <c r="K69" s="29">
        <v>940</v>
      </c>
      <c r="L69" s="30">
        <v>880</v>
      </c>
      <c r="M69" s="28">
        <v>4880</v>
      </c>
      <c r="N69" s="31">
        <v>3340</v>
      </c>
      <c r="O69" s="28">
        <v>6800</v>
      </c>
      <c r="P69" s="29">
        <v>1640</v>
      </c>
      <c r="Q69" s="30">
        <v>2200</v>
      </c>
      <c r="R69" s="28">
        <v>3800</v>
      </c>
      <c r="S69" s="28">
        <v>680</v>
      </c>
      <c r="T69" s="28">
        <v>500</v>
      </c>
      <c r="U69" s="29"/>
    </row>
    <row r="70" spans="1:21" ht="13.15" customHeight="1" x14ac:dyDescent="0.15">
      <c r="A70" s="3">
        <v>66</v>
      </c>
      <c r="B70" s="25"/>
      <c r="C70" s="25"/>
      <c r="D70" s="25"/>
      <c r="E70" s="25" t="s">
        <v>97</v>
      </c>
      <c r="F70" s="26" t="s">
        <v>98</v>
      </c>
      <c r="G70" s="27">
        <v>800</v>
      </c>
      <c r="H70" s="28">
        <v>1100</v>
      </c>
      <c r="I70" s="28"/>
      <c r="J70" s="28">
        <v>1660</v>
      </c>
      <c r="K70" s="29">
        <v>940</v>
      </c>
      <c r="L70" s="30">
        <v>1400</v>
      </c>
      <c r="M70" s="28">
        <v>4200</v>
      </c>
      <c r="N70" s="31">
        <v>420</v>
      </c>
      <c r="O70" s="28">
        <v>1080</v>
      </c>
      <c r="P70" s="29">
        <v>200</v>
      </c>
      <c r="Q70" s="30">
        <v>580</v>
      </c>
      <c r="R70" s="28">
        <v>300</v>
      </c>
      <c r="S70" s="28"/>
      <c r="T70" s="28"/>
      <c r="U70" s="29"/>
    </row>
    <row r="71" spans="1:21" ht="13.15" customHeight="1" x14ac:dyDescent="0.15">
      <c r="A71" s="3">
        <v>67</v>
      </c>
      <c r="B71" s="25"/>
      <c r="C71" s="25"/>
      <c r="D71" s="25"/>
      <c r="E71" s="25"/>
      <c r="F71" s="26" t="s">
        <v>99</v>
      </c>
      <c r="G71" s="27"/>
      <c r="H71" s="28">
        <v>3600</v>
      </c>
      <c r="I71" s="28">
        <v>600</v>
      </c>
      <c r="J71" s="28"/>
      <c r="K71" s="29"/>
      <c r="L71" s="30">
        <v>1400</v>
      </c>
      <c r="M71" s="28">
        <v>2080</v>
      </c>
      <c r="N71" s="31">
        <v>5400</v>
      </c>
      <c r="O71" s="28"/>
      <c r="P71" s="29"/>
      <c r="Q71" s="30"/>
      <c r="R71" s="28">
        <v>340</v>
      </c>
      <c r="S71" s="28"/>
      <c r="T71" s="28"/>
      <c r="U71" s="29"/>
    </row>
    <row r="72" spans="1:21" ht="13.15" customHeight="1" x14ac:dyDescent="0.15">
      <c r="A72" s="3">
        <v>68</v>
      </c>
      <c r="B72" s="25"/>
      <c r="C72" s="25"/>
      <c r="D72" s="25"/>
      <c r="E72" s="25"/>
      <c r="F72" s="26" t="s">
        <v>100</v>
      </c>
      <c r="G72" s="27">
        <v>12400</v>
      </c>
      <c r="H72" s="28">
        <v>18800</v>
      </c>
      <c r="I72" s="28">
        <v>10400</v>
      </c>
      <c r="J72" s="28">
        <v>1000</v>
      </c>
      <c r="K72" s="29">
        <v>3600</v>
      </c>
      <c r="L72" s="30">
        <v>200</v>
      </c>
      <c r="M72" s="28">
        <v>4200</v>
      </c>
      <c r="N72" s="31">
        <v>2400</v>
      </c>
      <c r="O72" s="28">
        <v>4800</v>
      </c>
      <c r="P72" s="29">
        <v>2600</v>
      </c>
      <c r="Q72" s="30">
        <v>8000</v>
      </c>
      <c r="R72" s="28">
        <v>600</v>
      </c>
      <c r="S72" s="28">
        <v>640</v>
      </c>
      <c r="T72" s="28">
        <v>200</v>
      </c>
      <c r="U72" s="29"/>
    </row>
    <row r="73" spans="1:21" ht="13.15" customHeight="1" x14ac:dyDescent="0.15">
      <c r="A73" s="3">
        <v>69</v>
      </c>
      <c r="B73" s="25"/>
      <c r="C73" s="25"/>
      <c r="D73" s="25"/>
      <c r="E73" s="25"/>
      <c r="F73" s="26" t="s">
        <v>280</v>
      </c>
      <c r="G73" s="27">
        <v>400</v>
      </c>
      <c r="H73" s="28"/>
      <c r="I73" s="28">
        <v>1800</v>
      </c>
      <c r="J73" s="28"/>
      <c r="K73" s="29"/>
      <c r="L73" s="30"/>
      <c r="M73" s="28"/>
      <c r="N73" s="31"/>
      <c r="O73" s="28"/>
      <c r="P73" s="29"/>
      <c r="Q73" s="30"/>
      <c r="R73" s="28"/>
      <c r="S73" s="28"/>
      <c r="T73" s="28"/>
      <c r="U73" s="29"/>
    </row>
    <row r="74" spans="1:21" ht="13.15" customHeight="1" x14ac:dyDescent="0.15">
      <c r="A74" s="3">
        <v>70</v>
      </c>
      <c r="B74" s="25"/>
      <c r="C74" s="25"/>
      <c r="D74" s="25"/>
      <c r="E74" s="25"/>
      <c r="F74" s="26" t="s">
        <v>228</v>
      </c>
      <c r="G74" s="27">
        <v>600</v>
      </c>
      <c r="H74" s="28"/>
      <c r="I74" s="28"/>
      <c r="J74" s="28"/>
      <c r="K74" s="29"/>
      <c r="L74" s="30"/>
      <c r="M74" s="28"/>
      <c r="N74" s="31"/>
      <c r="O74" s="28"/>
      <c r="P74" s="29"/>
      <c r="Q74" s="30"/>
      <c r="R74" s="28"/>
      <c r="S74" s="28"/>
      <c r="T74" s="28"/>
      <c r="U74" s="29"/>
    </row>
    <row r="75" spans="1:21" ht="13.15" customHeight="1" x14ac:dyDescent="0.15">
      <c r="A75" s="3">
        <v>71</v>
      </c>
      <c r="B75" s="25"/>
      <c r="C75" s="25"/>
      <c r="D75" s="25"/>
      <c r="E75" s="25"/>
      <c r="F75" s="26" t="s">
        <v>101</v>
      </c>
      <c r="G75" s="27">
        <v>12600</v>
      </c>
      <c r="H75" s="28">
        <v>18800</v>
      </c>
      <c r="I75" s="28">
        <v>11600</v>
      </c>
      <c r="J75" s="28">
        <v>19000</v>
      </c>
      <c r="K75" s="29">
        <v>6000</v>
      </c>
      <c r="L75" s="30">
        <v>12600</v>
      </c>
      <c r="M75" s="28">
        <v>5600</v>
      </c>
      <c r="N75" s="31">
        <v>7200</v>
      </c>
      <c r="O75" s="28">
        <v>11600</v>
      </c>
      <c r="P75" s="29">
        <v>4600</v>
      </c>
      <c r="Q75" s="30">
        <v>15400</v>
      </c>
      <c r="R75" s="28">
        <v>15000</v>
      </c>
      <c r="S75" s="28">
        <v>2200</v>
      </c>
      <c r="T75" s="28">
        <v>1480</v>
      </c>
      <c r="U75" s="29">
        <v>320</v>
      </c>
    </row>
    <row r="76" spans="1:21" ht="13.15" customHeight="1" x14ac:dyDescent="0.15">
      <c r="A76" s="3">
        <v>72</v>
      </c>
      <c r="B76" s="25"/>
      <c r="C76" s="25"/>
      <c r="D76" s="25"/>
      <c r="E76" s="25"/>
      <c r="F76" s="26" t="s">
        <v>102</v>
      </c>
      <c r="G76" s="27">
        <v>15600</v>
      </c>
      <c r="H76" s="28">
        <v>13000</v>
      </c>
      <c r="I76" s="28">
        <v>23000</v>
      </c>
      <c r="J76" s="28">
        <v>6600</v>
      </c>
      <c r="K76" s="29">
        <v>8600</v>
      </c>
      <c r="L76" s="30">
        <v>4400</v>
      </c>
      <c r="M76" s="28">
        <v>19600</v>
      </c>
      <c r="N76" s="31">
        <v>28000</v>
      </c>
      <c r="O76" s="28">
        <v>16000</v>
      </c>
      <c r="P76" s="29">
        <v>7800</v>
      </c>
      <c r="Q76" s="30">
        <v>23600</v>
      </c>
      <c r="R76" s="28">
        <v>7600</v>
      </c>
      <c r="S76" s="28">
        <v>480</v>
      </c>
      <c r="T76" s="28">
        <v>760</v>
      </c>
      <c r="U76" s="29">
        <v>120</v>
      </c>
    </row>
    <row r="77" spans="1:21" ht="13.15" customHeight="1" x14ac:dyDescent="0.15">
      <c r="A77" s="3">
        <v>73</v>
      </c>
      <c r="B77" s="25"/>
      <c r="C77" s="25"/>
      <c r="D77" s="25"/>
      <c r="E77" s="25"/>
      <c r="F77" s="26" t="s">
        <v>103</v>
      </c>
      <c r="G77" s="27">
        <v>80</v>
      </c>
      <c r="H77" s="28"/>
      <c r="I77" s="28">
        <v>80</v>
      </c>
      <c r="J77" s="28"/>
      <c r="K77" s="29"/>
      <c r="L77" s="30"/>
      <c r="M77" s="28"/>
      <c r="N77" s="31"/>
      <c r="O77" s="28"/>
      <c r="P77" s="29"/>
      <c r="Q77" s="30"/>
      <c r="R77" s="28"/>
      <c r="S77" s="28"/>
      <c r="T77" s="28"/>
      <c r="U77" s="29"/>
    </row>
    <row r="78" spans="1:21" ht="13.15" customHeight="1" x14ac:dyDescent="0.15">
      <c r="A78" s="3">
        <v>74</v>
      </c>
      <c r="B78" s="25"/>
      <c r="C78" s="25"/>
      <c r="D78" s="25"/>
      <c r="E78" s="25"/>
      <c r="F78" s="26" t="s">
        <v>105</v>
      </c>
      <c r="G78" s="27">
        <v>96800</v>
      </c>
      <c r="H78" s="28">
        <v>194400</v>
      </c>
      <c r="I78" s="28">
        <v>72000</v>
      </c>
      <c r="J78" s="28">
        <v>20400</v>
      </c>
      <c r="K78" s="29">
        <v>33400</v>
      </c>
      <c r="L78" s="30">
        <v>28000</v>
      </c>
      <c r="M78" s="28">
        <v>55200</v>
      </c>
      <c r="N78" s="31">
        <v>75000</v>
      </c>
      <c r="O78" s="28">
        <v>86400</v>
      </c>
      <c r="P78" s="29">
        <v>50400</v>
      </c>
      <c r="Q78" s="30">
        <v>48000</v>
      </c>
      <c r="R78" s="28">
        <v>37000</v>
      </c>
      <c r="S78" s="28">
        <v>11800</v>
      </c>
      <c r="T78" s="28">
        <v>1300</v>
      </c>
      <c r="U78" s="29">
        <v>700</v>
      </c>
    </row>
    <row r="79" spans="1:21" ht="13.15" customHeight="1" x14ac:dyDescent="0.15">
      <c r="A79" s="3">
        <v>75</v>
      </c>
      <c r="B79" s="25"/>
      <c r="C79" s="25"/>
      <c r="D79" s="25"/>
      <c r="E79" s="25"/>
      <c r="F79" s="26" t="s">
        <v>483</v>
      </c>
      <c r="G79" s="27"/>
      <c r="H79" s="28"/>
      <c r="I79" s="28"/>
      <c r="J79" s="28"/>
      <c r="K79" s="29"/>
      <c r="L79" s="30">
        <v>40</v>
      </c>
      <c r="M79" s="28"/>
      <c r="N79" s="31"/>
      <c r="O79" s="28"/>
      <c r="P79" s="29"/>
      <c r="Q79" s="30"/>
      <c r="R79" s="28">
        <v>40</v>
      </c>
      <c r="S79" s="28"/>
      <c r="T79" s="28"/>
      <c r="U79" s="29"/>
    </row>
    <row r="80" spans="1:21" ht="13.15" customHeight="1" x14ac:dyDescent="0.15">
      <c r="A80" s="3">
        <v>76</v>
      </c>
      <c r="B80" s="25"/>
      <c r="C80" s="25"/>
      <c r="D80" s="25"/>
      <c r="E80" s="25"/>
      <c r="F80" s="26" t="s">
        <v>106</v>
      </c>
      <c r="G80" s="27"/>
      <c r="H80" s="28"/>
      <c r="I80" s="28"/>
      <c r="J80" s="28"/>
      <c r="K80" s="29"/>
      <c r="L80" s="30">
        <v>100</v>
      </c>
      <c r="M80" s="28">
        <v>200</v>
      </c>
      <c r="N80" s="31">
        <v>60</v>
      </c>
      <c r="O80" s="28">
        <v>60</v>
      </c>
      <c r="P80" s="29">
        <v>320</v>
      </c>
      <c r="Q80" s="30">
        <v>240</v>
      </c>
      <c r="R80" s="28">
        <v>120</v>
      </c>
      <c r="S80" s="28"/>
      <c r="T80" s="28"/>
      <c r="U80" s="29">
        <v>20</v>
      </c>
    </row>
    <row r="81" spans="1:25" ht="13.15" customHeight="1" x14ac:dyDescent="0.15">
      <c r="A81" s="3">
        <v>77</v>
      </c>
      <c r="B81" s="25"/>
      <c r="C81" s="25"/>
      <c r="D81" s="25"/>
      <c r="E81" s="25"/>
      <c r="F81" s="26" t="s">
        <v>108</v>
      </c>
      <c r="G81" s="27"/>
      <c r="H81" s="28"/>
      <c r="I81" s="28"/>
      <c r="J81" s="28"/>
      <c r="K81" s="29"/>
      <c r="L81" s="30"/>
      <c r="M81" s="28"/>
      <c r="N81" s="31">
        <v>2200</v>
      </c>
      <c r="O81" s="28"/>
      <c r="P81" s="29"/>
      <c r="Q81" s="30">
        <v>4400</v>
      </c>
      <c r="R81" s="28"/>
      <c r="S81" s="28"/>
      <c r="T81" s="28"/>
      <c r="U81" s="29"/>
    </row>
    <row r="82" spans="1:25" ht="13.15" customHeight="1" x14ac:dyDescent="0.15">
      <c r="A82" s="3">
        <v>78</v>
      </c>
      <c r="B82" s="25"/>
      <c r="C82" s="25"/>
      <c r="D82" s="25"/>
      <c r="E82" s="25"/>
      <c r="F82" s="26" t="s">
        <v>191</v>
      </c>
      <c r="G82" s="27">
        <v>2200</v>
      </c>
      <c r="H82" s="28">
        <v>200</v>
      </c>
      <c r="I82" s="28">
        <v>1200</v>
      </c>
      <c r="J82" s="28"/>
      <c r="K82" s="29"/>
      <c r="L82" s="30">
        <v>600</v>
      </c>
      <c r="M82" s="28">
        <v>2600</v>
      </c>
      <c r="N82" s="31"/>
      <c r="O82" s="28">
        <v>1000</v>
      </c>
      <c r="P82" s="29">
        <v>600</v>
      </c>
      <c r="Q82" s="30">
        <v>1400</v>
      </c>
      <c r="R82" s="28"/>
      <c r="S82" s="28"/>
      <c r="T82" s="28"/>
      <c r="U82" s="29"/>
    </row>
    <row r="83" spans="1:25" ht="12.75" customHeight="1" x14ac:dyDescent="0.15">
      <c r="A83" s="3">
        <v>79</v>
      </c>
      <c r="B83" s="25"/>
      <c r="C83" s="25"/>
      <c r="D83" s="25"/>
      <c r="E83" s="25"/>
      <c r="F83" s="26" t="s">
        <v>109</v>
      </c>
      <c r="G83" s="27">
        <v>1795200</v>
      </c>
      <c r="H83" s="28">
        <v>484800</v>
      </c>
      <c r="I83" s="28">
        <v>806400</v>
      </c>
      <c r="J83" s="28">
        <v>79200</v>
      </c>
      <c r="K83" s="29">
        <v>372000</v>
      </c>
      <c r="L83" s="30">
        <v>125600</v>
      </c>
      <c r="M83" s="28">
        <v>2306400</v>
      </c>
      <c r="N83" s="31">
        <v>571200</v>
      </c>
      <c r="O83" s="28">
        <v>376800</v>
      </c>
      <c r="P83" s="29">
        <v>268800</v>
      </c>
      <c r="Q83" s="30">
        <v>362400</v>
      </c>
      <c r="R83" s="28">
        <v>127200</v>
      </c>
      <c r="S83" s="28">
        <v>19600</v>
      </c>
      <c r="T83" s="28">
        <v>3700</v>
      </c>
      <c r="U83" s="29">
        <v>1560</v>
      </c>
    </row>
    <row r="84" spans="1:25" ht="13.15" customHeight="1" x14ac:dyDescent="0.15">
      <c r="A84" s="3">
        <v>80</v>
      </c>
      <c r="B84" s="35"/>
      <c r="C84" s="35"/>
      <c r="D84" s="35"/>
      <c r="E84" s="35" t="s">
        <v>232</v>
      </c>
      <c r="F84" s="61" t="s">
        <v>233</v>
      </c>
      <c r="G84" s="37">
        <v>20</v>
      </c>
      <c r="H84" s="38"/>
      <c r="I84" s="38"/>
      <c r="J84" s="38"/>
      <c r="K84" s="39"/>
      <c r="L84" s="40"/>
      <c r="M84" s="38">
        <v>40</v>
      </c>
      <c r="N84" s="41"/>
      <c r="O84" s="38"/>
      <c r="P84" s="39">
        <v>40</v>
      </c>
      <c r="Q84" s="40">
        <v>20</v>
      </c>
      <c r="R84" s="38"/>
      <c r="S84" s="38"/>
      <c r="T84" s="38"/>
      <c r="U84" s="39"/>
    </row>
    <row r="85" spans="1:25" ht="13.15" customHeight="1" x14ac:dyDescent="0.15">
      <c r="A85" s="3"/>
      <c r="B85" s="54" t="s">
        <v>288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1:25" ht="13.15" customHeight="1" x14ac:dyDescent="0.15">
      <c r="A86" s="3"/>
      <c r="B86" s="54" t="s">
        <v>484</v>
      </c>
      <c r="C86" s="54"/>
      <c r="D86" s="54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T86" s="55"/>
      <c r="U86" s="56"/>
      <c r="V86" s="57"/>
      <c r="W86" s="59"/>
      <c r="X86" s="59"/>
      <c r="Y86" s="59"/>
    </row>
    <row r="87" spans="1:25" ht="13.15" customHeight="1" x14ac:dyDescent="0.4">
      <c r="A87" s="3"/>
      <c r="B87" s="54" t="s">
        <v>360</v>
      </c>
      <c r="C87" s="54"/>
      <c r="D87" s="54"/>
      <c r="F87" s="55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6"/>
      <c r="T87" s="56"/>
      <c r="U87" s="56"/>
    </row>
    <row r="88" spans="1:25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499</v>
      </c>
      <c r="K88" s="3"/>
      <c r="N88" s="5" t="str">
        <f>I88</f>
        <v>調査期日：令和2年3月3日</v>
      </c>
      <c r="O88" s="3"/>
      <c r="P88" s="3"/>
      <c r="R88" s="3"/>
      <c r="S88" s="5" t="str">
        <f>I88</f>
        <v>調査期日：令和2年3月3日</v>
      </c>
      <c r="U88" s="3"/>
    </row>
    <row r="89" spans="1:25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257</v>
      </c>
      <c r="K89" s="3"/>
      <c r="N89" s="5" t="s">
        <v>257</v>
      </c>
      <c r="O89" s="3"/>
      <c r="P89" s="3"/>
      <c r="R89" s="3"/>
      <c r="S89" s="5" t="str">
        <f>I89</f>
        <v>単　　位：cells/L</v>
      </c>
      <c r="U89" s="3"/>
    </row>
    <row r="90" spans="1:25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156</v>
      </c>
      <c r="H90" s="11" t="s">
        <v>161</v>
      </c>
      <c r="I90" s="11" t="s">
        <v>198</v>
      </c>
      <c r="J90" s="11" t="s">
        <v>6</v>
      </c>
      <c r="K90" s="12" t="s">
        <v>7</v>
      </c>
      <c r="L90" s="13" t="s">
        <v>470</v>
      </c>
      <c r="M90" s="11" t="s">
        <v>471</v>
      </c>
      <c r="N90" s="14" t="s">
        <v>165</v>
      </c>
      <c r="O90" s="11" t="s">
        <v>203</v>
      </c>
      <c r="P90" s="12" t="s">
        <v>478</v>
      </c>
      <c r="Q90" s="13" t="s">
        <v>168</v>
      </c>
      <c r="R90" s="11" t="s">
        <v>472</v>
      </c>
      <c r="S90" s="11" t="s">
        <v>473</v>
      </c>
      <c r="T90" s="11" t="s">
        <v>171</v>
      </c>
      <c r="U90" s="12" t="s">
        <v>265</v>
      </c>
    </row>
    <row r="91" spans="1:25" ht="13.15" customHeight="1" x14ac:dyDescent="0.15">
      <c r="A91" s="3">
        <v>81</v>
      </c>
      <c r="B91" s="17" t="s">
        <v>62</v>
      </c>
      <c r="C91" s="17" t="s">
        <v>73</v>
      </c>
      <c r="D91" s="17" t="s">
        <v>110</v>
      </c>
      <c r="E91" s="17" t="s">
        <v>111</v>
      </c>
      <c r="F91" s="26" t="s">
        <v>112</v>
      </c>
      <c r="G91" s="27">
        <v>80</v>
      </c>
      <c r="H91" s="28"/>
      <c r="I91" s="28"/>
      <c r="J91" s="28"/>
      <c r="K91" s="29"/>
      <c r="L91" s="30"/>
      <c r="M91" s="28">
        <v>880</v>
      </c>
      <c r="N91" s="31">
        <v>160</v>
      </c>
      <c r="O91" s="28"/>
      <c r="P91" s="29">
        <v>4420</v>
      </c>
      <c r="Q91" s="30">
        <v>320</v>
      </c>
      <c r="R91" s="28"/>
      <c r="S91" s="28"/>
      <c r="T91" s="28"/>
      <c r="U91" s="29"/>
    </row>
    <row r="92" spans="1:25" ht="12.75" customHeight="1" x14ac:dyDescent="0.15">
      <c r="A92" s="3">
        <v>82</v>
      </c>
      <c r="B92" s="25"/>
      <c r="C92" s="25"/>
      <c r="D92" s="25"/>
      <c r="E92" s="25"/>
      <c r="F92" s="26" t="s">
        <v>394</v>
      </c>
      <c r="G92" s="27"/>
      <c r="H92" s="28"/>
      <c r="I92" s="28"/>
      <c r="J92" s="28"/>
      <c r="K92" s="29"/>
      <c r="L92" s="30"/>
      <c r="M92" s="28"/>
      <c r="N92" s="31"/>
      <c r="O92" s="28"/>
      <c r="P92" s="29">
        <v>560</v>
      </c>
      <c r="Q92" s="30"/>
      <c r="R92" s="28"/>
      <c r="S92" s="28"/>
      <c r="T92" s="28"/>
      <c r="U92" s="29"/>
    </row>
    <row r="93" spans="1:25" ht="13.15" customHeight="1" x14ac:dyDescent="0.15">
      <c r="A93" s="3">
        <v>83</v>
      </c>
      <c r="B93" s="25"/>
      <c r="C93" s="25"/>
      <c r="D93" s="25"/>
      <c r="E93" s="25"/>
      <c r="F93" s="26" t="s">
        <v>113</v>
      </c>
      <c r="G93" s="27"/>
      <c r="H93" s="28"/>
      <c r="I93" s="28"/>
      <c r="J93" s="28"/>
      <c r="K93" s="29"/>
      <c r="L93" s="30"/>
      <c r="M93" s="28"/>
      <c r="N93" s="31"/>
      <c r="O93" s="28"/>
      <c r="P93" s="29">
        <v>20</v>
      </c>
      <c r="Q93" s="30"/>
      <c r="R93" s="28">
        <v>100</v>
      </c>
      <c r="S93" s="28">
        <v>60</v>
      </c>
      <c r="T93" s="28"/>
      <c r="U93" s="29">
        <v>160</v>
      </c>
    </row>
    <row r="94" spans="1:25" ht="13.15" customHeight="1" x14ac:dyDescent="0.15">
      <c r="A94" s="3">
        <v>84</v>
      </c>
      <c r="B94" s="25"/>
      <c r="C94" s="25"/>
      <c r="D94" s="25"/>
      <c r="E94" s="25"/>
      <c r="F94" s="26" t="s">
        <v>114</v>
      </c>
      <c r="G94" s="27"/>
      <c r="H94" s="28"/>
      <c r="I94" s="28"/>
      <c r="J94" s="28"/>
      <c r="K94" s="29"/>
      <c r="L94" s="30"/>
      <c r="M94" s="28"/>
      <c r="N94" s="31"/>
      <c r="O94" s="28"/>
      <c r="P94" s="29">
        <v>20</v>
      </c>
      <c r="Q94" s="30"/>
      <c r="R94" s="28"/>
      <c r="S94" s="28"/>
      <c r="T94" s="28"/>
      <c r="U94" s="29"/>
    </row>
    <row r="95" spans="1:25" ht="13.15" customHeight="1" x14ac:dyDescent="0.15">
      <c r="A95" s="3">
        <v>85</v>
      </c>
      <c r="B95" s="25"/>
      <c r="C95" s="25"/>
      <c r="D95" s="25"/>
      <c r="E95" s="25"/>
      <c r="F95" s="26" t="s">
        <v>115</v>
      </c>
      <c r="G95" s="27">
        <v>400</v>
      </c>
      <c r="H95" s="28">
        <v>160</v>
      </c>
      <c r="I95" s="28">
        <v>120</v>
      </c>
      <c r="J95" s="28"/>
      <c r="K95" s="29">
        <v>800</v>
      </c>
      <c r="L95" s="30"/>
      <c r="M95" s="28"/>
      <c r="N95" s="31">
        <v>160</v>
      </c>
      <c r="O95" s="28"/>
      <c r="P95" s="29"/>
      <c r="Q95" s="30">
        <v>300</v>
      </c>
      <c r="R95" s="28">
        <v>80</v>
      </c>
      <c r="S95" s="28">
        <v>100</v>
      </c>
      <c r="T95" s="28">
        <v>100</v>
      </c>
      <c r="U95" s="29"/>
    </row>
    <row r="96" spans="1:25" ht="13.15" customHeight="1" x14ac:dyDescent="0.15">
      <c r="A96" s="3">
        <v>86</v>
      </c>
      <c r="B96" s="25"/>
      <c r="C96" s="25"/>
      <c r="D96" s="25"/>
      <c r="E96" s="25"/>
      <c r="F96" s="26" t="s">
        <v>193</v>
      </c>
      <c r="G96" s="27"/>
      <c r="H96" s="28"/>
      <c r="I96" s="28"/>
      <c r="J96" s="28">
        <v>40</v>
      </c>
      <c r="K96" s="29"/>
      <c r="L96" s="30"/>
      <c r="M96" s="28"/>
      <c r="N96" s="31"/>
      <c r="O96" s="28">
        <v>80</v>
      </c>
      <c r="P96" s="29"/>
      <c r="Q96" s="30"/>
      <c r="R96" s="28"/>
      <c r="S96" s="28"/>
      <c r="T96" s="28"/>
      <c r="U96" s="29"/>
    </row>
    <row r="97" spans="1:21" ht="12.75" customHeight="1" x14ac:dyDescent="0.15">
      <c r="A97" s="3">
        <v>87</v>
      </c>
      <c r="B97" s="25"/>
      <c r="C97" s="25"/>
      <c r="D97" s="25"/>
      <c r="E97" s="25" t="s">
        <v>116</v>
      </c>
      <c r="F97" s="26" t="s">
        <v>117</v>
      </c>
      <c r="G97" s="27"/>
      <c r="H97" s="28"/>
      <c r="I97" s="28"/>
      <c r="J97" s="28"/>
      <c r="K97" s="29"/>
      <c r="L97" s="30"/>
      <c r="M97" s="28"/>
      <c r="N97" s="31">
        <v>200</v>
      </c>
      <c r="O97" s="28"/>
      <c r="P97" s="29"/>
      <c r="Q97" s="30"/>
      <c r="R97" s="28"/>
      <c r="S97" s="28"/>
      <c r="T97" s="28"/>
      <c r="U97" s="29"/>
    </row>
    <row r="98" spans="1:21" ht="13.15" customHeight="1" x14ac:dyDescent="0.15">
      <c r="A98" s="3">
        <v>88</v>
      </c>
      <c r="B98" s="25"/>
      <c r="C98" s="25"/>
      <c r="D98" s="25"/>
      <c r="E98" s="25"/>
      <c r="F98" s="26" t="s">
        <v>466</v>
      </c>
      <c r="G98" s="27"/>
      <c r="H98" s="28"/>
      <c r="I98" s="28"/>
      <c r="J98" s="28"/>
      <c r="K98" s="29"/>
      <c r="L98" s="30"/>
      <c r="M98" s="28"/>
      <c r="N98" s="31"/>
      <c r="O98" s="28"/>
      <c r="P98" s="29"/>
      <c r="Q98" s="30">
        <v>200</v>
      </c>
      <c r="R98" s="28"/>
      <c r="S98" s="28"/>
      <c r="T98" s="28"/>
      <c r="U98" s="29"/>
    </row>
    <row r="99" spans="1:21" ht="13.15" customHeight="1" x14ac:dyDescent="0.15">
      <c r="A99" s="3">
        <v>89</v>
      </c>
      <c r="B99" s="25"/>
      <c r="C99" s="25"/>
      <c r="D99" s="25"/>
      <c r="E99" s="25" t="s">
        <v>118</v>
      </c>
      <c r="F99" s="26" t="s">
        <v>315</v>
      </c>
      <c r="G99" s="27"/>
      <c r="H99" s="28"/>
      <c r="I99" s="28"/>
      <c r="J99" s="28"/>
      <c r="K99" s="29"/>
      <c r="L99" s="30"/>
      <c r="M99" s="28"/>
      <c r="N99" s="31"/>
      <c r="O99" s="28"/>
      <c r="P99" s="29"/>
      <c r="Q99" s="30"/>
      <c r="R99" s="28"/>
      <c r="S99" s="28"/>
      <c r="T99" s="28">
        <v>200</v>
      </c>
      <c r="U99" s="29"/>
    </row>
    <row r="100" spans="1:21" ht="13.15" customHeight="1" x14ac:dyDescent="0.15">
      <c r="A100" s="3">
        <v>90</v>
      </c>
      <c r="B100" s="25"/>
      <c r="C100" s="25"/>
      <c r="D100" s="25"/>
      <c r="E100" s="25"/>
      <c r="F100" s="26" t="s">
        <v>119</v>
      </c>
      <c r="G100" s="27"/>
      <c r="H100" s="28"/>
      <c r="I100" s="28"/>
      <c r="J100" s="28"/>
      <c r="K100" s="29"/>
      <c r="L100" s="30">
        <v>400</v>
      </c>
      <c r="M100" s="28"/>
      <c r="N100" s="31"/>
      <c r="O100" s="28"/>
      <c r="P100" s="29">
        <v>20</v>
      </c>
      <c r="Q100" s="30"/>
      <c r="R100" s="28"/>
      <c r="S100" s="28">
        <v>20</v>
      </c>
      <c r="T100" s="28"/>
      <c r="U100" s="29">
        <v>20</v>
      </c>
    </row>
    <row r="101" spans="1:21" ht="13.15" customHeight="1" x14ac:dyDescent="0.15">
      <c r="A101" s="3">
        <v>91</v>
      </c>
      <c r="B101" s="25"/>
      <c r="C101" s="25"/>
      <c r="D101" s="25"/>
      <c r="E101" s="25"/>
      <c r="F101" s="26" t="s">
        <v>120</v>
      </c>
      <c r="G101" s="27"/>
      <c r="H101" s="28">
        <v>20</v>
      </c>
      <c r="I101" s="28">
        <v>200</v>
      </c>
      <c r="J101" s="28">
        <v>400</v>
      </c>
      <c r="K101" s="29"/>
      <c r="L101" s="30">
        <v>600</v>
      </c>
      <c r="M101" s="28">
        <v>200</v>
      </c>
      <c r="N101" s="31">
        <v>200</v>
      </c>
      <c r="O101" s="28"/>
      <c r="P101" s="29">
        <v>400</v>
      </c>
      <c r="Q101" s="30"/>
      <c r="R101" s="28">
        <v>400</v>
      </c>
      <c r="S101" s="28">
        <v>600</v>
      </c>
      <c r="T101" s="28">
        <v>400</v>
      </c>
      <c r="U101" s="29"/>
    </row>
    <row r="102" spans="1:21" ht="13.15" customHeight="1" x14ac:dyDescent="0.15">
      <c r="A102" s="3">
        <v>92</v>
      </c>
      <c r="B102" s="25"/>
      <c r="C102" s="25"/>
      <c r="D102" s="25"/>
      <c r="E102" s="25"/>
      <c r="F102" s="26" t="s">
        <v>121</v>
      </c>
      <c r="G102" s="27"/>
      <c r="H102" s="28"/>
      <c r="I102" s="28"/>
      <c r="J102" s="28"/>
      <c r="K102" s="29">
        <v>40</v>
      </c>
      <c r="L102" s="30"/>
      <c r="M102" s="28">
        <v>20</v>
      </c>
      <c r="N102" s="31">
        <v>20</v>
      </c>
      <c r="O102" s="28"/>
      <c r="P102" s="29"/>
      <c r="Q102" s="30"/>
      <c r="R102" s="28"/>
      <c r="S102" s="28">
        <v>20</v>
      </c>
      <c r="T102" s="28"/>
      <c r="U102" s="29">
        <v>20</v>
      </c>
    </row>
    <row r="103" spans="1:21" ht="12.75" customHeight="1" x14ac:dyDescent="0.15">
      <c r="A103" s="3">
        <v>93</v>
      </c>
      <c r="B103" s="25"/>
      <c r="C103" s="25"/>
      <c r="D103" s="25"/>
      <c r="E103" s="25"/>
      <c r="F103" s="26" t="s">
        <v>318</v>
      </c>
      <c r="G103" s="27"/>
      <c r="H103" s="28"/>
      <c r="I103" s="28"/>
      <c r="J103" s="28"/>
      <c r="K103" s="29"/>
      <c r="L103" s="30">
        <v>40</v>
      </c>
      <c r="M103" s="28"/>
      <c r="N103" s="31"/>
      <c r="O103" s="28"/>
      <c r="P103" s="29"/>
      <c r="Q103" s="30"/>
      <c r="R103" s="28"/>
      <c r="S103" s="28"/>
      <c r="T103" s="28"/>
      <c r="U103" s="29"/>
    </row>
    <row r="104" spans="1:21" ht="13.15" customHeight="1" x14ac:dyDescent="0.15">
      <c r="A104" s="3">
        <v>94</v>
      </c>
      <c r="B104" s="25"/>
      <c r="C104" s="25"/>
      <c r="D104" s="25"/>
      <c r="E104" s="25" t="s">
        <v>122</v>
      </c>
      <c r="F104" s="26" t="s">
        <v>123</v>
      </c>
      <c r="G104" s="27">
        <v>400</v>
      </c>
      <c r="H104" s="28"/>
      <c r="I104" s="28">
        <v>200</v>
      </c>
      <c r="J104" s="28"/>
      <c r="K104" s="29"/>
      <c r="L104" s="30"/>
      <c r="M104" s="28">
        <v>420</v>
      </c>
      <c r="N104" s="31">
        <v>220</v>
      </c>
      <c r="O104" s="28"/>
      <c r="P104" s="29">
        <v>120</v>
      </c>
      <c r="Q104" s="30">
        <v>20</v>
      </c>
      <c r="R104" s="28">
        <v>120</v>
      </c>
      <c r="S104" s="28">
        <v>420</v>
      </c>
      <c r="T104" s="28">
        <v>240</v>
      </c>
      <c r="U104" s="29">
        <v>1140</v>
      </c>
    </row>
    <row r="105" spans="1:21" ht="13.15" customHeight="1" x14ac:dyDescent="0.15">
      <c r="A105" s="3">
        <v>95</v>
      </c>
      <c r="B105" s="25"/>
      <c r="C105" s="25"/>
      <c r="D105" s="25"/>
      <c r="E105" s="25"/>
      <c r="F105" s="26" t="s">
        <v>126</v>
      </c>
      <c r="G105" s="27">
        <v>194400</v>
      </c>
      <c r="H105" s="28">
        <v>432000</v>
      </c>
      <c r="I105" s="28">
        <v>120000</v>
      </c>
      <c r="J105" s="28">
        <v>170400</v>
      </c>
      <c r="K105" s="29">
        <v>54000</v>
      </c>
      <c r="L105" s="30">
        <v>112800</v>
      </c>
      <c r="M105" s="28">
        <v>129600</v>
      </c>
      <c r="N105" s="31">
        <v>115200</v>
      </c>
      <c r="O105" s="28">
        <v>228000</v>
      </c>
      <c r="P105" s="29">
        <v>42000</v>
      </c>
      <c r="Q105" s="30">
        <v>153600</v>
      </c>
      <c r="R105" s="28">
        <v>216000</v>
      </c>
      <c r="S105" s="28">
        <v>64400</v>
      </c>
      <c r="T105" s="28">
        <v>16200</v>
      </c>
      <c r="U105" s="29">
        <v>5000</v>
      </c>
    </row>
    <row r="106" spans="1:21" ht="12.75" customHeight="1" x14ac:dyDescent="0.15">
      <c r="A106" s="3">
        <v>96</v>
      </c>
      <c r="B106" s="25"/>
      <c r="C106" s="25"/>
      <c r="D106" s="25"/>
      <c r="E106" s="25"/>
      <c r="F106" s="26" t="s">
        <v>128</v>
      </c>
      <c r="G106" s="27">
        <v>32400</v>
      </c>
      <c r="H106" s="28">
        <v>197600</v>
      </c>
      <c r="I106" s="28">
        <v>57400</v>
      </c>
      <c r="J106" s="28">
        <v>64000</v>
      </c>
      <c r="K106" s="29">
        <v>64200</v>
      </c>
      <c r="L106" s="30">
        <v>75600</v>
      </c>
      <c r="M106" s="28">
        <v>28000</v>
      </c>
      <c r="N106" s="31">
        <v>104200</v>
      </c>
      <c r="O106" s="28">
        <v>109200</v>
      </c>
      <c r="P106" s="29">
        <v>30200</v>
      </c>
      <c r="Q106" s="30">
        <v>74600</v>
      </c>
      <c r="R106" s="28">
        <v>132600</v>
      </c>
      <c r="S106" s="28">
        <v>25200</v>
      </c>
      <c r="T106" s="28">
        <v>8400</v>
      </c>
      <c r="U106" s="29">
        <v>1800</v>
      </c>
    </row>
    <row r="107" spans="1:21" ht="13.15" customHeight="1" x14ac:dyDescent="0.15">
      <c r="A107" s="3">
        <v>97</v>
      </c>
      <c r="B107" s="25"/>
      <c r="C107" s="25"/>
      <c r="D107" s="25"/>
      <c r="E107" s="25" t="s">
        <v>485</v>
      </c>
      <c r="F107" s="33" t="s">
        <v>130</v>
      </c>
      <c r="G107" s="27">
        <v>3200</v>
      </c>
      <c r="H107" s="28">
        <v>1800</v>
      </c>
      <c r="I107" s="28">
        <v>1400</v>
      </c>
      <c r="J107" s="28">
        <v>320</v>
      </c>
      <c r="K107" s="29">
        <v>1400</v>
      </c>
      <c r="L107" s="30">
        <v>660</v>
      </c>
      <c r="M107" s="28">
        <v>660</v>
      </c>
      <c r="N107" s="31">
        <v>1140</v>
      </c>
      <c r="O107" s="28">
        <v>2000</v>
      </c>
      <c r="P107" s="29">
        <v>980</v>
      </c>
      <c r="Q107" s="30">
        <v>380</v>
      </c>
      <c r="R107" s="28">
        <v>1000</v>
      </c>
      <c r="S107" s="28">
        <v>940</v>
      </c>
      <c r="T107" s="28">
        <v>400</v>
      </c>
      <c r="U107" s="29">
        <v>460</v>
      </c>
    </row>
    <row r="108" spans="1:21" ht="13.15" customHeight="1" x14ac:dyDescent="0.15">
      <c r="A108" s="3">
        <v>98</v>
      </c>
      <c r="B108" s="25"/>
      <c r="C108" s="25" t="s">
        <v>131</v>
      </c>
      <c r="D108" s="25" t="s">
        <v>132</v>
      </c>
      <c r="E108" s="25" t="s">
        <v>133</v>
      </c>
      <c r="F108" s="26" t="s">
        <v>134</v>
      </c>
      <c r="G108" s="27"/>
      <c r="H108" s="28">
        <v>200</v>
      </c>
      <c r="I108" s="28">
        <v>400</v>
      </c>
      <c r="J108" s="28">
        <v>200</v>
      </c>
      <c r="K108" s="29"/>
      <c r="L108" s="30"/>
      <c r="M108" s="28"/>
      <c r="N108" s="31"/>
      <c r="O108" s="28"/>
      <c r="P108" s="29"/>
      <c r="Q108" s="30"/>
      <c r="R108" s="28"/>
      <c r="S108" s="28"/>
      <c r="T108" s="28"/>
      <c r="U108" s="29"/>
    </row>
    <row r="109" spans="1:21" ht="13.15" customHeight="1" x14ac:dyDescent="0.15">
      <c r="A109" s="3">
        <v>99</v>
      </c>
      <c r="B109" s="25" t="s">
        <v>247</v>
      </c>
      <c r="C109" s="25" t="s">
        <v>248</v>
      </c>
      <c r="D109" s="25" t="s">
        <v>249</v>
      </c>
      <c r="E109" s="25" t="s">
        <v>250</v>
      </c>
      <c r="F109" s="26" t="s">
        <v>251</v>
      </c>
      <c r="G109" s="27"/>
      <c r="H109" s="28">
        <v>400</v>
      </c>
      <c r="I109" s="28"/>
      <c r="J109" s="28"/>
      <c r="K109" s="29">
        <v>200</v>
      </c>
      <c r="L109" s="30"/>
      <c r="M109" s="28"/>
      <c r="N109" s="31"/>
      <c r="O109" s="28"/>
      <c r="P109" s="29"/>
      <c r="Q109" s="30"/>
      <c r="R109" s="28"/>
      <c r="S109" s="28"/>
      <c r="T109" s="28">
        <v>200</v>
      </c>
      <c r="U109" s="29"/>
    </row>
    <row r="110" spans="1:21" ht="13.15" customHeight="1" x14ac:dyDescent="0.15">
      <c r="A110" s="3">
        <v>100</v>
      </c>
      <c r="B110" s="25" t="s">
        <v>135</v>
      </c>
      <c r="C110" s="25" t="s">
        <v>136</v>
      </c>
      <c r="D110" s="25" t="s">
        <v>485</v>
      </c>
      <c r="E110" s="25" t="s">
        <v>485</v>
      </c>
      <c r="F110" s="33" t="s">
        <v>138</v>
      </c>
      <c r="G110" s="27">
        <v>40</v>
      </c>
      <c r="H110" s="28">
        <v>240</v>
      </c>
      <c r="I110" s="28">
        <v>20</v>
      </c>
      <c r="J110" s="28"/>
      <c r="K110" s="29">
        <v>20</v>
      </c>
      <c r="L110" s="30">
        <v>280</v>
      </c>
      <c r="M110" s="28">
        <v>120</v>
      </c>
      <c r="N110" s="31">
        <v>140</v>
      </c>
      <c r="O110" s="28">
        <v>340</v>
      </c>
      <c r="P110" s="29">
        <v>80</v>
      </c>
      <c r="Q110" s="30">
        <v>140</v>
      </c>
      <c r="R110" s="28">
        <v>460</v>
      </c>
      <c r="S110" s="28">
        <v>180</v>
      </c>
      <c r="T110" s="28">
        <v>8200</v>
      </c>
      <c r="U110" s="29">
        <v>4800</v>
      </c>
    </row>
    <row r="111" spans="1:21" ht="12.75" customHeight="1" x14ac:dyDescent="0.15">
      <c r="A111" s="3">
        <v>101</v>
      </c>
      <c r="B111" s="25" t="s">
        <v>139</v>
      </c>
      <c r="C111" s="25" t="s">
        <v>140</v>
      </c>
      <c r="D111" s="25" t="s">
        <v>485</v>
      </c>
      <c r="E111" s="25" t="s">
        <v>485</v>
      </c>
      <c r="F111" s="33" t="s">
        <v>142</v>
      </c>
      <c r="G111" s="27"/>
      <c r="H111" s="28">
        <v>400</v>
      </c>
      <c r="I111" s="28"/>
      <c r="J111" s="28">
        <v>600</v>
      </c>
      <c r="K111" s="29">
        <v>200</v>
      </c>
      <c r="L111" s="30">
        <v>800</v>
      </c>
      <c r="M111" s="28">
        <v>200</v>
      </c>
      <c r="N111" s="31"/>
      <c r="O111" s="28">
        <v>600</v>
      </c>
      <c r="P111" s="29">
        <v>600</v>
      </c>
      <c r="Q111" s="30">
        <v>400</v>
      </c>
      <c r="R111" s="28">
        <v>400</v>
      </c>
      <c r="S111" s="28"/>
      <c r="T111" s="28">
        <v>400</v>
      </c>
      <c r="U111" s="29">
        <v>1400</v>
      </c>
    </row>
    <row r="112" spans="1:21" ht="13.15" customHeight="1" x14ac:dyDescent="0.15">
      <c r="A112" s="3">
        <v>102</v>
      </c>
      <c r="B112" s="25"/>
      <c r="C112" s="25" t="s">
        <v>143</v>
      </c>
      <c r="D112" s="25" t="s">
        <v>144</v>
      </c>
      <c r="E112" s="25" t="s">
        <v>145</v>
      </c>
      <c r="F112" s="26" t="s">
        <v>146</v>
      </c>
      <c r="G112" s="27"/>
      <c r="H112" s="28"/>
      <c r="I112" s="28"/>
      <c r="J112" s="28"/>
      <c r="K112" s="29"/>
      <c r="L112" s="30"/>
      <c r="M112" s="28"/>
      <c r="N112" s="31"/>
      <c r="O112" s="28"/>
      <c r="P112" s="29">
        <v>640</v>
      </c>
      <c r="Q112" s="30"/>
      <c r="R112" s="28"/>
      <c r="S112" s="28"/>
      <c r="T112" s="28"/>
      <c r="U112" s="29"/>
    </row>
    <row r="113" spans="1:25" ht="13.15" customHeight="1" x14ac:dyDescent="0.15">
      <c r="A113" s="3">
        <v>103</v>
      </c>
      <c r="B113" s="25"/>
      <c r="C113" s="25"/>
      <c r="D113" s="25"/>
      <c r="E113" s="25" t="s">
        <v>148</v>
      </c>
      <c r="F113" s="26" t="s">
        <v>149</v>
      </c>
      <c r="G113" s="27"/>
      <c r="H113" s="28">
        <v>800</v>
      </c>
      <c r="I113" s="28"/>
      <c r="J113" s="28"/>
      <c r="K113" s="29"/>
      <c r="L113" s="30"/>
      <c r="M113" s="28"/>
      <c r="N113" s="31"/>
      <c r="O113" s="28"/>
      <c r="P113" s="29">
        <v>120</v>
      </c>
      <c r="Q113" s="30">
        <v>80</v>
      </c>
      <c r="R113" s="28"/>
      <c r="S113" s="28"/>
      <c r="T113" s="28"/>
      <c r="U113" s="29"/>
    </row>
    <row r="114" spans="1:25" ht="13.15" customHeight="1" x14ac:dyDescent="0.15">
      <c r="A114" s="3">
        <v>104</v>
      </c>
      <c r="B114" s="25"/>
      <c r="C114" s="25"/>
      <c r="D114" s="25" t="s">
        <v>437</v>
      </c>
      <c r="E114" s="25" t="s">
        <v>438</v>
      </c>
      <c r="F114" s="26" t="s">
        <v>458</v>
      </c>
      <c r="G114" s="27"/>
      <c r="H114" s="28"/>
      <c r="I114" s="28"/>
      <c r="J114" s="28"/>
      <c r="K114" s="29"/>
      <c r="L114" s="30"/>
      <c r="M114" s="28"/>
      <c r="N114" s="31"/>
      <c r="O114" s="28"/>
      <c r="P114" s="29">
        <v>40</v>
      </c>
      <c r="Q114" s="30"/>
      <c r="R114" s="28"/>
      <c r="S114" s="28"/>
      <c r="T114" s="28"/>
      <c r="U114" s="29"/>
    </row>
    <row r="115" spans="1:25" ht="13.15" customHeight="1" x14ac:dyDescent="0.15">
      <c r="A115" s="3">
        <v>105</v>
      </c>
      <c r="B115" s="34" t="s">
        <v>150</v>
      </c>
      <c r="C115" s="35" t="s">
        <v>485</v>
      </c>
      <c r="D115" s="35" t="s">
        <v>485</v>
      </c>
      <c r="E115" s="35" t="s">
        <v>485</v>
      </c>
      <c r="F115" s="36" t="s">
        <v>151</v>
      </c>
      <c r="G115" s="37">
        <v>7400</v>
      </c>
      <c r="H115" s="38">
        <v>7800</v>
      </c>
      <c r="I115" s="38">
        <v>5200</v>
      </c>
      <c r="J115" s="38">
        <v>12200</v>
      </c>
      <c r="K115" s="39">
        <v>2200</v>
      </c>
      <c r="L115" s="40">
        <v>5200</v>
      </c>
      <c r="M115" s="38">
        <v>6600</v>
      </c>
      <c r="N115" s="41">
        <v>7600</v>
      </c>
      <c r="O115" s="38">
        <v>13800</v>
      </c>
      <c r="P115" s="39">
        <v>6600</v>
      </c>
      <c r="Q115" s="40">
        <v>14800</v>
      </c>
      <c r="R115" s="38">
        <v>23000</v>
      </c>
      <c r="S115" s="38">
        <v>4200</v>
      </c>
      <c r="T115" s="38">
        <v>6200</v>
      </c>
      <c r="U115" s="39">
        <v>5200</v>
      </c>
    </row>
    <row r="116" spans="1:25" ht="13.15" customHeight="1" x14ac:dyDescent="0.15">
      <c r="A116" s="3"/>
      <c r="B116" s="6"/>
      <c r="C116" s="42"/>
      <c r="D116" s="42"/>
      <c r="E116" s="42"/>
      <c r="F116" s="43" t="s">
        <v>152</v>
      </c>
      <c r="G116" s="44">
        <v>57</v>
      </c>
      <c r="H116" s="45">
        <v>57</v>
      </c>
      <c r="I116" s="45">
        <v>54</v>
      </c>
      <c r="J116" s="45">
        <v>59</v>
      </c>
      <c r="K116" s="46">
        <v>46</v>
      </c>
      <c r="L116" s="44">
        <v>58</v>
      </c>
      <c r="M116" s="45">
        <v>57</v>
      </c>
      <c r="N116" s="47">
        <v>58</v>
      </c>
      <c r="O116" s="45">
        <v>56</v>
      </c>
      <c r="P116" s="46">
        <v>63</v>
      </c>
      <c r="Q116" s="44">
        <v>59</v>
      </c>
      <c r="R116" s="45">
        <v>60</v>
      </c>
      <c r="S116" s="45">
        <v>47</v>
      </c>
      <c r="T116" s="45">
        <v>45</v>
      </c>
      <c r="U116" s="46">
        <v>42</v>
      </c>
    </row>
    <row r="117" spans="1:25" ht="13.15" customHeight="1" x14ac:dyDescent="0.15">
      <c r="A117" s="3"/>
      <c r="B117" s="48"/>
      <c r="C117" s="42"/>
      <c r="D117" s="42"/>
      <c r="E117" s="42"/>
      <c r="F117" s="49" t="s">
        <v>153</v>
      </c>
      <c r="G117" s="44">
        <v>2452360</v>
      </c>
      <c r="H117" s="45">
        <v>1558400</v>
      </c>
      <c r="I117" s="45">
        <v>1347460</v>
      </c>
      <c r="J117" s="45">
        <v>502460</v>
      </c>
      <c r="K117" s="46">
        <v>619040</v>
      </c>
      <c r="L117" s="44">
        <v>485660</v>
      </c>
      <c r="M117" s="45">
        <v>2866040</v>
      </c>
      <c r="N117" s="47">
        <v>1235360</v>
      </c>
      <c r="O117" s="50">
        <v>1048640</v>
      </c>
      <c r="P117" s="51">
        <v>630400</v>
      </c>
      <c r="Q117" s="52">
        <v>994600</v>
      </c>
      <c r="R117" s="50">
        <v>759620</v>
      </c>
      <c r="S117" s="50">
        <v>172900</v>
      </c>
      <c r="T117" s="50">
        <v>101660</v>
      </c>
      <c r="U117" s="51">
        <v>61620</v>
      </c>
    </row>
    <row r="118" spans="1:25" ht="13.15" customHeight="1" x14ac:dyDescent="0.15">
      <c r="A118" s="3"/>
      <c r="B118" s="54" t="s">
        <v>460</v>
      </c>
      <c r="C118" s="54"/>
      <c r="D118" s="54"/>
      <c r="F118" s="55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</row>
    <row r="119" spans="1:25" ht="13.15" customHeight="1" x14ac:dyDescent="0.15">
      <c r="A119" s="3"/>
      <c r="B119" s="54" t="s">
        <v>155</v>
      </c>
      <c r="C119" s="54"/>
      <c r="D119" s="54"/>
      <c r="F119" s="55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T119" s="55"/>
      <c r="U119" s="56"/>
      <c r="V119" s="57"/>
      <c r="W119" s="59"/>
      <c r="X119" s="59"/>
      <c r="Y119" s="59"/>
    </row>
    <row r="120" spans="1:25" ht="13.15" customHeight="1" x14ac:dyDescent="0.15">
      <c r="A120" s="3"/>
      <c r="B120" s="54" t="s">
        <v>486</v>
      </c>
      <c r="C120" s="54"/>
      <c r="D120" s="54"/>
      <c r="F120" s="55"/>
      <c r="G120" s="60"/>
      <c r="H120" s="60"/>
      <c r="I120" s="60"/>
      <c r="J120" s="60"/>
      <c r="K120" s="60"/>
      <c r="L120" s="60"/>
      <c r="M120" s="60"/>
      <c r="N120" s="60"/>
      <c r="O120" s="56"/>
      <c r="P120" s="56"/>
      <c r="Q120" s="56"/>
      <c r="R120" s="56"/>
      <c r="S120" s="56"/>
      <c r="T120" s="56"/>
      <c r="U120" s="56"/>
      <c r="V120" s="59"/>
    </row>
    <row r="121" spans="1:25" ht="18.75" x14ac:dyDescent="0.4">
      <c r="A121" s="3"/>
      <c r="B121" s="54" t="s">
        <v>487</v>
      </c>
      <c r="C121" s="54"/>
      <c r="D121" s="54"/>
      <c r="F121" s="55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  <c r="V121" s="59"/>
    </row>
    <row r="122" spans="1:25" ht="13.15" customHeight="1" x14ac:dyDescent="0.15">
      <c r="A122" s="3"/>
      <c r="B122" s="54"/>
      <c r="C122" s="54"/>
      <c r="D122" s="54"/>
      <c r="F122" s="55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9"/>
    </row>
  </sheetData>
  <phoneticPr fontId="1"/>
  <conditionalFormatting sqref="B80:E81 B5:E62 B91:E91 B73:E77 B115:E115">
    <cfRule type="expression" dxfId="33" priority="34" stopIfTrue="1">
      <formula>LEN(B5)&gt;=1</formula>
    </cfRule>
  </conditionalFormatting>
  <conditionalFormatting sqref="F80:U81 F5:U62 F91:U91 F73:U77 F114:U115">
    <cfRule type="expression" dxfId="32" priority="33" stopIfTrue="1">
      <formula>COUNTA($B5:$E5)&gt;0</formula>
    </cfRule>
  </conditionalFormatting>
  <conditionalFormatting sqref="B78:E79">
    <cfRule type="expression" dxfId="31" priority="32" stopIfTrue="1">
      <formula>LEN(B78)&gt;=1</formula>
    </cfRule>
  </conditionalFormatting>
  <conditionalFormatting sqref="F78:U79">
    <cfRule type="expression" dxfId="30" priority="31" stopIfTrue="1">
      <formula>COUNTA($B78:$E78)&gt;0</formula>
    </cfRule>
  </conditionalFormatting>
  <conditionalFormatting sqref="B82:E84">
    <cfRule type="expression" dxfId="29" priority="30" stopIfTrue="1">
      <formula>LEN(B82)&gt;=1</formula>
    </cfRule>
  </conditionalFormatting>
  <conditionalFormatting sqref="F82:U84">
    <cfRule type="expression" dxfId="28" priority="29" stopIfTrue="1">
      <formula>COUNTA($B82:$E82)&gt;0</formula>
    </cfRule>
  </conditionalFormatting>
  <conditionalFormatting sqref="B70:E71 B63:E67">
    <cfRule type="expression" dxfId="27" priority="28" stopIfTrue="1">
      <formula>LEN(B63)&gt;=1</formula>
    </cfRule>
  </conditionalFormatting>
  <conditionalFormatting sqref="F70:U71 F63:U67">
    <cfRule type="expression" dxfId="26" priority="27" stopIfTrue="1">
      <formula>COUNTA($B63:$E63)&gt;0</formula>
    </cfRule>
  </conditionalFormatting>
  <conditionalFormatting sqref="B68:E69">
    <cfRule type="expression" dxfId="25" priority="26" stopIfTrue="1">
      <formula>LEN(B68)&gt;=1</formula>
    </cfRule>
  </conditionalFormatting>
  <conditionalFormatting sqref="F68:U69">
    <cfRule type="expression" dxfId="24" priority="25" stopIfTrue="1">
      <formula>COUNTA($B68:$E68)&gt;0</formula>
    </cfRule>
  </conditionalFormatting>
  <conditionalFormatting sqref="B72:E72">
    <cfRule type="expression" dxfId="23" priority="24" stopIfTrue="1">
      <formula>LEN(B72)&gt;=1</formula>
    </cfRule>
  </conditionalFormatting>
  <conditionalFormatting sqref="F72:U72">
    <cfRule type="expression" dxfId="22" priority="23" stopIfTrue="1">
      <formula>COUNTA($B72:$E72)&gt;0</formula>
    </cfRule>
  </conditionalFormatting>
  <conditionalFormatting sqref="B92:E93">
    <cfRule type="expression" dxfId="21" priority="22" stopIfTrue="1">
      <formula>LEN(B92)&gt;=1</formula>
    </cfRule>
  </conditionalFormatting>
  <conditionalFormatting sqref="F92:U93">
    <cfRule type="expression" dxfId="20" priority="21" stopIfTrue="1">
      <formula>COUNTA($B92:$E92)&gt;0</formula>
    </cfRule>
  </conditionalFormatting>
  <conditionalFormatting sqref="B94:E94">
    <cfRule type="expression" dxfId="19" priority="20" stopIfTrue="1">
      <formula>LEN(B94)&gt;=1</formula>
    </cfRule>
  </conditionalFormatting>
  <conditionalFormatting sqref="F94:U94">
    <cfRule type="expression" dxfId="18" priority="19" stopIfTrue="1">
      <formula>COUNTA($B94:$E94)&gt;0</formula>
    </cfRule>
  </conditionalFormatting>
  <conditionalFormatting sqref="B108:E108 B114:E114">
    <cfRule type="expression" dxfId="17" priority="18" stopIfTrue="1">
      <formula>LEN(B108)&gt;=1</formula>
    </cfRule>
  </conditionalFormatting>
  <conditionalFormatting sqref="F108:U108">
    <cfRule type="expression" dxfId="16" priority="17" stopIfTrue="1">
      <formula>COUNTA($B108:$E108)&gt;0</formula>
    </cfRule>
  </conditionalFormatting>
  <conditionalFormatting sqref="B97:E99">
    <cfRule type="expression" dxfId="15" priority="16" stopIfTrue="1">
      <formula>LEN(B97)&gt;=1</formula>
    </cfRule>
  </conditionalFormatting>
  <conditionalFormatting sqref="F97:U99">
    <cfRule type="expression" dxfId="14" priority="15" stopIfTrue="1">
      <formula>COUNTA($B97:$E97)&gt;0</formula>
    </cfRule>
  </conditionalFormatting>
  <conditionalFormatting sqref="B95:E96">
    <cfRule type="expression" dxfId="13" priority="14" stopIfTrue="1">
      <formula>LEN(B95)&gt;=1</formula>
    </cfRule>
  </conditionalFormatting>
  <conditionalFormatting sqref="F95:U96">
    <cfRule type="expression" dxfId="12" priority="13" stopIfTrue="1">
      <formula>COUNTA($B95:$E95)&gt;0</formula>
    </cfRule>
  </conditionalFormatting>
  <conditionalFormatting sqref="B106:E107">
    <cfRule type="expression" dxfId="11" priority="12" stopIfTrue="1">
      <formula>LEN(B106)&gt;=1</formula>
    </cfRule>
  </conditionalFormatting>
  <conditionalFormatting sqref="F106:U107">
    <cfRule type="expression" dxfId="10" priority="11" stopIfTrue="1">
      <formula>COUNTA($B106:$E106)&gt;0</formula>
    </cfRule>
  </conditionalFormatting>
  <conditionalFormatting sqref="B100:E102">
    <cfRule type="expression" dxfId="9" priority="10" stopIfTrue="1">
      <formula>LEN(B100)&gt;=1</formula>
    </cfRule>
  </conditionalFormatting>
  <conditionalFormatting sqref="F100:U102">
    <cfRule type="expression" dxfId="8" priority="9" stopIfTrue="1">
      <formula>COUNTA($B100:$E100)&gt;0</formula>
    </cfRule>
  </conditionalFormatting>
  <conditionalFormatting sqref="B111:E113">
    <cfRule type="expression" dxfId="7" priority="8" stopIfTrue="1">
      <formula>LEN(B111)&gt;=1</formula>
    </cfRule>
  </conditionalFormatting>
  <conditionalFormatting sqref="F111:U113">
    <cfRule type="expression" dxfId="6" priority="7" stopIfTrue="1">
      <formula>COUNTA($B111:$E111)&gt;0</formula>
    </cfRule>
  </conditionalFormatting>
  <conditionalFormatting sqref="B109:E110">
    <cfRule type="expression" dxfId="5" priority="6" stopIfTrue="1">
      <formula>LEN(B109)&gt;=1</formula>
    </cfRule>
  </conditionalFormatting>
  <conditionalFormatting sqref="F109:U110">
    <cfRule type="expression" dxfId="4" priority="5" stopIfTrue="1">
      <formula>COUNTA($B109:$E109)&gt;0</formula>
    </cfRule>
  </conditionalFormatting>
  <conditionalFormatting sqref="B105:E105">
    <cfRule type="expression" dxfId="3" priority="4" stopIfTrue="1">
      <formula>LEN(B105)&gt;=1</formula>
    </cfRule>
  </conditionalFormatting>
  <conditionalFormatting sqref="F105:U105">
    <cfRule type="expression" dxfId="2" priority="3" stopIfTrue="1">
      <formula>COUNTA($B105:$E105)&gt;0</formula>
    </cfRule>
  </conditionalFormatting>
  <conditionalFormatting sqref="B103:E104">
    <cfRule type="expression" dxfId="1" priority="2" stopIfTrue="1">
      <formula>LEN(B103)&gt;=1</formula>
    </cfRule>
  </conditionalFormatting>
  <conditionalFormatting sqref="F103:U104">
    <cfRule type="expression" dxfId="0" priority="1" stopIfTrue="1">
      <formula>COUNTA($B103:$E103)&gt;0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in="1" max="20" man="1"/>
  </rowBreaks>
  <colBreaks count="2" manualBreakCount="2">
    <brk id="11" min="1" max="170" man="1"/>
    <brk id="16" min="1" max="1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zoomScaleNormal="100" zoomScaleSheetLayoutView="100" workbookViewId="0">
      <pane xSplit="6" ySplit="4" topLeftCell="G74" activePane="bottomRight" state="frozen"/>
      <selection pane="topRight"/>
      <selection pane="bottomLeft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256" width="9" style="1"/>
    <col min="257" max="257" width="5.625" style="1" customWidth="1"/>
    <col min="258" max="258" width="13.625" style="1" customWidth="1"/>
    <col min="259" max="259" width="12.625" style="1" customWidth="1"/>
    <col min="260" max="261" width="17.625" style="1" customWidth="1"/>
    <col min="262" max="262" width="32.375" style="1" customWidth="1"/>
    <col min="263" max="277" width="10" style="1" customWidth="1"/>
    <col min="278" max="278" width="10.5" style="1" bestFit="1" customWidth="1"/>
    <col min="279" max="512" width="9" style="1"/>
    <col min="513" max="513" width="5.625" style="1" customWidth="1"/>
    <col min="514" max="514" width="13.625" style="1" customWidth="1"/>
    <col min="515" max="515" width="12.625" style="1" customWidth="1"/>
    <col min="516" max="517" width="17.625" style="1" customWidth="1"/>
    <col min="518" max="518" width="32.375" style="1" customWidth="1"/>
    <col min="519" max="533" width="10" style="1" customWidth="1"/>
    <col min="534" max="534" width="10.5" style="1" bestFit="1" customWidth="1"/>
    <col min="535" max="768" width="9" style="1"/>
    <col min="769" max="769" width="5.625" style="1" customWidth="1"/>
    <col min="770" max="770" width="13.625" style="1" customWidth="1"/>
    <col min="771" max="771" width="12.625" style="1" customWidth="1"/>
    <col min="772" max="773" width="17.625" style="1" customWidth="1"/>
    <col min="774" max="774" width="32.375" style="1" customWidth="1"/>
    <col min="775" max="789" width="10" style="1" customWidth="1"/>
    <col min="790" max="790" width="10.5" style="1" bestFit="1" customWidth="1"/>
    <col min="791" max="1024" width="9" style="1"/>
    <col min="1025" max="1025" width="5.625" style="1" customWidth="1"/>
    <col min="1026" max="1026" width="13.625" style="1" customWidth="1"/>
    <col min="1027" max="1027" width="12.625" style="1" customWidth="1"/>
    <col min="1028" max="1029" width="17.625" style="1" customWidth="1"/>
    <col min="1030" max="1030" width="32.375" style="1" customWidth="1"/>
    <col min="1031" max="1045" width="10" style="1" customWidth="1"/>
    <col min="1046" max="1046" width="10.5" style="1" bestFit="1" customWidth="1"/>
    <col min="1047" max="1280" width="9" style="1"/>
    <col min="1281" max="1281" width="5.625" style="1" customWidth="1"/>
    <col min="1282" max="1282" width="13.625" style="1" customWidth="1"/>
    <col min="1283" max="1283" width="12.625" style="1" customWidth="1"/>
    <col min="1284" max="1285" width="17.625" style="1" customWidth="1"/>
    <col min="1286" max="1286" width="32.375" style="1" customWidth="1"/>
    <col min="1287" max="1301" width="10" style="1" customWidth="1"/>
    <col min="1302" max="1302" width="10.5" style="1" bestFit="1" customWidth="1"/>
    <col min="1303" max="1536" width="9" style="1"/>
    <col min="1537" max="1537" width="5.625" style="1" customWidth="1"/>
    <col min="1538" max="1538" width="13.625" style="1" customWidth="1"/>
    <col min="1539" max="1539" width="12.625" style="1" customWidth="1"/>
    <col min="1540" max="1541" width="17.625" style="1" customWidth="1"/>
    <col min="1542" max="1542" width="32.375" style="1" customWidth="1"/>
    <col min="1543" max="1557" width="10" style="1" customWidth="1"/>
    <col min="1558" max="1558" width="10.5" style="1" bestFit="1" customWidth="1"/>
    <col min="1559" max="1792" width="9" style="1"/>
    <col min="1793" max="1793" width="5.625" style="1" customWidth="1"/>
    <col min="1794" max="1794" width="13.625" style="1" customWidth="1"/>
    <col min="1795" max="1795" width="12.625" style="1" customWidth="1"/>
    <col min="1796" max="1797" width="17.625" style="1" customWidth="1"/>
    <col min="1798" max="1798" width="32.375" style="1" customWidth="1"/>
    <col min="1799" max="1813" width="10" style="1" customWidth="1"/>
    <col min="1814" max="1814" width="10.5" style="1" bestFit="1" customWidth="1"/>
    <col min="1815" max="2048" width="9" style="1"/>
    <col min="2049" max="2049" width="5.625" style="1" customWidth="1"/>
    <col min="2050" max="2050" width="13.625" style="1" customWidth="1"/>
    <col min="2051" max="2051" width="12.625" style="1" customWidth="1"/>
    <col min="2052" max="2053" width="17.625" style="1" customWidth="1"/>
    <col min="2054" max="2054" width="32.375" style="1" customWidth="1"/>
    <col min="2055" max="2069" width="10" style="1" customWidth="1"/>
    <col min="2070" max="2070" width="10.5" style="1" bestFit="1" customWidth="1"/>
    <col min="2071" max="2304" width="9" style="1"/>
    <col min="2305" max="2305" width="5.625" style="1" customWidth="1"/>
    <col min="2306" max="2306" width="13.625" style="1" customWidth="1"/>
    <col min="2307" max="2307" width="12.625" style="1" customWidth="1"/>
    <col min="2308" max="2309" width="17.625" style="1" customWidth="1"/>
    <col min="2310" max="2310" width="32.375" style="1" customWidth="1"/>
    <col min="2311" max="2325" width="10" style="1" customWidth="1"/>
    <col min="2326" max="2326" width="10.5" style="1" bestFit="1" customWidth="1"/>
    <col min="2327" max="2560" width="9" style="1"/>
    <col min="2561" max="2561" width="5.625" style="1" customWidth="1"/>
    <col min="2562" max="2562" width="13.625" style="1" customWidth="1"/>
    <col min="2563" max="2563" width="12.625" style="1" customWidth="1"/>
    <col min="2564" max="2565" width="17.625" style="1" customWidth="1"/>
    <col min="2566" max="2566" width="32.375" style="1" customWidth="1"/>
    <col min="2567" max="2581" width="10" style="1" customWidth="1"/>
    <col min="2582" max="2582" width="10.5" style="1" bestFit="1" customWidth="1"/>
    <col min="2583" max="2816" width="9" style="1"/>
    <col min="2817" max="2817" width="5.625" style="1" customWidth="1"/>
    <col min="2818" max="2818" width="13.625" style="1" customWidth="1"/>
    <col min="2819" max="2819" width="12.625" style="1" customWidth="1"/>
    <col min="2820" max="2821" width="17.625" style="1" customWidth="1"/>
    <col min="2822" max="2822" width="32.375" style="1" customWidth="1"/>
    <col min="2823" max="2837" width="10" style="1" customWidth="1"/>
    <col min="2838" max="2838" width="10.5" style="1" bestFit="1" customWidth="1"/>
    <col min="2839" max="3072" width="9" style="1"/>
    <col min="3073" max="3073" width="5.625" style="1" customWidth="1"/>
    <col min="3074" max="3074" width="13.625" style="1" customWidth="1"/>
    <col min="3075" max="3075" width="12.625" style="1" customWidth="1"/>
    <col min="3076" max="3077" width="17.625" style="1" customWidth="1"/>
    <col min="3078" max="3078" width="32.375" style="1" customWidth="1"/>
    <col min="3079" max="3093" width="10" style="1" customWidth="1"/>
    <col min="3094" max="3094" width="10.5" style="1" bestFit="1" customWidth="1"/>
    <col min="3095" max="3328" width="9" style="1"/>
    <col min="3329" max="3329" width="5.625" style="1" customWidth="1"/>
    <col min="3330" max="3330" width="13.625" style="1" customWidth="1"/>
    <col min="3331" max="3331" width="12.625" style="1" customWidth="1"/>
    <col min="3332" max="3333" width="17.625" style="1" customWidth="1"/>
    <col min="3334" max="3334" width="32.375" style="1" customWidth="1"/>
    <col min="3335" max="3349" width="10" style="1" customWidth="1"/>
    <col min="3350" max="3350" width="10.5" style="1" bestFit="1" customWidth="1"/>
    <col min="3351" max="3584" width="9" style="1"/>
    <col min="3585" max="3585" width="5.625" style="1" customWidth="1"/>
    <col min="3586" max="3586" width="13.625" style="1" customWidth="1"/>
    <col min="3587" max="3587" width="12.625" style="1" customWidth="1"/>
    <col min="3588" max="3589" width="17.625" style="1" customWidth="1"/>
    <col min="3590" max="3590" width="32.375" style="1" customWidth="1"/>
    <col min="3591" max="3605" width="10" style="1" customWidth="1"/>
    <col min="3606" max="3606" width="10.5" style="1" bestFit="1" customWidth="1"/>
    <col min="3607" max="3840" width="9" style="1"/>
    <col min="3841" max="3841" width="5.625" style="1" customWidth="1"/>
    <col min="3842" max="3842" width="13.625" style="1" customWidth="1"/>
    <col min="3843" max="3843" width="12.625" style="1" customWidth="1"/>
    <col min="3844" max="3845" width="17.625" style="1" customWidth="1"/>
    <col min="3846" max="3846" width="32.375" style="1" customWidth="1"/>
    <col min="3847" max="3861" width="10" style="1" customWidth="1"/>
    <col min="3862" max="3862" width="10.5" style="1" bestFit="1" customWidth="1"/>
    <col min="3863" max="4096" width="9" style="1"/>
    <col min="4097" max="4097" width="5.625" style="1" customWidth="1"/>
    <col min="4098" max="4098" width="13.625" style="1" customWidth="1"/>
    <col min="4099" max="4099" width="12.625" style="1" customWidth="1"/>
    <col min="4100" max="4101" width="17.625" style="1" customWidth="1"/>
    <col min="4102" max="4102" width="32.375" style="1" customWidth="1"/>
    <col min="4103" max="4117" width="10" style="1" customWidth="1"/>
    <col min="4118" max="4118" width="10.5" style="1" bestFit="1" customWidth="1"/>
    <col min="4119" max="4352" width="9" style="1"/>
    <col min="4353" max="4353" width="5.625" style="1" customWidth="1"/>
    <col min="4354" max="4354" width="13.625" style="1" customWidth="1"/>
    <col min="4355" max="4355" width="12.625" style="1" customWidth="1"/>
    <col min="4356" max="4357" width="17.625" style="1" customWidth="1"/>
    <col min="4358" max="4358" width="32.375" style="1" customWidth="1"/>
    <col min="4359" max="4373" width="10" style="1" customWidth="1"/>
    <col min="4374" max="4374" width="10.5" style="1" bestFit="1" customWidth="1"/>
    <col min="4375" max="4608" width="9" style="1"/>
    <col min="4609" max="4609" width="5.625" style="1" customWidth="1"/>
    <col min="4610" max="4610" width="13.625" style="1" customWidth="1"/>
    <col min="4611" max="4611" width="12.625" style="1" customWidth="1"/>
    <col min="4612" max="4613" width="17.625" style="1" customWidth="1"/>
    <col min="4614" max="4614" width="32.375" style="1" customWidth="1"/>
    <col min="4615" max="4629" width="10" style="1" customWidth="1"/>
    <col min="4630" max="4630" width="10.5" style="1" bestFit="1" customWidth="1"/>
    <col min="4631" max="4864" width="9" style="1"/>
    <col min="4865" max="4865" width="5.625" style="1" customWidth="1"/>
    <col min="4866" max="4866" width="13.625" style="1" customWidth="1"/>
    <col min="4867" max="4867" width="12.625" style="1" customWidth="1"/>
    <col min="4868" max="4869" width="17.625" style="1" customWidth="1"/>
    <col min="4870" max="4870" width="32.375" style="1" customWidth="1"/>
    <col min="4871" max="4885" width="10" style="1" customWidth="1"/>
    <col min="4886" max="4886" width="10.5" style="1" bestFit="1" customWidth="1"/>
    <col min="4887" max="5120" width="9" style="1"/>
    <col min="5121" max="5121" width="5.625" style="1" customWidth="1"/>
    <col min="5122" max="5122" width="13.625" style="1" customWidth="1"/>
    <col min="5123" max="5123" width="12.625" style="1" customWidth="1"/>
    <col min="5124" max="5125" width="17.625" style="1" customWidth="1"/>
    <col min="5126" max="5126" width="32.375" style="1" customWidth="1"/>
    <col min="5127" max="5141" width="10" style="1" customWidth="1"/>
    <col min="5142" max="5142" width="10.5" style="1" bestFit="1" customWidth="1"/>
    <col min="5143" max="5376" width="9" style="1"/>
    <col min="5377" max="5377" width="5.625" style="1" customWidth="1"/>
    <col min="5378" max="5378" width="13.625" style="1" customWidth="1"/>
    <col min="5379" max="5379" width="12.625" style="1" customWidth="1"/>
    <col min="5380" max="5381" width="17.625" style="1" customWidth="1"/>
    <col min="5382" max="5382" width="32.375" style="1" customWidth="1"/>
    <col min="5383" max="5397" width="10" style="1" customWidth="1"/>
    <col min="5398" max="5398" width="10.5" style="1" bestFit="1" customWidth="1"/>
    <col min="5399" max="5632" width="9" style="1"/>
    <col min="5633" max="5633" width="5.625" style="1" customWidth="1"/>
    <col min="5634" max="5634" width="13.625" style="1" customWidth="1"/>
    <col min="5635" max="5635" width="12.625" style="1" customWidth="1"/>
    <col min="5636" max="5637" width="17.625" style="1" customWidth="1"/>
    <col min="5638" max="5638" width="32.375" style="1" customWidth="1"/>
    <col min="5639" max="5653" width="10" style="1" customWidth="1"/>
    <col min="5654" max="5654" width="10.5" style="1" bestFit="1" customWidth="1"/>
    <col min="5655" max="5888" width="9" style="1"/>
    <col min="5889" max="5889" width="5.625" style="1" customWidth="1"/>
    <col min="5890" max="5890" width="13.625" style="1" customWidth="1"/>
    <col min="5891" max="5891" width="12.625" style="1" customWidth="1"/>
    <col min="5892" max="5893" width="17.625" style="1" customWidth="1"/>
    <col min="5894" max="5894" width="32.375" style="1" customWidth="1"/>
    <col min="5895" max="5909" width="10" style="1" customWidth="1"/>
    <col min="5910" max="5910" width="10.5" style="1" bestFit="1" customWidth="1"/>
    <col min="5911" max="6144" width="9" style="1"/>
    <col min="6145" max="6145" width="5.625" style="1" customWidth="1"/>
    <col min="6146" max="6146" width="13.625" style="1" customWidth="1"/>
    <col min="6147" max="6147" width="12.625" style="1" customWidth="1"/>
    <col min="6148" max="6149" width="17.625" style="1" customWidth="1"/>
    <col min="6150" max="6150" width="32.375" style="1" customWidth="1"/>
    <col min="6151" max="6165" width="10" style="1" customWidth="1"/>
    <col min="6166" max="6166" width="10.5" style="1" bestFit="1" customWidth="1"/>
    <col min="6167" max="6400" width="9" style="1"/>
    <col min="6401" max="6401" width="5.625" style="1" customWidth="1"/>
    <col min="6402" max="6402" width="13.625" style="1" customWidth="1"/>
    <col min="6403" max="6403" width="12.625" style="1" customWidth="1"/>
    <col min="6404" max="6405" width="17.625" style="1" customWidth="1"/>
    <col min="6406" max="6406" width="32.375" style="1" customWidth="1"/>
    <col min="6407" max="6421" width="10" style="1" customWidth="1"/>
    <col min="6422" max="6422" width="10.5" style="1" bestFit="1" customWidth="1"/>
    <col min="6423" max="6656" width="9" style="1"/>
    <col min="6657" max="6657" width="5.625" style="1" customWidth="1"/>
    <col min="6658" max="6658" width="13.625" style="1" customWidth="1"/>
    <col min="6659" max="6659" width="12.625" style="1" customWidth="1"/>
    <col min="6660" max="6661" width="17.625" style="1" customWidth="1"/>
    <col min="6662" max="6662" width="32.375" style="1" customWidth="1"/>
    <col min="6663" max="6677" width="10" style="1" customWidth="1"/>
    <col min="6678" max="6678" width="10.5" style="1" bestFit="1" customWidth="1"/>
    <col min="6679" max="6912" width="9" style="1"/>
    <col min="6913" max="6913" width="5.625" style="1" customWidth="1"/>
    <col min="6914" max="6914" width="13.625" style="1" customWidth="1"/>
    <col min="6915" max="6915" width="12.625" style="1" customWidth="1"/>
    <col min="6916" max="6917" width="17.625" style="1" customWidth="1"/>
    <col min="6918" max="6918" width="32.375" style="1" customWidth="1"/>
    <col min="6919" max="6933" width="10" style="1" customWidth="1"/>
    <col min="6934" max="6934" width="10.5" style="1" bestFit="1" customWidth="1"/>
    <col min="6935" max="7168" width="9" style="1"/>
    <col min="7169" max="7169" width="5.625" style="1" customWidth="1"/>
    <col min="7170" max="7170" width="13.625" style="1" customWidth="1"/>
    <col min="7171" max="7171" width="12.625" style="1" customWidth="1"/>
    <col min="7172" max="7173" width="17.625" style="1" customWidth="1"/>
    <col min="7174" max="7174" width="32.375" style="1" customWidth="1"/>
    <col min="7175" max="7189" width="10" style="1" customWidth="1"/>
    <col min="7190" max="7190" width="10.5" style="1" bestFit="1" customWidth="1"/>
    <col min="7191" max="7424" width="9" style="1"/>
    <col min="7425" max="7425" width="5.625" style="1" customWidth="1"/>
    <col min="7426" max="7426" width="13.625" style="1" customWidth="1"/>
    <col min="7427" max="7427" width="12.625" style="1" customWidth="1"/>
    <col min="7428" max="7429" width="17.625" style="1" customWidth="1"/>
    <col min="7430" max="7430" width="32.375" style="1" customWidth="1"/>
    <col min="7431" max="7445" width="10" style="1" customWidth="1"/>
    <col min="7446" max="7446" width="10.5" style="1" bestFit="1" customWidth="1"/>
    <col min="7447" max="7680" width="9" style="1"/>
    <col min="7681" max="7681" width="5.625" style="1" customWidth="1"/>
    <col min="7682" max="7682" width="13.625" style="1" customWidth="1"/>
    <col min="7683" max="7683" width="12.625" style="1" customWidth="1"/>
    <col min="7684" max="7685" width="17.625" style="1" customWidth="1"/>
    <col min="7686" max="7686" width="32.375" style="1" customWidth="1"/>
    <col min="7687" max="7701" width="10" style="1" customWidth="1"/>
    <col min="7702" max="7702" width="10.5" style="1" bestFit="1" customWidth="1"/>
    <col min="7703" max="7936" width="9" style="1"/>
    <col min="7937" max="7937" width="5.625" style="1" customWidth="1"/>
    <col min="7938" max="7938" width="13.625" style="1" customWidth="1"/>
    <col min="7939" max="7939" width="12.625" style="1" customWidth="1"/>
    <col min="7940" max="7941" width="17.625" style="1" customWidth="1"/>
    <col min="7942" max="7942" width="32.375" style="1" customWidth="1"/>
    <col min="7943" max="7957" width="10" style="1" customWidth="1"/>
    <col min="7958" max="7958" width="10.5" style="1" bestFit="1" customWidth="1"/>
    <col min="7959" max="8192" width="9" style="1"/>
    <col min="8193" max="8193" width="5.625" style="1" customWidth="1"/>
    <col min="8194" max="8194" width="13.625" style="1" customWidth="1"/>
    <col min="8195" max="8195" width="12.625" style="1" customWidth="1"/>
    <col min="8196" max="8197" width="17.625" style="1" customWidth="1"/>
    <col min="8198" max="8198" width="32.375" style="1" customWidth="1"/>
    <col min="8199" max="8213" width="10" style="1" customWidth="1"/>
    <col min="8214" max="8214" width="10.5" style="1" bestFit="1" customWidth="1"/>
    <col min="8215" max="8448" width="9" style="1"/>
    <col min="8449" max="8449" width="5.625" style="1" customWidth="1"/>
    <col min="8450" max="8450" width="13.625" style="1" customWidth="1"/>
    <col min="8451" max="8451" width="12.625" style="1" customWidth="1"/>
    <col min="8452" max="8453" width="17.625" style="1" customWidth="1"/>
    <col min="8454" max="8454" width="32.375" style="1" customWidth="1"/>
    <col min="8455" max="8469" width="10" style="1" customWidth="1"/>
    <col min="8470" max="8470" width="10.5" style="1" bestFit="1" customWidth="1"/>
    <col min="8471" max="8704" width="9" style="1"/>
    <col min="8705" max="8705" width="5.625" style="1" customWidth="1"/>
    <col min="8706" max="8706" width="13.625" style="1" customWidth="1"/>
    <col min="8707" max="8707" width="12.625" style="1" customWidth="1"/>
    <col min="8708" max="8709" width="17.625" style="1" customWidth="1"/>
    <col min="8710" max="8710" width="32.375" style="1" customWidth="1"/>
    <col min="8711" max="8725" width="10" style="1" customWidth="1"/>
    <col min="8726" max="8726" width="10.5" style="1" bestFit="1" customWidth="1"/>
    <col min="8727" max="8960" width="9" style="1"/>
    <col min="8961" max="8961" width="5.625" style="1" customWidth="1"/>
    <col min="8962" max="8962" width="13.625" style="1" customWidth="1"/>
    <col min="8963" max="8963" width="12.625" style="1" customWidth="1"/>
    <col min="8964" max="8965" width="17.625" style="1" customWidth="1"/>
    <col min="8966" max="8966" width="32.375" style="1" customWidth="1"/>
    <col min="8967" max="8981" width="10" style="1" customWidth="1"/>
    <col min="8982" max="8982" width="10.5" style="1" bestFit="1" customWidth="1"/>
    <col min="8983" max="9216" width="9" style="1"/>
    <col min="9217" max="9217" width="5.625" style="1" customWidth="1"/>
    <col min="9218" max="9218" width="13.625" style="1" customWidth="1"/>
    <col min="9219" max="9219" width="12.625" style="1" customWidth="1"/>
    <col min="9220" max="9221" width="17.625" style="1" customWidth="1"/>
    <col min="9222" max="9222" width="32.375" style="1" customWidth="1"/>
    <col min="9223" max="9237" width="10" style="1" customWidth="1"/>
    <col min="9238" max="9238" width="10.5" style="1" bestFit="1" customWidth="1"/>
    <col min="9239" max="9472" width="9" style="1"/>
    <col min="9473" max="9473" width="5.625" style="1" customWidth="1"/>
    <col min="9474" max="9474" width="13.625" style="1" customWidth="1"/>
    <col min="9475" max="9475" width="12.625" style="1" customWidth="1"/>
    <col min="9476" max="9477" width="17.625" style="1" customWidth="1"/>
    <col min="9478" max="9478" width="32.375" style="1" customWidth="1"/>
    <col min="9479" max="9493" width="10" style="1" customWidth="1"/>
    <col min="9494" max="9494" width="10.5" style="1" bestFit="1" customWidth="1"/>
    <col min="9495" max="9728" width="9" style="1"/>
    <col min="9729" max="9729" width="5.625" style="1" customWidth="1"/>
    <col min="9730" max="9730" width="13.625" style="1" customWidth="1"/>
    <col min="9731" max="9731" width="12.625" style="1" customWidth="1"/>
    <col min="9732" max="9733" width="17.625" style="1" customWidth="1"/>
    <col min="9734" max="9734" width="32.375" style="1" customWidth="1"/>
    <col min="9735" max="9749" width="10" style="1" customWidth="1"/>
    <col min="9750" max="9750" width="10.5" style="1" bestFit="1" customWidth="1"/>
    <col min="9751" max="9984" width="9" style="1"/>
    <col min="9985" max="9985" width="5.625" style="1" customWidth="1"/>
    <col min="9986" max="9986" width="13.625" style="1" customWidth="1"/>
    <col min="9987" max="9987" width="12.625" style="1" customWidth="1"/>
    <col min="9988" max="9989" width="17.625" style="1" customWidth="1"/>
    <col min="9990" max="9990" width="32.375" style="1" customWidth="1"/>
    <col min="9991" max="10005" width="10" style="1" customWidth="1"/>
    <col min="10006" max="10006" width="10.5" style="1" bestFit="1" customWidth="1"/>
    <col min="10007" max="10240" width="9" style="1"/>
    <col min="10241" max="10241" width="5.625" style="1" customWidth="1"/>
    <col min="10242" max="10242" width="13.625" style="1" customWidth="1"/>
    <col min="10243" max="10243" width="12.625" style="1" customWidth="1"/>
    <col min="10244" max="10245" width="17.625" style="1" customWidth="1"/>
    <col min="10246" max="10246" width="32.375" style="1" customWidth="1"/>
    <col min="10247" max="10261" width="10" style="1" customWidth="1"/>
    <col min="10262" max="10262" width="10.5" style="1" bestFit="1" customWidth="1"/>
    <col min="10263" max="10496" width="9" style="1"/>
    <col min="10497" max="10497" width="5.625" style="1" customWidth="1"/>
    <col min="10498" max="10498" width="13.625" style="1" customWidth="1"/>
    <col min="10499" max="10499" width="12.625" style="1" customWidth="1"/>
    <col min="10500" max="10501" width="17.625" style="1" customWidth="1"/>
    <col min="10502" max="10502" width="32.375" style="1" customWidth="1"/>
    <col min="10503" max="10517" width="10" style="1" customWidth="1"/>
    <col min="10518" max="10518" width="10.5" style="1" bestFit="1" customWidth="1"/>
    <col min="10519" max="10752" width="9" style="1"/>
    <col min="10753" max="10753" width="5.625" style="1" customWidth="1"/>
    <col min="10754" max="10754" width="13.625" style="1" customWidth="1"/>
    <col min="10755" max="10755" width="12.625" style="1" customWidth="1"/>
    <col min="10756" max="10757" width="17.625" style="1" customWidth="1"/>
    <col min="10758" max="10758" width="32.375" style="1" customWidth="1"/>
    <col min="10759" max="10773" width="10" style="1" customWidth="1"/>
    <col min="10774" max="10774" width="10.5" style="1" bestFit="1" customWidth="1"/>
    <col min="10775" max="11008" width="9" style="1"/>
    <col min="11009" max="11009" width="5.625" style="1" customWidth="1"/>
    <col min="11010" max="11010" width="13.625" style="1" customWidth="1"/>
    <col min="11011" max="11011" width="12.625" style="1" customWidth="1"/>
    <col min="11012" max="11013" width="17.625" style="1" customWidth="1"/>
    <col min="11014" max="11014" width="32.375" style="1" customWidth="1"/>
    <col min="11015" max="11029" width="10" style="1" customWidth="1"/>
    <col min="11030" max="11030" width="10.5" style="1" bestFit="1" customWidth="1"/>
    <col min="11031" max="11264" width="9" style="1"/>
    <col min="11265" max="11265" width="5.625" style="1" customWidth="1"/>
    <col min="11266" max="11266" width="13.625" style="1" customWidth="1"/>
    <col min="11267" max="11267" width="12.625" style="1" customWidth="1"/>
    <col min="11268" max="11269" width="17.625" style="1" customWidth="1"/>
    <col min="11270" max="11270" width="32.375" style="1" customWidth="1"/>
    <col min="11271" max="11285" width="10" style="1" customWidth="1"/>
    <col min="11286" max="11286" width="10.5" style="1" bestFit="1" customWidth="1"/>
    <col min="11287" max="11520" width="9" style="1"/>
    <col min="11521" max="11521" width="5.625" style="1" customWidth="1"/>
    <col min="11522" max="11522" width="13.625" style="1" customWidth="1"/>
    <col min="11523" max="11523" width="12.625" style="1" customWidth="1"/>
    <col min="11524" max="11525" width="17.625" style="1" customWidth="1"/>
    <col min="11526" max="11526" width="32.375" style="1" customWidth="1"/>
    <col min="11527" max="11541" width="10" style="1" customWidth="1"/>
    <col min="11542" max="11542" width="10.5" style="1" bestFit="1" customWidth="1"/>
    <col min="11543" max="11776" width="9" style="1"/>
    <col min="11777" max="11777" width="5.625" style="1" customWidth="1"/>
    <col min="11778" max="11778" width="13.625" style="1" customWidth="1"/>
    <col min="11779" max="11779" width="12.625" style="1" customWidth="1"/>
    <col min="11780" max="11781" width="17.625" style="1" customWidth="1"/>
    <col min="11782" max="11782" width="32.375" style="1" customWidth="1"/>
    <col min="11783" max="11797" width="10" style="1" customWidth="1"/>
    <col min="11798" max="11798" width="10.5" style="1" bestFit="1" customWidth="1"/>
    <col min="11799" max="12032" width="9" style="1"/>
    <col min="12033" max="12033" width="5.625" style="1" customWidth="1"/>
    <col min="12034" max="12034" width="13.625" style="1" customWidth="1"/>
    <col min="12035" max="12035" width="12.625" style="1" customWidth="1"/>
    <col min="12036" max="12037" width="17.625" style="1" customWidth="1"/>
    <col min="12038" max="12038" width="32.375" style="1" customWidth="1"/>
    <col min="12039" max="12053" width="10" style="1" customWidth="1"/>
    <col min="12054" max="12054" width="10.5" style="1" bestFit="1" customWidth="1"/>
    <col min="12055" max="12288" width="9" style="1"/>
    <col min="12289" max="12289" width="5.625" style="1" customWidth="1"/>
    <col min="12290" max="12290" width="13.625" style="1" customWidth="1"/>
    <col min="12291" max="12291" width="12.625" style="1" customWidth="1"/>
    <col min="12292" max="12293" width="17.625" style="1" customWidth="1"/>
    <col min="12294" max="12294" width="32.375" style="1" customWidth="1"/>
    <col min="12295" max="12309" width="10" style="1" customWidth="1"/>
    <col min="12310" max="12310" width="10.5" style="1" bestFit="1" customWidth="1"/>
    <col min="12311" max="12544" width="9" style="1"/>
    <col min="12545" max="12545" width="5.625" style="1" customWidth="1"/>
    <col min="12546" max="12546" width="13.625" style="1" customWidth="1"/>
    <col min="12547" max="12547" width="12.625" style="1" customWidth="1"/>
    <col min="12548" max="12549" width="17.625" style="1" customWidth="1"/>
    <col min="12550" max="12550" width="32.375" style="1" customWidth="1"/>
    <col min="12551" max="12565" width="10" style="1" customWidth="1"/>
    <col min="12566" max="12566" width="10.5" style="1" bestFit="1" customWidth="1"/>
    <col min="12567" max="12800" width="9" style="1"/>
    <col min="12801" max="12801" width="5.625" style="1" customWidth="1"/>
    <col min="12802" max="12802" width="13.625" style="1" customWidth="1"/>
    <col min="12803" max="12803" width="12.625" style="1" customWidth="1"/>
    <col min="12804" max="12805" width="17.625" style="1" customWidth="1"/>
    <col min="12806" max="12806" width="32.375" style="1" customWidth="1"/>
    <col min="12807" max="12821" width="10" style="1" customWidth="1"/>
    <col min="12822" max="12822" width="10.5" style="1" bestFit="1" customWidth="1"/>
    <col min="12823" max="13056" width="9" style="1"/>
    <col min="13057" max="13057" width="5.625" style="1" customWidth="1"/>
    <col min="13058" max="13058" width="13.625" style="1" customWidth="1"/>
    <col min="13059" max="13059" width="12.625" style="1" customWidth="1"/>
    <col min="13060" max="13061" width="17.625" style="1" customWidth="1"/>
    <col min="13062" max="13062" width="32.375" style="1" customWidth="1"/>
    <col min="13063" max="13077" width="10" style="1" customWidth="1"/>
    <col min="13078" max="13078" width="10.5" style="1" bestFit="1" customWidth="1"/>
    <col min="13079" max="13312" width="9" style="1"/>
    <col min="13313" max="13313" width="5.625" style="1" customWidth="1"/>
    <col min="13314" max="13314" width="13.625" style="1" customWidth="1"/>
    <col min="13315" max="13315" width="12.625" style="1" customWidth="1"/>
    <col min="13316" max="13317" width="17.625" style="1" customWidth="1"/>
    <col min="13318" max="13318" width="32.375" style="1" customWidth="1"/>
    <col min="13319" max="13333" width="10" style="1" customWidth="1"/>
    <col min="13334" max="13334" width="10.5" style="1" bestFit="1" customWidth="1"/>
    <col min="13335" max="13568" width="9" style="1"/>
    <col min="13569" max="13569" width="5.625" style="1" customWidth="1"/>
    <col min="13570" max="13570" width="13.625" style="1" customWidth="1"/>
    <col min="13571" max="13571" width="12.625" style="1" customWidth="1"/>
    <col min="13572" max="13573" width="17.625" style="1" customWidth="1"/>
    <col min="13574" max="13574" width="32.375" style="1" customWidth="1"/>
    <col min="13575" max="13589" width="10" style="1" customWidth="1"/>
    <col min="13590" max="13590" width="10.5" style="1" bestFit="1" customWidth="1"/>
    <col min="13591" max="13824" width="9" style="1"/>
    <col min="13825" max="13825" width="5.625" style="1" customWidth="1"/>
    <col min="13826" max="13826" width="13.625" style="1" customWidth="1"/>
    <col min="13827" max="13827" width="12.625" style="1" customWidth="1"/>
    <col min="13828" max="13829" width="17.625" style="1" customWidth="1"/>
    <col min="13830" max="13830" width="32.375" style="1" customWidth="1"/>
    <col min="13831" max="13845" width="10" style="1" customWidth="1"/>
    <col min="13846" max="13846" width="10.5" style="1" bestFit="1" customWidth="1"/>
    <col min="13847" max="14080" width="9" style="1"/>
    <col min="14081" max="14081" width="5.625" style="1" customWidth="1"/>
    <col min="14082" max="14082" width="13.625" style="1" customWidth="1"/>
    <col min="14083" max="14083" width="12.625" style="1" customWidth="1"/>
    <col min="14084" max="14085" width="17.625" style="1" customWidth="1"/>
    <col min="14086" max="14086" width="32.375" style="1" customWidth="1"/>
    <col min="14087" max="14101" width="10" style="1" customWidth="1"/>
    <col min="14102" max="14102" width="10.5" style="1" bestFit="1" customWidth="1"/>
    <col min="14103" max="14336" width="9" style="1"/>
    <col min="14337" max="14337" width="5.625" style="1" customWidth="1"/>
    <col min="14338" max="14338" width="13.625" style="1" customWidth="1"/>
    <col min="14339" max="14339" width="12.625" style="1" customWidth="1"/>
    <col min="14340" max="14341" width="17.625" style="1" customWidth="1"/>
    <col min="14342" max="14342" width="32.375" style="1" customWidth="1"/>
    <col min="14343" max="14357" width="10" style="1" customWidth="1"/>
    <col min="14358" max="14358" width="10.5" style="1" bestFit="1" customWidth="1"/>
    <col min="14359" max="14592" width="9" style="1"/>
    <col min="14593" max="14593" width="5.625" style="1" customWidth="1"/>
    <col min="14594" max="14594" width="13.625" style="1" customWidth="1"/>
    <col min="14595" max="14595" width="12.625" style="1" customWidth="1"/>
    <col min="14596" max="14597" width="17.625" style="1" customWidth="1"/>
    <col min="14598" max="14598" width="32.375" style="1" customWidth="1"/>
    <col min="14599" max="14613" width="10" style="1" customWidth="1"/>
    <col min="14614" max="14614" width="10.5" style="1" bestFit="1" customWidth="1"/>
    <col min="14615" max="14848" width="9" style="1"/>
    <col min="14849" max="14849" width="5.625" style="1" customWidth="1"/>
    <col min="14850" max="14850" width="13.625" style="1" customWidth="1"/>
    <col min="14851" max="14851" width="12.625" style="1" customWidth="1"/>
    <col min="14852" max="14853" width="17.625" style="1" customWidth="1"/>
    <col min="14854" max="14854" width="32.375" style="1" customWidth="1"/>
    <col min="14855" max="14869" width="10" style="1" customWidth="1"/>
    <col min="14870" max="14870" width="10.5" style="1" bestFit="1" customWidth="1"/>
    <col min="14871" max="15104" width="9" style="1"/>
    <col min="15105" max="15105" width="5.625" style="1" customWidth="1"/>
    <col min="15106" max="15106" width="13.625" style="1" customWidth="1"/>
    <col min="15107" max="15107" width="12.625" style="1" customWidth="1"/>
    <col min="15108" max="15109" width="17.625" style="1" customWidth="1"/>
    <col min="15110" max="15110" width="32.375" style="1" customWidth="1"/>
    <col min="15111" max="15125" width="10" style="1" customWidth="1"/>
    <col min="15126" max="15126" width="10.5" style="1" bestFit="1" customWidth="1"/>
    <col min="15127" max="15360" width="9" style="1"/>
    <col min="15361" max="15361" width="5.625" style="1" customWidth="1"/>
    <col min="15362" max="15362" width="13.625" style="1" customWidth="1"/>
    <col min="15363" max="15363" width="12.625" style="1" customWidth="1"/>
    <col min="15364" max="15365" width="17.625" style="1" customWidth="1"/>
    <col min="15366" max="15366" width="32.375" style="1" customWidth="1"/>
    <col min="15367" max="15381" width="10" style="1" customWidth="1"/>
    <col min="15382" max="15382" width="10.5" style="1" bestFit="1" customWidth="1"/>
    <col min="15383" max="15616" width="9" style="1"/>
    <col min="15617" max="15617" width="5.625" style="1" customWidth="1"/>
    <col min="15618" max="15618" width="13.625" style="1" customWidth="1"/>
    <col min="15619" max="15619" width="12.625" style="1" customWidth="1"/>
    <col min="15620" max="15621" width="17.625" style="1" customWidth="1"/>
    <col min="15622" max="15622" width="32.375" style="1" customWidth="1"/>
    <col min="15623" max="15637" width="10" style="1" customWidth="1"/>
    <col min="15638" max="15638" width="10.5" style="1" bestFit="1" customWidth="1"/>
    <col min="15639" max="15872" width="9" style="1"/>
    <col min="15873" max="15873" width="5.625" style="1" customWidth="1"/>
    <col min="15874" max="15874" width="13.625" style="1" customWidth="1"/>
    <col min="15875" max="15875" width="12.625" style="1" customWidth="1"/>
    <col min="15876" max="15877" width="17.625" style="1" customWidth="1"/>
    <col min="15878" max="15878" width="32.375" style="1" customWidth="1"/>
    <col min="15879" max="15893" width="10" style="1" customWidth="1"/>
    <col min="15894" max="15894" width="10.5" style="1" bestFit="1" customWidth="1"/>
    <col min="15895" max="16128" width="9" style="1"/>
    <col min="16129" max="16129" width="5.625" style="1" customWidth="1"/>
    <col min="16130" max="16130" width="13.625" style="1" customWidth="1"/>
    <col min="16131" max="16131" width="12.625" style="1" customWidth="1"/>
    <col min="16132" max="16133" width="17.625" style="1" customWidth="1"/>
    <col min="16134" max="16134" width="32.375" style="1" customWidth="1"/>
    <col min="16135" max="16149" width="10" style="1" customWidth="1"/>
    <col min="16150" max="16150" width="10.5" style="1" bestFit="1" customWidth="1"/>
    <col min="16151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489</v>
      </c>
      <c r="K2" s="3"/>
      <c r="N2" s="5" t="str">
        <f>I2</f>
        <v>調査期日：令和元年 5月14日</v>
      </c>
      <c r="O2" s="3"/>
      <c r="P2" s="3"/>
      <c r="R2" s="3"/>
      <c r="S2" s="5" t="str">
        <f>I2</f>
        <v>調査期日：令和元年 5月14日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159</v>
      </c>
      <c r="K3" s="3"/>
      <c r="N3" s="5" t="s">
        <v>159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160</v>
      </c>
      <c r="H4" s="11" t="s">
        <v>161</v>
      </c>
      <c r="I4" s="11" t="s">
        <v>162</v>
      </c>
      <c r="J4" s="11" t="s">
        <v>6</v>
      </c>
      <c r="K4" s="12" t="s">
        <v>163</v>
      </c>
      <c r="L4" s="13" t="s">
        <v>164</v>
      </c>
      <c r="M4" s="11" t="s">
        <v>9</v>
      </c>
      <c r="N4" s="14" t="s">
        <v>165</v>
      </c>
      <c r="O4" s="11" t="s">
        <v>166</v>
      </c>
      <c r="P4" s="12" t="s">
        <v>167</v>
      </c>
      <c r="Q4" s="13" t="s">
        <v>168</v>
      </c>
      <c r="R4" s="11" t="s">
        <v>169</v>
      </c>
      <c r="S4" s="11" t="s">
        <v>170</v>
      </c>
      <c r="T4" s="11" t="s">
        <v>171</v>
      </c>
      <c r="U4" s="12" t="s">
        <v>172</v>
      </c>
      <c r="V4" s="15"/>
    </row>
    <row r="5" spans="1:22" ht="13.15" customHeight="1" x14ac:dyDescent="0.15">
      <c r="A5" s="3">
        <v>1</v>
      </c>
      <c r="B5" s="16" t="s">
        <v>18</v>
      </c>
      <c r="C5" s="17" t="s">
        <v>19</v>
      </c>
      <c r="D5" s="17" t="s">
        <v>20</v>
      </c>
      <c r="E5" s="17"/>
      <c r="F5" s="18" t="s">
        <v>21</v>
      </c>
      <c r="G5" s="19">
        <v>4800</v>
      </c>
      <c r="H5" s="20">
        <v>3600</v>
      </c>
      <c r="I5" s="20">
        <v>800</v>
      </c>
      <c r="J5" s="20">
        <v>200</v>
      </c>
      <c r="K5" s="21">
        <v>2000</v>
      </c>
      <c r="L5" s="22">
        <v>9000</v>
      </c>
      <c r="M5" s="20">
        <v>1000</v>
      </c>
      <c r="N5" s="23">
        <v>800</v>
      </c>
      <c r="O5" s="20">
        <v>3600</v>
      </c>
      <c r="P5" s="21">
        <v>27400</v>
      </c>
      <c r="Q5" s="22">
        <v>16000</v>
      </c>
      <c r="R5" s="20">
        <v>1400</v>
      </c>
      <c r="S5" s="20">
        <v>4800</v>
      </c>
      <c r="T5" s="20">
        <v>78200</v>
      </c>
      <c r="U5" s="21">
        <v>24800</v>
      </c>
    </row>
    <row r="6" spans="1:22" ht="13.15" customHeight="1" x14ac:dyDescent="0.15">
      <c r="A6" s="3">
        <v>2</v>
      </c>
      <c r="B6" s="24" t="s">
        <v>22</v>
      </c>
      <c r="C6" s="25" t="s">
        <v>23</v>
      </c>
      <c r="D6" s="25" t="s">
        <v>24</v>
      </c>
      <c r="E6" s="25" t="s">
        <v>25</v>
      </c>
      <c r="F6" s="26" t="s">
        <v>26</v>
      </c>
      <c r="G6" s="27"/>
      <c r="H6" s="28"/>
      <c r="I6" s="28"/>
      <c r="J6" s="28"/>
      <c r="K6" s="29"/>
      <c r="L6" s="30"/>
      <c r="M6" s="28"/>
      <c r="N6" s="31"/>
      <c r="O6" s="28"/>
      <c r="P6" s="29">
        <v>100</v>
      </c>
      <c r="Q6" s="30"/>
      <c r="R6" s="28"/>
      <c r="S6" s="28"/>
      <c r="T6" s="28"/>
      <c r="U6" s="29"/>
      <c r="V6" s="15"/>
    </row>
    <row r="7" spans="1:22" ht="13.15" customHeight="1" x14ac:dyDescent="0.15">
      <c r="A7" s="3">
        <v>3</v>
      </c>
      <c r="B7" s="15"/>
      <c r="C7" s="25"/>
      <c r="D7" s="25"/>
      <c r="E7" s="32"/>
      <c r="F7" s="26" t="s">
        <v>27</v>
      </c>
      <c r="G7" s="27"/>
      <c r="H7" s="28">
        <v>120</v>
      </c>
      <c r="I7" s="28"/>
      <c r="J7" s="28">
        <v>100</v>
      </c>
      <c r="K7" s="29"/>
      <c r="L7" s="30"/>
      <c r="M7" s="28"/>
      <c r="N7" s="31">
        <v>200</v>
      </c>
      <c r="O7" s="28">
        <v>500</v>
      </c>
      <c r="P7" s="29">
        <v>1560</v>
      </c>
      <c r="Q7" s="30">
        <v>1800</v>
      </c>
      <c r="R7" s="28">
        <v>220</v>
      </c>
      <c r="S7" s="28"/>
      <c r="T7" s="28"/>
      <c r="U7" s="29"/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173</v>
      </c>
      <c r="G8" s="27"/>
      <c r="H8" s="28"/>
      <c r="I8" s="28"/>
      <c r="J8" s="28"/>
      <c r="K8" s="29"/>
      <c r="L8" s="30">
        <v>100</v>
      </c>
      <c r="M8" s="28"/>
      <c r="N8" s="31"/>
      <c r="O8" s="28"/>
      <c r="P8" s="29">
        <v>100</v>
      </c>
      <c r="Q8" s="30">
        <v>20</v>
      </c>
      <c r="R8" s="28"/>
      <c r="S8" s="28"/>
      <c r="T8" s="28"/>
      <c r="U8" s="29"/>
      <c r="V8" s="15"/>
    </row>
    <row r="9" spans="1:22" ht="13.15" customHeight="1" x14ac:dyDescent="0.15">
      <c r="A9" s="3">
        <v>5</v>
      </c>
      <c r="B9" s="24"/>
      <c r="C9" s="25"/>
      <c r="D9" s="32" t="s">
        <v>28</v>
      </c>
      <c r="E9" s="25" t="s">
        <v>29</v>
      </c>
      <c r="F9" s="26" t="s">
        <v>30</v>
      </c>
      <c r="G9" s="27"/>
      <c r="H9" s="28"/>
      <c r="I9" s="28"/>
      <c r="J9" s="28"/>
      <c r="K9" s="29"/>
      <c r="L9" s="30">
        <v>40</v>
      </c>
      <c r="M9" s="28">
        <v>160</v>
      </c>
      <c r="N9" s="31">
        <v>40</v>
      </c>
      <c r="O9" s="28"/>
      <c r="P9" s="29">
        <v>360</v>
      </c>
      <c r="Q9" s="30">
        <v>2000</v>
      </c>
      <c r="R9" s="28">
        <v>60</v>
      </c>
      <c r="S9" s="28">
        <v>120</v>
      </c>
      <c r="T9" s="28">
        <v>40</v>
      </c>
      <c r="U9" s="29">
        <v>20</v>
      </c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31</v>
      </c>
      <c r="G10" s="27"/>
      <c r="H10" s="28"/>
      <c r="I10" s="28"/>
      <c r="J10" s="28"/>
      <c r="K10" s="29"/>
      <c r="L10" s="30"/>
      <c r="M10" s="28"/>
      <c r="N10" s="31"/>
      <c r="O10" s="28"/>
      <c r="P10" s="29">
        <v>40</v>
      </c>
      <c r="Q10" s="30">
        <v>20</v>
      </c>
      <c r="R10" s="28"/>
      <c r="S10" s="28"/>
      <c r="T10" s="28"/>
      <c r="U10" s="29"/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32</v>
      </c>
      <c r="G11" s="27">
        <v>20</v>
      </c>
      <c r="H11" s="28"/>
      <c r="I11" s="28"/>
      <c r="J11" s="28"/>
      <c r="K11" s="29"/>
      <c r="L11" s="30"/>
      <c r="M11" s="28"/>
      <c r="N11" s="31"/>
      <c r="O11" s="28"/>
      <c r="P11" s="29"/>
      <c r="Q11" s="30"/>
      <c r="R11" s="28"/>
      <c r="S11" s="28"/>
      <c r="T11" s="28"/>
      <c r="U11" s="29"/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33</v>
      </c>
      <c r="G12" s="27"/>
      <c r="H12" s="28"/>
      <c r="I12" s="28"/>
      <c r="J12" s="28"/>
      <c r="K12" s="29"/>
      <c r="L12" s="30"/>
      <c r="M12" s="28"/>
      <c r="N12" s="31"/>
      <c r="O12" s="28"/>
      <c r="P12" s="29">
        <v>20</v>
      </c>
      <c r="Q12" s="30">
        <v>20</v>
      </c>
      <c r="R12" s="28"/>
      <c r="S12" s="28"/>
      <c r="T12" s="28">
        <v>100</v>
      </c>
      <c r="U12" s="29">
        <v>60</v>
      </c>
      <c r="V12" s="15"/>
    </row>
    <row r="13" spans="1:22" ht="13.15" customHeight="1" x14ac:dyDescent="0.15">
      <c r="A13" s="3">
        <v>9</v>
      </c>
      <c r="B13" s="24"/>
      <c r="C13" s="25"/>
      <c r="D13" s="25" t="s">
        <v>34</v>
      </c>
      <c r="E13" s="25" t="s">
        <v>35</v>
      </c>
      <c r="F13" s="26" t="s">
        <v>174</v>
      </c>
      <c r="G13" s="27"/>
      <c r="H13" s="28"/>
      <c r="I13" s="28"/>
      <c r="J13" s="28"/>
      <c r="K13" s="29"/>
      <c r="L13" s="30"/>
      <c r="M13" s="28"/>
      <c r="N13" s="31"/>
      <c r="O13" s="28"/>
      <c r="P13" s="29"/>
      <c r="Q13" s="30"/>
      <c r="R13" s="28"/>
      <c r="S13" s="28">
        <v>40</v>
      </c>
      <c r="T13" s="28"/>
      <c r="U13" s="29"/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175</v>
      </c>
      <c r="G14" s="27">
        <v>40</v>
      </c>
      <c r="H14" s="28">
        <v>40</v>
      </c>
      <c r="I14" s="28">
        <v>20</v>
      </c>
      <c r="J14" s="28">
        <v>40</v>
      </c>
      <c r="K14" s="29"/>
      <c r="L14" s="30"/>
      <c r="M14" s="28">
        <v>20</v>
      </c>
      <c r="N14" s="31">
        <v>120</v>
      </c>
      <c r="O14" s="28"/>
      <c r="P14" s="29">
        <v>100</v>
      </c>
      <c r="Q14" s="30">
        <v>240</v>
      </c>
      <c r="R14" s="28">
        <v>80</v>
      </c>
      <c r="S14" s="28">
        <v>200</v>
      </c>
      <c r="T14" s="28"/>
      <c r="U14" s="29">
        <v>100</v>
      </c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36</v>
      </c>
      <c r="G15" s="27"/>
      <c r="H15" s="28"/>
      <c r="I15" s="28"/>
      <c r="J15" s="28">
        <v>220</v>
      </c>
      <c r="K15" s="29">
        <v>20</v>
      </c>
      <c r="L15" s="30">
        <v>80</v>
      </c>
      <c r="M15" s="28">
        <v>40</v>
      </c>
      <c r="N15" s="31">
        <v>60</v>
      </c>
      <c r="O15" s="28">
        <v>120</v>
      </c>
      <c r="P15" s="29">
        <v>3000</v>
      </c>
      <c r="Q15" s="30">
        <v>660</v>
      </c>
      <c r="R15" s="28">
        <v>300</v>
      </c>
      <c r="S15" s="28">
        <v>560</v>
      </c>
      <c r="T15" s="28">
        <v>40</v>
      </c>
      <c r="U15" s="29">
        <v>60</v>
      </c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37</v>
      </c>
      <c r="G16" s="27">
        <v>240</v>
      </c>
      <c r="H16" s="28"/>
      <c r="I16" s="28"/>
      <c r="J16" s="28"/>
      <c r="K16" s="29"/>
      <c r="L16" s="30">
        <v>240</v>
      </c>
      <c r="M16" s="28"/>
      <c r="N16" s="31">
        <v>20</v>
      </c>
      <c r="O16" s="28">
        <v>120</v>
      </c>
      <c r="P16" s="29">
        <v>2400</v>
      </c>
      <c r="Q16" s="30">
        <v>720</v>
      </c>
      <c r="R16" s="28">
        <v>160</v>
      </c>
      <c r="S16" s="28">
        <v>340</v>
      </c>
      <c r="T16" s="28"/>
      <c r="U16" s="29">
        <v>100</v>
      </c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38</v>
      </c>
      <c r="G17" s="27">
        <v>260</v>
      </c>
      <c r="H17" s="28">
        <v>40</v>
      </c>
      <c r="I17" s="28"/>
      <c r="J17" s="28">
        <v>60</v>
      </c>
      <c r="K17" s="29"/>
      <c r="L17" s="30">
        <v>440</v>
      </c>
      <c r="M17" s="28">
        <v>20</v>
      </c>
      <c r="N17" s="31">
        <v>140</v>
      </c>
      <c r="O17" s="28"/>
      <c r="P17" s="29">
        <v>120</v>
      </c>
      <c r="Q17" s="30"/>
      <c r="R17" s="28"/>
      <c r="S17" s="28">
        <v>20</v>
      </c>
      <c r="T17" s="28"/>
      <c r="U17" s="29"/>
      <c r="V17" s="15"/>
    </row>
    <row r="18" spans="1:22" ht="13.15" customHeight="1" x14ac:dyDescent="0.15">
      <c r="A18" s="3">
        <v>14</v>
      </c>
      <c r="B18" s="24"/>
      <c r="C18" s="25"/>
      <c r="D18" s="25"/>
      <c r="E18" s="25" t="s">
        <v>176</v>
      </c>
      <c r="F18" s="26" t="s">
        <v>177</v>
      </c>
      <c r="G18" s="27"/>
      <c r="H18" s="28"/>
      <c r="I18" s="28"/>
      <c r="J18" s="28"/>
      <c r="K18" s="29"/>
      <c r="L18" s="30"/>
      <c r="M18" s="28"/>
      <c r="N18" s="31"/>
      <c r="O18" s="28"/>
      <c r="P18" s="29"/>
      <c r="Q18" s="30">
        <v>180</v>
      </c>
      <c r="R18" s="28"/>
      <c r="S18" s="28"/>
      <c r="T18" s="28"/>
      <c r="U18" s="29"/>
      <c r="V18" s="15"/>
    </row>
    <row r="19" spans="1:22" ht="13.15" customHeight="1" x14ac:dyDescent="0.15">
      <c r="A19" s="3">
        <v>15</v>
      </c>
      <c r="B19" s="24"/>
      <c r="C19" s="25"/>
      <c r="D19" s="25"/>
      <c r="E19" s="25" t="s">
        <v>178</v>
      </c>
      <c r="F19" s="26" t="s">
        <v>179</v>
      </c>
      <c r="G19" s="27"/>
      <c r="H19" s="28"/>
      <c r="I19" s="28"/>
      <c r="J19" s="28"/>
      <c r="K19" s="29"/>
      <c r="L19" s="30"/>
      <c r="M19" s="28"/>
      <c r="N19" s="31"/>
      <c r="O19" s="28"/>
      <c r="P19" s="29">
        <v>20</v>
      </c>
      <c r="Q19" s="30">
        <v>20</v>
      </c>
      <c r="R19" s="28"/>
      <c r="S19" s="28">
        <v>100</v>
      </c>
      <c r="T19" s="28"/>
      <c r="U19" s="29"/>
      <c r="V19" s="15"/>
    </row>
    <row r="20" spans="1:22" ht="13.15" customHeight="1" x14ac:dyDescent="0.15">
      <c r="A20" s="3">
        <v>16</v>
      </c>
      <c r="B20" s="24"/>
      <c r="C20" s="25"/>
      <c r="D20" s="25"/>
      <c r="E20" s="25" t="s">
        <v>39</v>
      </c>
      <c r="F20" s="26" t="s">
        <v>40</v>
      </c>
      <c r="G20" s="27">
        <v>100</v>
      </c>
      <c r="H20" s="28"/>
      <c r="I20" s="28"/>
      <c r="J20" s="28"/>
      <c r="K20" s="29"/>
      <c r="L20" s="30"/>
      <c r="M20" s="28"/>
      <c r="N20" s="31"/>
      <c r="O20" s="28"/>
      <c r="P20" s="29">
        <v>100</v>
      </c>
      <c r="Q20" s="30"/>
      <c r="R20" s="28"/>
      <c r="S20" s="28"/>
      <c r="T20" s="28"/>
      <c r="U20" s="29"/>
      <c r="V20" s="15"/>
    </row>
    <row r="21" spans="1:22" ht="13.15" customHeight="1" x14ac:dyDescent="0.15">
      <c r="A21" s="3">
        <v>17</v>
      </c>
      <c r="B21" s="24"/>
      <c r="C21" s="25"/>
      <c r="D21" s="25"/>
      <c r="E21" s="25" t="s">
        <v>180</v>
      </c>
      <c r="F21" s="33" t="s">
        <v>42</v>
      </c>
      <c r="G21" s="27">
        <v>2600</v>
      </c>
      <c r="H21" s="28">
        <v>2800</v>
      </c>
      <c r="I21" s="28">
        <v>240</v>
      </c>
      <c r="J21" s="28">
        <v>760</v>
      </c>
      <c r="K21" s="29">
        <v>520</v>
      </c>
      <c r="L21" s="30">
        <v>680</v>
      </c>
      <c r="M21" s="28">
        <v>1200</v>
      </c>
      <c r="N21" s="31">
        <v>4000</v>
      </c>
      <c r="O21" s="28">
        <v>1660</v>
      </c>
      <c r="P21" s="29">
        <v>56200</v>
      </c>
      <c r="Q21" s="30">
        <v>19200</v>
      </c>
      <c r="R21" s="28">
        <v>3600</v>
      </c>
      <c r="S21" s="28">
        <v>4800</v>
      </c>
      <c r="T21" s="28">
        <v>200</v>
      </c>
      <c r="U21" s="29">
        <v>420</v>
      </c>
      <c r="V21" s="15"/>
    </row>
    <row r="22" spans="1:22" ht="13.15" customHeight="1" x14ac:dyDescent="0.15">
      <c r="A22" s="3">
        <v>18</v>
      </c>
      <c r="B22" s="24"/>
      <c r="C22" s="25"/>
      <c r="D22" s="25" t="s">
        <v>43</v>
      </c>
      <c r="E22" s="25" t="s">
        <v>44</v>
      </c>
      <c r="F22" s="26" t="s">
        <v>45</v>
      </c>
      <c r="G22" s="27">
        <v>240</v>
      </c>
      <c r="H22" s="28">
        <v>80</v>
      </c>
      <c r="I22" s="28">
        <v>80</v>
      </c>
      <c r="J22" s="28">
        <v>80</v>
      </c>
      <c r="K22" s="29">
        <v>40</v>
      </c>
      <c r="L22" s="30"/>
      <c r="M22" s="28">
        <v>320</v>
      </c>
      <c r="N22" s="31">
        <v>400</v>
      </c>
      <c r="O22" s="28">
        <v>2140</v>
      </c>
      <c r="P22" s="29">
        <v>240</v>
      </c>
      <c r="Q22" s="30">
        <v>300</v>
      </c>
      <c r="R22" s="28">
        <v>420</v>
      </c>
      <c r="S22" s="28">
        <v>180</v>
      </c>
      <c r="T22" s="28">
        <v>80</v>
      </c>
      <c r="U22" s="29">
        <v>60</v>
      </c>
      <c r="V22" s="15"/>
    </row>
    <row r="23" spans="1:22" ht="13.15" customHeight="1" x14ac:dyDescent="0.15">
      <c r="A23" s="3">
        <v>19</v>
      </c>
      <c r="B23" s="24"/>
      <c r="C23" s="25"/>
      <c r="D23" s="25" t="s">
        <v>181</v>
      </c>
      <c r="E23" s="25" t="s">
        <v>182</v>
      </c>
      <c r="F23" s="26" t="s">
        <v>183</v>
      </c>
      <c r="G23" s="27"/>
      <c r="H23" s="28">
        <v>20</v>
      </c>
      <c r="I23" s="28"/>
      <c r="J23" s="28"/>
      <c r="K23" s="29"/>
      <c r="L23" s="30"/>
      <c r="M23" s="28"/>
      <c r="N23" s="31"/>
      <c r="O23" s="28">
        <v>60</v>
      </c>
      <c r="P23" s="29"/>
      <c r="Q23" s="30"/>
      <c r="R23" s="28"/>
      <c r="S23" s="28"/>
      <c r="T23" s="28"/>
      <c r="U23" s="29"/>
      <c r="V23" s="15"/>
    </row>
    <row r="24" spans="1:22" ht="13.15" customHeight="1" x14ac:dyDescent="0.15">
      <c r="A24" s="3">
        <v>20</v>
      </c>
      <c r="B24" s="24"/>
      <c r="C24" s="25"/>
      <c r="D24" s="25" t="s">
        <v>46</v>
      </c>
      <c r="E24" s="25" t="s">
        <v>47</v>
      </c>
      <c r="F24" s="26" t="s">
        <v>49</v>
      </c>
      <c r="G24" s="27"/>
      <c r="H24" s="28"/>
      <c r="I24" s="28"/>
      <c r="J24" s="28"/>
      <c r="K24" s="29"/>
      <c r="L24" s="30"/>
      <c r="M24" s="28"/>
      <c r="N24" s="31">
        <v>300</v>
      </c>
      <c r="O24" s="28"/>
      <c r="P24" s="29">
        <v>200</v>
      </c>
      <c r="Q24" s="30">
        <v>100</v>
      </c>
      <c r="R24" s="28"/>
      <c r="S24" s="28">
        <v>400</v>
      </c>
      <c r="T24" s="28">
        <v>700</v>
      </c>
      <c r="U24" s="29">
        <v>200</v>
      </c>
      <c r="V24" s="15"/>
    </row>
    <row r="25" spans="1:22" ht="13.15" customHeight="1" x14ac:dyDescent="0.15">
      <c r="A25" s="3">
        <v>21</v>
      </c>
      <c r="B25" s="24"/>
      <c r="C25" s="25"/>
      <c r="D25" s="25"/>
      <c r="E25" s="25"/>
      <c r="F25" s="26" t="s">
        <v>51</v>
      </c>
      <c r="G25" s="27"/>
      <c r="H25" s="28"/>
      <c r="I25" s="28"/>
      <c r="J25" s="28"/>
      <c r="K25" s="29"/>
      <c r="L25" s="30"/>
      <c r="M25" s="28">
        <v>40</v>
      </c>
      <c r="N25" s="31"/>
      <c r="O25" s="28">
        <v>100</v>
      </c>
      <c r="P25" s="29">
        <v>1100</v>
      </c>
      <c r="Q25" s="30">
        <v>480</v>
      </c>
      <c r="R25" s="28">
        <v>100</v>
      </c>
      <c r="S25" s="28">
        <v>100</v>
      </c>
      <c r="T25" s="28"/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53</v>
      </c>
      <c r="G26" s="27">
        <v>20</v>
      </c>
      <c r="H26" s="28"/>
      <c r="I26" s="28"/>
      <c r="J26" s="28"/>
      <c r="K26" s="29"/>
      <c r="L26" s="30">
        <v>60</v>
      </c>
      <c r="M26" s="28"/>
      <c r="N26" s="31">
        <v>80</v>
      </c>
      <c r="O26" s="28"/>
      <c r="P26" s="29">
        <v>420</v>
      </c>
      <c r="Q26" s="30">
        <v>660</v>
      </c>
      <c r="R26" s="28">
        <v>20</v>
      </c>
      <c r="S26" s="28">
        <v>360</v>
      </c>
      <c r="T26" s="28">
        <v>40</v>
      </c>
      <c r="U26" s="29">
        <v>160</v>
      </c>
      <c r="V26" s="15"/>
    </row>
    <row r="27" spans="1:22" ht="13.15" customHeight="1" x14ac:dyDescent="0.15">
      <c r="A27" s="3">
        <v>23</v>
      </c>
      <c r="B27" s="24"/>
      <c r="C27" s="25"/>
      <c r="D27" s="25"/>
      <c r="E27" s="25" t="s">
        <v>56</v>
      </c>
      <c r="F27" s="26" t="s">
        <v>57</v>
      </c>
      <c r="G27" s="27"/>
      <c r="H27" s="28"/>
      <c r="I27" s="28"/>
      <c r="J27" s="28"/>
      <c r="K27" s="29"/>
      <c r="L27" s="30"/>
      <c r="M27" s="28"/>
      <c r="N27" s="31"/>
      <c r="O27" s="28"/>
      <c r="P27" s="29">
        <v>400</v>
      </c>
      <c r="Q27" s="30"/>
      <c r="R27" s="28"/>
      <c r="S27" s="28">
        <v>40</v>
      </c>
      <c r="T27" s="28"/>
      <c r="U27" s="29"/>
      <c r="V27" s="15"/>
    </row>
    <row r="28" spans="1:22" ht="13.15" customHeight="1" x14ac:dyDescent="0.15">
      <c r="A28" s="3">
        <v>24</v>
      </c>
      <c r="B28" s="24"/>
      <c r="C28" s="25"/>
      <c r="D28" s="25"/>
      <c r="E28" s="25"/>
      <c r="F28" s="26" t="s">
        <v>58</v>
      </c>
      <c r="G28" s="27"/>
      <c r="H28" s="28"/>
      <c r="I28" s="28"/>
      <c r="J28" s="28"/>
      <c r="K28" s="29"/>
      <c r="L28" s="30"/>
      <c r="M28" s="28"/>
      <c r="N28" s="31"/>
      <c r="O28" s="28"/>
      <c r="P28" s="29">
        <v>60</v>
      </c>
      <c r="Q28" s="30"/>
      <c r="R28" s="28"/>
      <c r="S28" s="28"/>
      <c r="T28" s="28"/>
      <c r="U28" s="29"/>
      <c r="V28" s="15"/>
    </row>
    <row r="29" spans="1:22" ht="13.15" customHeight="1" x14ac:dyDescent="0.15">
      <c r="A29" s="3">
        <v>25</v>
      </c>
      <c r="B29" s="24"/>
      <c r="C29" s="25"/>
      <c r="D29" s="25"/>
      <c r="E29" s="25"/>
      <c r="F29" s="26" t="s">
        <v>59</v>
      </c>
      <c r="G29" s="27"/>
      <c r="H29" s="28"/>
      <c r="I29" s="28"/>
      <c r="J29" s="28"/>
      <c r="K29" s="29"/>
      <c r="L29" s="30">
        <v>20</v>
      </c>
      <c r="M29" s="28"/>
      <c r="N29" s="31"/>
      <c r="O29" s="28"/>
      <c r="P29" s="29">
        <v>100</v>
      </c>
      <c r="Q29" s="30"/>
      <c r="R29" s="28"/>
      <c r="S29" s="28">
        <v>120</v>
      </c>
      <c r="T29" s="28"/>
      <c r="U29" s="29">
        <v>20</v>
      </c>
      <c r="V29" s="15"/>
    </row>
    <row r="30" spans="1:22" ht="13.15" customHeight="1" x14ac:dyDescent="0.15">
      <c r="A30" s="3">
        <v>26</v>
      </c>
      <c r="B30" s="24"/>
      <c r="C30" s="25"/>
      <c r="D30" s="25"/>
      <c r="E30" s="25" t="s">
        <v>141</v>
      </c>
      <c r="F30" s="33" t="s">
        <v>61</v>
      </c>
      <c r="G30" s="27">
        <v>2000</v>
      </c>
      <c r="H30" s="28">
        <v>120</v>
      </c>
      <c r="I30" s="28">
        <v>240</v>
      </c>
      <c r="J30" s="28">
        <v>140</v>
      </c>
      <c r="K30" s="29">
        <v>200</v>
      </c>
      <c r="L30" s="30">
        <v>3400</v>
      </c>
      <c r="M30" s="28">
        <v>340</v>
      </c>
      <c r="N30" s="31">
        <v>760</v>
      </c>
      <c r="O30" s="28">
        <v>500</v>
      </c>
      <c r="P30" s="29">
        <v>6000</v>
      </c>
      <c r="Q30" s="30">
        <v>5000</v>
      </c>
      <c r="R30" s="28">
        <v>20</v>
      </c>
      <c r="S30" s="28">
        <v>960</v>
      </c>
      <c r="T30" s="28">
        <v>400</v>
      </c>
      <c r="U30" s="29">
        <v>340</v>
      </c>
      <c r="V30" s="15"/>
    </row>
    <row r="31" spans="1:22" ht="13.15" customHeight="1" x14ac:dyDescent="0.15">
      <c r="A31" s="3">
        <v>27</v>
      </c>
      <c r="B31" s="24" t="s">
        <v>62</v>
      </c>
      <c r="C31" s="25" t="s">
        <v>63</v>
      </c>
      <c r="D31" s="25" t="s">
        <v>184</v>
      </c>
      <c r="E31" s="25" t="s">
        <v>185</v>
      </c>
      <c r="F31" s="26" t="s">
        <v>186</v>
      </c>
      <c r="G31" s="27"/>
      <c r="H31" s="28"/>
      <c r="I31" s="28"/>
      <c r="J31" s="28"/>
      <c r="K31" s="29"/>
      <c r="L31" s="30"/>
      <c r="M31" s="28"/>
      <c r="N31" s="31"/>
      <c r="O31" s="28"/>
      <c r="P31" s="29">
        <v>100</v>
      </c>
      <c r="Q31" s="30"/>
      <c r="R31" s="28"/>
      <c r="S31" s="28"/>
      <c r="T31" s="28"/>
      <c r="U31" s="29"/>
      <c r="V31" s="15"/>
    </row>
    <row r="32" spans="1:22" ht="13.15" customHeight="1" x14ac:dyDescent="0.15">
      <c r="A32" s="3">
        <v>28</v>
      </c>
      <c r="B32" s="24"/>
      <c r="C32" s="25"/>
      <c r="D32" s="25" t="s">
        <v>64</v>
      </c>
      <c r="E32" s="25" t="s">
        <v>65</v>
      </c>
      <c r="F32" s="26" t="s">
        <v>66</v>
      </c>
      <c r="G32" s="27"/>
      <c r="H32" s="28"/>
      <c r="I32" s="28"/>
      <c r="J32" s="28"/>
      <c r="K32" s="29"/>
      <c r="L32" s="30"/>
      <c r="M32" s="28"/>
      <c r="N32" s="31"/>
      <c r="O32" s="28"/>
      <c r="P32" s="29">
        <v>600</v>
      </c>
      <c r="Q32" s="30">
        <v>800</v>
      </c>
      <c r="R32" s="28"/>
      <c r="S32" s="28"/>
      <c r="T32" s="28"/>
      <c r="U32" s="29"/>
      <c r="V32" s="15"/>
    </row>
    <row r="33" spans="1:22" ht="13.15" customHeight="1" x14ac:dyDescent="0.15">
      <c r="A33" s="3">
        <v>29</v>
      </c>
      <c r="B33" s="24"/>
      <c r="C33" s="25"/>
      <c r="D33" s="25" t="s">
        <v>67</v>
      </c>
      <c r="E33" s="25" t="s">
        <v>71</v>
      </c>
      <c r="F33" s="26" t="s">
        <v>72</v>
      </c>
      <c r="G33" s="27"/>
      <c r="H33" s="28"/>
      <c r="I33" s="28"/>
      <c r="J33" s="28"/>
      <c r="K33" s="29"/>
      <c r="L33" s="30"/>
      <c r="M33" s="28"/>
      <c r="N33" s="31"/>
      <c r="O33" s="28"/>
      <c r="P33" s="29">
        <v>300</v>
      </c>
      <c r="Q33" s="30"/>
      <c r="R33" s="28"/>
      <c r="S33" s="28"/>
      <c r="T33" s="28"/>
      <c r="U33" s="29"/>
      <c r="V33" s="15"/>
    </row>
    <row r="34" spans="1:22" ht="13.15" customHeight="1" x14ac:dyDescent="0.15">
      <c r="A34" s="3">
        <v>30</v>
      </c>
      <c r="B34" s="24"/>
      <c r="C34" s="25" t="s">
        <v>73</v>
      </c>
      <c r="D34" s="25" t="s">
        <v>74</v>
      </c>
      <c r="E34" s="25" t="s">
        <v>75</v>
      </c>
      <c r="F34" s="26" t="s">
        <v>76</v>
      </c>
      <c r="G34" s="27">
        <v>2360</v>
      </c>
      <c r="H34" s="28">
        <v>860</v>
      </c>
      <c r="I34" s="28">
        <v>1020</v>
      </c>
      <c r="J34" s="28">
        <v>1680</v>
      </c>
      <c r="K34" s="29">
        <v>660</v>
      </c>
      <c r="L34" s="30">
        <v>2480</v>
      </c>
      <c r="M34" s="28">
        <v>16800</v>
      </c>
      <c r="N34" s="31">
        <v>1440</v>
      </c>
      <c r="O34" s="28">
        <v>18400</v>
      </c>
      <c r="P34" s="29">
        <v>3446400</v>
      </c>
      <c r="Q34" s="30">
        <v>30000</v>
      </c>
      <c r="R34" s="28">
        <v>2600</v>
      </c>
      <c r="S34" s="28">
        <v>980</v>
      </c>
      <c r="T34" s="28">
        <v>1260</v>
      </c>
      <c r="U34" s="29">
        <v>80</v>
      </c>
      <c r="V34" s="15"/>
    </row>
    <row r="35" spans="1:22" ht="13.15" customHeight="1" x14ac:dyDescent="0.15">
      <c r="A35" s="3">
        <v>31</v>
      </c>
      <c r="B35" s="24"/>
      <c r="C35" s="25"/>
      <c r="D35" s="25"/>
      <c r="E35" s="25"/>
      <c r="F35" s="26" t="s">
        <v>77</v>
      </c>
      <c r="G35" s="27"/>
      <c r="H35" s="28"/>
      <c r="I35" s="28"/>
      <c r="J35" s="28"/>
      <c r="K35" s="29"/>
      <c r="L35" s="30"/>
      <c r="M35" s="28"/>
      <c r="N35" s="31"/>
      <c r="O35" s="28"/>
      <c r="P35" s="29">
        <v>40</v>
      </c>
      <c r="Q35" s="30"/>
      <c r="R35" s="28"/>
      <c r="S35" s="28"/>
      <c r="T35" s="28"/>
      <c r="U35" s="29"/>
      <c r="V35" s="15"/>
    </row>
    <row r="36" spans="1:22" ht="13.15" customHeight="1" x14ac:dyDescent="0.15">
      <c r="A36" s="3">
        <v>32</v>
      </c>
      <c r="B36" s="25"/>
      <c r="C36" s="25"/>
      <c r="D36" s="25"/>
      <c r="E36" s="25"/>
      <c r="F36" s="26" t="s">
        <v>78</v>
      </c>
      <c r="G36" s="27"/>
      <c r="H36" s="28"/>
      <c r="I36" s="28"/>
      <c r="J36" s="28">
        <v>360</v>
      </c>
      <c r="K36" s="29"/>
      <c r="L36" s="30">
        <v>820</v>
      </c>
      <c r="M36" s="28">
        <v>380</v>
      </c>
      <c r="N36" s="31">
        <v>320</v>
      </c>
      <c r="O36" s="28"/>
      <c r="P36" s="29">
        <v>5400</v>
      </c>
      <c r="Q36" s="30">
        <v>5200</v>
      </c>
      <c r="R36" s="28">
        <v>160</v>
      </c>
      <c r="S36" s="28">
        <v>160</v>
      </c>
      <c r="T36" s="28"/>
      <c r="U36" s="29">
        <v>60</v>
      </c>
      <c r="V36" s="15"/>
    </row>
    <row r="37" spans="1:22" ht="13.15" customHeight="1" x14ac:dyDescent="0.15">
      <c r="A37" s="3">
        <v>33</v>
      </c>
      <c r="B37" s="25"/>
      <c r="C37" s="25"/>
      <c r="D37" s="25"/>
      <c r="E37" s="25"/>
      <c r="F37" s="26" t="s">
        <v>79</v>
      </c>
      <c r="G37" s="27">
        <v>20</v>
      </c>
      <c r="H37" s="28">
        <v>100</v>
      </c>
      <c r="I37" s="28">
        <v>40</v>
      </c>
      <c r="J37" s="28">
        <v>100</v>
      </c>
      <c r="K37" s="29"/>
      <c r="L37" s="30">
        <v>280</v>
      </c>
      <c r="M37" s="28">
        <v>340</v>
      </c>
      <c r="N37" s="31"/>
      <c r="O37" s="28">
        <v>320</v>
      </c>
      <c r="P37" s="29">
        <v>2400</v>
      </c>
      <c r="Q37" s="30">
        <v>660</v>
      </c>
      <c r="R37" s="28">
        <v>20</v>
      </c>
      <c r="S37" s="28">
        <v>120</v>
      </c>
      <c r="T37" s="28">
        <v>100</v>
      </c>
      <c r="U37" s="29">
        <v>40</v>
      </c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33" t="s">
        <v>80</v>
      </c>
      <c r="G38" s="27"/>
      <c r="H38" s="28"/>
      <c r="I38" s="28"/>
      <c r="J38" s="28"/>
      <c r="K38" s="29"/>
      <c r="L38" s="30"/>
      <c r="M38" s="28"/>
      <c r="N38" s="31"/>
      <c r="O38" s="28"/>
      <c r="P38" s="29">
        <v>13000</v>
      </c>
      <c r="Q38" s="30">
        <v>3200</v>
      </c>
      <c r="R38" s="28">
        <v>200</v>
      </c>
      <c r="S38" s="28"/>
      <c r="T38" s="28"/>
      <c r="U38" s="29"/>
      <c r="V38" s="15"/>
    </row>
    <row r="39" spans="1:22" ht="13.15" customHeight="1" x14ac:dyDescent="0.15">
      <c r="A39" s="3">
        <v>35</v>
      </c>
      <c r="B39" s="25"/>
      <c r="C39" s="25"/>
      <c r="D39" s="25"/>
      <c r="E39" s="25" t="s">
        <v>81</v>
      </c>
      <c r="F39" s="26" t="s">
        <v>187</v>
      </c>
      <c r="G39" s="27"/>
      <c r="H39" s="28"/>
      <c r="I39" s="28"/>
      <c r="J39" s="28"/>
      <c r="K39" s="29"/>
      <c r="L39" s="30"/>
      <c r="M39" s="28"/>
      <c r="N39" s="31"/>
      <c r="O39" s="28"/>
      <c r="P39" s="29">
        <v>1800</v>
      </c>
      <c r="Q39" s="30"/>
      <c r="R39" s="28"/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/>
      <c r="F40" s="26" t="s">
        <v>82</v>
      </c>
      <c r="G40" s="27">
        <v>240</v>
      </c>
      <c r="H40" s="28">
        <v>100</v>
      </c>
      <c r="I40" s="28"/>
      <c r="J40" s="28">
        <v>1320</v>
      </c>
      <c r="K40" s="29"/>
      <c r="L40" s="30">
        <v>440</v>
      </c>
      <c r="M40" s="28">
        <v>21800</v>
      </c>
      <c r="N40" s="31">
        <v>12800</v>
      </c>
      <c r="O40" s="28">
        <v>1200</v>
      </c>
      <c r="P40" s="29">
        <v>3400</v>
      </c>
      <c r="Q40" s="30">
        <v>65200</v>
      </c>
      <c r="R40" s="28">
        <v>1880</v>
      </c>
      <c r="S40" s="28">
        <v>460</v>
      </c>
      <c r="T40" s="28">
        <v>20</v>
      </c>
      <c r="U40" s="29">
        <v>60</v>
      </c>
      <c r="V40" s="15"/>
    </row>
    <row r="41" spans="1:22" ht="13.15" customHeight="1" x14ac:dyDescent="0.15">
      <c r="A41" s="3">
        <v>37</v>
      </c>
      <c r="B41" s="25"/>
      <c r="C41" s="25"/>
      <c r="D41" s="25"/>
      <c r="E41" s="25"/>
      <c r="F41" s="26" t="s">
        <v>85</v>
      </c>
      <c r="G41" s="27">
        <v>60</v>
      </c>
      <c r="H41" s="28"/>
      <c r="I41" s="28"/>
      <c r="J41" s="28"/>
      <c r="K41" s="29"/>
      <c r="L41" s="30"/>
      <c r="M41" s="28"/>
      <c r="N41" s="31"/>
      <c r="O41" s="28">
        <v>120</v>
      </c>
      <c r="P41" s="29">
        <v>380</v>
      </c>
      <c r="Q41" s="30"/>
      <c r="R41" s="28"/>
      <c r="S41" s="28"/>
      <c r="T41" s="28"/>
      <c r="U41" s="29"/>
      <c r="V41" s="15"/>
    </row>
    <row r="42" spans="1:22" ht="13.15" customHeight="1" x14ac:dyDescent="0.15">
      <c r="A42" s="3">
        <v>38</v>
      </c>
      <c r="B42" s="25"/>
      <c r="C42" s="25"/>
      <c r="D42" s="25"/>
      <c r="E42" s="25" t="s">
        <v>86</v>
      </c>
      <c r="F42" s="26" t="s">
        <v>87</v>
      </c>
      <c r="G42" s="27"/>
      <c r="H42" s="28">
        <v>20</v>
      </c>
      <c r="I42" s="28">
        <v>80</v>
      </c>
      <c r="J42" s="28"/>
      <c r="K42" s="29"/>
      <c r="L42" s="30">
        <v>140</v>
      </c>
      <c r="M42" s="28"/>
      <c r="N42" s="31">
        <v>40</v>
      </c>
      <c r="O42" s="28">
        <v>20</v>
      </c>
      <c r="P42" s="29">
        <v>280</v>
      </c>
      <c r="Q42" s="30">
        <v>60</v>
      </c>
      <c r="R42" s="28">
        <v>120</v>
      </c>
      <c r="S42" s="28">
        <v>40</v>
      </c>
      <c r="T42" s="28">
        <v>40</v>
      </c>
      <c r="U42" s="29">
        <v>100</v>
      </c>
      <c r="V42" s="15"/>
    </row>
    <row r="43" spans="1:22" ht="13.15" customHeight="1" x14ac:dyDescent="0.15">
      <c r="A43" s="3">
        <v>39</v>
      </c>
      <c r="B43" s="25"/>
      <c r="C43" s="25"/>
      <c r="D43" s="25"/>
      <c r="E43" s="25" t="s">
        <v>88</v>
      </c>
      <c r="F43" s="26" t="s">
        <v>89</v>
      </c>
      <c r="G43" s="27"/>
      <c r="H43" s="28"/>
      <c r="I43" s="28"/>
      <c r="J43" s="28"/>
      <c r="K43" s="29"/>
      <c r="L43" s="30">
        <v>220</v>
      </c>
      <c r="M43" s="28"/>
      <c r="N43" s="31"/>
      <c r="O43" s="28"/>
      <c r="P43" s="29"/>
      <c r="Q43" s="30"/>
      <c r="R43" s="28"/>
      <c r="S43" s="28">
        <v>80</v>
      </c>
      <c r="T43" s="28">
        <v>120</v>
      </c>
      <c r="U43" s="29">
        <v>80</v>
      </c>
      <c r="V43" s="15"/>
    </row>
    <row r="44" spans="1:22" ht="13.15" customHeight="1" x14ac:dyDescent="0.15">
      <c r="A44" s="3">
        <v>40</v>
      </c>
      <c r="B44" s="25"/>
      <c r="C44" s="25"/>
      <c r="D44" s="25"/>
      <c r="E44" s="25" t="s">
        <v>90</v>
      </c>
      <c r="F44" s="26" t="s">
        <v>188</v>
      </c>
      <c r="G44" s="27">
        <v>20</v>
      </c>
      <c r="H44" s="28"/>
      <c r="I44" s="28"/>
      <c r="J44" s="28"/>
      <c r="K44" s="29"/>
      <c r="L44" s="30"/>
      <c r="M44" s="28"/>
      <c r="N44" s="31"/>
      <c r="O44" s="28"/>
      <c r="P44" s="29"/>
      <c r="Q44" s="30"/>
      <c r="R44" s="28"/>
      <c r="S44" s="28"/>
      <c r="T44" s="28"/>
      <c r="U44" s="29"/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92</v>
      </c>
      <c r="G45" s="27"/>
      <c r="H45" s="28"/>
      <c r="I45" s="28"/>
      <c r="J45" s="28">
        <v>100</v>
      </c>
      <c r="K45" s="29"/>
      <c r="L45" s="30">
        <v>40</v>
      </c>
      <c r="M45" s="28">
        <v>1100</v>
      </c>
      <c r="N45" s="31">
        <v>20</v>
      </c>
      <c r="O45" s="28"/>
      <c r="P45" s="29">
        <v>5200</v>
      </c>
      <c r="Q45" s="30">
        <v>480</v>
      </c>
      <c r="R45" s="28">
        <v>320</v>
      </c>
      <c r="S45" s="28">
        <v>20</v>
      </c>
      <c r="T45" s="28"/>
      <c r="U45" s="29"/>
      <c r="V45" s="15"/>
    </row>
    <row r="46" spans="1:22" ht="13.15" customHeight="1" x14ac:dyDescent="0.15">
      <c r="A46" s="3">
        <v>42</v>
      </c>
      <c r="B46" s="25"/>
      <c r="C46" s="25"/>
      <c r="D46" s="25"/>
      <c r="E46" s="25"/>
      <c r="F46" s="26" t="s">
        <v>189</v>
      </c>
      <c r="G46" s="27"/>
      <c r="H46" s="28"/>
      <c r="I46" s="28"/>
      <c r="J46" s="28">
        <v>20</v>
      </c>
      <c r="K46" s="29"/>
      <c r="L46" s="30">
        <v>60</v>
      </c>
      <c r="M46" s="28"/>
      <c r="N46" s="31"/>
      <c r="O46" s="28"/>
      <c r="P46" s="29"/>
      <c r="Q46" s="30"/>
      <c r="R46" s="28"/>
      <c r="S46" s="28"/>
      <c r="T46" s="28"/>
      <c r="U46" s="29"/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26" t="s">
        <v>93</v>
      </c>
      <c r="G47" s="27"/>
      <c r="H47" s="28"/>
      <c r="I47" s="28"/>
      <c r="J47" s="28"/>
      <c r="K47" s="29"/>
      <c r="L47" s="30"/>
      <c r="M47" s="28"/>
      <c r="N47" s="31"/>
      <c r="O47" s="28"/>
      <c r="P47" s="29"/>
      <c r="Q47" s="30">
        <v>20</v>
      </c>
      <c r="R47" s="28"/>
      <c r="S47" s="28"/>
      <c r="T47" s="28"/>
      <c r="U47" s="29"/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94</v>
      </c>
      <c r="G48" s="27">
        <v>2000</v>
      </c>
      <c r="H48" s="28">
        <v>160</v>
      </c>
      <c r="I48" s="28">
        <v>160</v>
      </c>
      <c r="J48" s="28">
        <v>800</v>
      </c>
      <c r="K48" s="29">
        <v>120</v>
      </c>
      <c r="L48" s="30">
        <v>20</v>
      </c>
      <c r="M48" s="28">
        <v>1100</v>
      </c>
      <c r="N48" s="31">
        <v>940</v>
      </c>
      <c r="O48" s="28">
        <v>3060</v>
      </c>
      <c r="P48" s="29">
        <v>1400</v>
      </c>
      <c r="Q48" s="30">
        <v>1460</v>
      </c>
      <c r="R48" s="28">
        <v>1940</v>
      </c>
      <c r="S48" s="28">
        <v>240</v>
      </c>
      <c r="T48" s="28">
        <v>20</v>
      </c>
      <c r="U48" s="29">
        <v>20</v>
      </c>
      <c r="V48" s="15"/>
    </row>
    <row r="49" spans="1:22" ht="13.15" customHeight="1" x14ac:dyDescent="0.15">
      <c r="A49" s="3">
        <v>45</v>
      </c>
      <c r="B49" s="25"/>
      <c r="C49" s="25"/>
      <c r="D49" s="25"/>
      <c r="E49" s="25" t="s">
        <v>95</v>
      </c>
      <c r="F49" s="26" t="s">
        <v>96</v>
      </c>
      <c r="G49" s="27">
        <v>240</v>
      </c>
      <c r="H49" s="28"/>
      <c r="I49" s="28">
        <v>20</v>
      </c>
      <c r="J49" s="28">
        <v>120</v>
      </c>
      <c r="K49" s="29"/>
      <c r="L49" s="30">
        <v>340</v>
      </c>
      <c r="M49" s="28">
        <v>2840</v>
      </c>
      <c r="N49" s="31">
        <v>920</v>
      </c>
      <c r="O49" s="28">
        <v>120</v>
      </c>
      <c r="P49" s="29">
        <v>7000</v>
      </c>
      <c r="Q49" s="30">
        <v>7800</v>
      </c>
      <c r="R49" s="28">
        <v>960</v>
      </c>
      <c r="S49" s="28">
        <v>220</v>
      </c>
      <c r="T49" s="28"/>
      <c r="U49" s="29"/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26" t="s">
        <v>190</v>
      </c>
      <c r="G50" s="27"/>
      <c r="H50" s="28"/>
      <c r="I50" s="28"/>
      <c r="J50" s="28"/>
      <c r="K50" s="29"/>
      <c r="L50" s="30">
        <v>3040</v>
      </c>
      <c r="M50" s="28"/>
      <c r="N50" s="31"/>
      <c r="O50" s="28"/>
      <c r="P50" s="29">
        <v>200</v>
      </c>
      <c r="Q50" s="30"/>
      <c r="R50" s="28"/>
      <c r="S50" s="28"/>
      <c r="T50" s="28">
        <v>220</v>
      </c>
      <c r="U50" s="29">
        <v>880</v>
      </c>
      <c r="V50" s="15"/>
    </row>
    <row r="51" spans="1:22" ht="13.15" customHeight="1" x14ac:dyDescent="0.15">
      <c r="A51" s="3">
        <v>47</v>
      </c>
      <c r="B51" s="25"/>
      <c r="C51" s="25"/>
      <c r="D51" s="25"/>
      <c r="E51" s="25" t="s">
        <v>97</v>
      </c>
      <c r="F51" s="26" t="s">
        <v>98</v>
      </c>
      <c r="G51" s="27">
        <v>420</v>
      </c>
      <c r="H51" s="28">
        <v>40</v>
      </c>
      <c r="I51" s="28">
        <v>100</v>
      </c>
      <c r="J51" s="28">
        <v>2680</v>
      </c>
      <c r="K51" s="29"/>
      <c r="L51" s="30">
        <v>2020</v>
      </c>
      <c r="M51" s="28">
        <v>26800</v>
      </c>
      <c r="N51" s="31">
        <v>25000</v>
      </c>
      <c r="O51" s="28">
        <v>1440</v>
      </c>
      <c r="P51" s="29">
        <v>25600</v>
      </c>
      <c r="Q51" s="30">
        <v>70400</v>
      </c>
      <c r="R51" s="28">
        <v>3800</v>
      </c>
      <c r="S51" s="28">
        <v>4400</v>
      </c>
      <c r="T51" s="28">
        <v>1100</v>
      </c>
      <c r="U51" s="29">
        <v>140</v>
      </c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99</v>
      </c>
      <c r="G52" s="27">
        <v>1360</v>
      </c>
      <c r="H52" s="28"/>
      <c r="I52" s="28">
        <v>80</v>
      </c>
      <c r="J52" s="28">
        <v>9800</v>
      </c>
      <c r="K52" s="29"/>
      <c r="L52" s="30">
        <v>6200</v>
      </c>
      <c r="M52" s="28">
        <v>171000</v>
      </c>
      <c r="N52" s="31">
        <v>121800</v>
      </c>
      <c r="O52" s="28">
        <v>8400</v>
      </c>
      <c r="P52" s="29">
        <v>451200</v>
      </c>
      <c r="Q52" s="30">
        <v>379200</v>
      </c>
      <c r="R52" s="28">
        <v>53200</v>
      </c>
      <c r="S52" s="28">
        <v>24400</v>
      </c>
      <c r="T52" s="28"/>
      <c r="U52" s="29"/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100</v>
      </c>
      <c r="G53" s="27"/>
      <c r="H53" s="28"/>
      <c r="I53" s="28"/>
      <c r="J53" s="28"/>
      <c r="K53" s="29"/>
      <c r="L53" s="30"/>
      <c r="M53" s="28"/>
      <c r="N53" s="31"/>
      <c r="O53" s="28"/>
      <c r="P53" s="29">
        <v>5400</v>
      </c>
      <c r="Q53" s="30"/>
      <c r="R53" s="28"/>
      <c r="S53" s="28">
        <v>60</v>
      </c>
      <c r="T53" s="28"/>
      <c r="U53" s="29">
        <v>160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101</v>
      </c>
      <c r="G54" s="27">
        <v>40</v>
      </c>
      <c r="H54" s="28">
        <v>60</v>
      </c>
      <c r="I54" s="28">
        <v>40</v>
      </c>
      <c r="J54" s="28">
        <v>60</v>
      </c>
      <c r="K54" s="29"/>
      <c r="L54" s="30">
        <v>500</v>
      </c>
      <c r="M54" s="28">
        <v>80</v>
      </c>
      <c r="N54" s="31">
        <v>700</v>
      </c>
      <c r="O54" s="28">
        <v>300</v>
      </c>
      <c r="P54" s="29">
        <v>1020</v>
      </c>
      <c r="Q54" s="30">
        <v>1300</v>
      </c>
      <c r="R54" s="28">
        <v>340</v>
      </c>
      <c r="S54" s="28">
        <v>380</v>
      </c>
      <c r="T54" s="28">
        <v>100</v>
      </c>
      <c r="U54" s="29">
        <v>120</v>
      </c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102</v>
      </c>
      <c r="G55" s="27">
        <v>2940</v>
      </c>
      <c r="H55" s="28">
        <v>460</v>
      </c>
      <c r="I55" s="28">
        <v>840</v>
      </c>
      <c r="J55" s="28">
        <v>116200</v>
      </c>
      <c r="K55" s="29">
        <v>900</v>
      </c>
      <c r="L55" s="30">
        <v>194400</v>
      </c>
      <c r="M55" s="28">
        <v>88200</v>
      </c>
      <c r="N55" s="31">
        <v>37600</v>
      </c>
      <c r="O55" s="28">
        <v>7600</v>
      </c>
      <c r="P55" s="29">
        <v>950400</v>
      </c>
      <c r="Q55" s="30">
        <v>652800</v>
      </c>
      <c r="R55" s="28">
        <v>19000</v>
      </c>
      <c r="S55" s="28">
        <v>149200</v>
      </c>
      <c r="T55" s="28">
        <v>3720</v>
      </c>
      <c r="U55" s="29">
        <v>7400</v>
      </c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103</v>
      </c>
      <c r="G56" s="27"/>
      <c r="H56" s="28"/>
      <c r="I56" s="28">
        <v>420</v>
      </c>
      <c r="J56" s="28"/>
      <c r="K56" s="29"/>
      <c r="L56" s="30">
        <v>2460</v>
      </c>
      <c r="M56" s="28"/>
      <c r="N56" s="31"/>
      <c r="O56" s="28">
        <v>140</v>
      </c>
      <c r="P56" s="29"/>
      <c r="Q56" s="30"/>
      <c r="R56" s="28"/>
      <c r="S56" s="28">
        <v>660</v>
      </c>
      <c r="T56" s="28">
        <v>900</v>
      </c>
      <c r="U56" s="29">
        <v>580</v>
      </c>
      <c r="V56" s="15"/>
    </row>
    <row r="57" spans="1:22" ht="13.15" customHeight="1" x14ac:dyDescent="0.15">
      <c r="A57" s="3">
        <v>53</v>
      </c>
      <c r="B57" s="25"/>
      <c r="C57" s="25"/>
      <c r="D57" s="25"/>
      <c r="E57" s="25"/>
      <c r="F57" s="26" t="s">
        <v>105</v>
      </c>
      <c r="G57" s="27">
        <v>160</v>
      </c>
      <c r="H57" s="28"/>
      <c r="I57" s="28">
        <v>120</v>
      </c>
      <c r="J57" s="28">
        <v>5000</v>
      </c>
      <c r="K57" s="29">
        <v>200</v>
      </c>
      <c r="L57" s="30">
        <v>5400</v>
      </c>
      <c r="M57" s="28">
        <v>13000</v>
      </c>
      <c r="N57" s="31">
        <v>8000</v>
      </c>
      <c r="O57" s="28">
        <v>920</v>
      </c>
      <c r="P57" s="29">
        <v>20400</v>
      </c>
      <c r="Q57" s="30">
        <v>24800</v>
      </c>
      <c r="R57" s="28">
        <v>6600</v>
      </c>
      <c r="S57" s="28">
        <v>1800</v>
      </c>
      <c r="T57" s="28">
        <v>60</v>
      </c>
      <c r="U57" s="29">
        <v>440</v>
      </c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106</v>
      </c>
      <c r="G58" s="27">
        <v>40</v>
      </c>
      <c r="H58" s="28"/>
      <c r="I58" s="28"/>
      <c r="J58" s="28">
        <v>220</v>
      </c>
      <c r="K58" s="29"/>
      <c r="L58" s="30">
        <v>920</v>
      </c>
      <c r="M58" s="28">
        <v>540</v>
      </c>
      <c r="N58" s="31">
        <v>1100</v>
      </c>
      <c r="O58" s="28">
        <v>40</v>
      </c>
      <c r="P58" s="29">
        <v>5000</v>
      </c>
      <c r="Q58" s="30">
        <v>3200</v>
      </c>
      <c r="R58" s="28">
        <v>980</v>
      </c>
      <c r="S58" s="28">
        <v>820</v>
      </c>
      <c r="T58" s="28"/>
      <c r="U58" s="29"/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26" t="s">
        <v>107</v>
      </c>
      <c r="G59" s="27"/>
      <c r="H59" s="28"/>
      <c r="I59" s="28"/>
      <c r="J59" s="28">
        <v>40</v>
      </c>
      <c r="K59" s="29"/>
      <c r="L59" s="30"/>
      <c r="M59" s="28"/>
      <c r="N59" s="31">
        <v>20</v>
      </c>
      <c r="O59" s="28"/>
      <c r="P59" s="29"/>
      <c r="Q59" s="30"/>
      <c r="R59" s="28"/>
      <c r="S59" s="28"/>
      <c r="T59" s="28"/>
      <c r="U59" s="29"/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108</v>
      </c>
      <c r="G60" s="27"/>
      <c r="H60" s="28"/>
      <c r="I60" s="28"/>
      <c r="J60" s="28">
        <v>900</v>
      </c>
      <c r="K60" s="29"/>
      <c r="L60" s="30">
        <v>180</v>
      </c>
      <c r="M60" s="28"/>
      <c r="N60" s="31"/>
      <c r="O60" s="28"/>
      <c r="P60" s="29">
        <v>500</v>
      </c>
      <c r="Q60" s="30"/>
      <c r="R60" s="28"/>
      <c r="S60" s="28">
        <v>440</v>
      </c>
      <c r="T60" s="28"/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191</v>
      </c>
      <c r="G61" s="27"/>
      <c r="H61" s="28"/>
      <c r="I61" s="28"/>
      <c r="J61" s="28"/>
      <c r="K61" s="29"/>
      <c r="L61" s="30"/>
      <c r="M61" s="28">
        <v>8600</v>
      </c>
      <c r="N61" s="31">
        <v>3800</v>
      </c>
      <c r="O61" s="28"/>
      <c r="P61" s="29">
        <v>300</v>
      </c>
      <c r="Q61" s="30">
        <v>12600</v>
      </c>
      <c r="R61" s="28"/>
      <c r="S61" s="28"/>
      <c r="T61" s="28"/>
      <c r="U61" s="29"/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109</v>
      </c>
      <c r="G62" s="27">
        <v>660</v>
      </c>
      <c r="H62" s="28">
        <v>140</v>
      </c>
      <c r="I62" s="28">
        <v>60</v>
      </c>
      <c r="J62" s="28">
        <v>2600</v>
      </c>
      <c r="K62" s="29">
        <v>120</v>
      </c>
      <c r="L62" s="30">
        <v>6600</v>
      </c>
      <c r="M62" s="28">
        <v>23600</v>
      </c>
      <c r="N62" s="31">
        <v>9600</v>
      </c>
      <c r="O62" s="28">
        <v>360</v>
      </c>
      <c r="P62" s="29">
        <v>40400</v>
      </c>
      <c r="Q62" s="30">
        <v>48000</v>
      </c>
      <c r="R62" s="28">
        <v>22400</v>
      </c>
      <c r="S62" s="28">
        <v>7400</v>
      </c>
      <c r="T62" s="28">
        <v>840</v>
      </c>
      <c r="U62" s="29"/>
      <c r="V62" s="15"/>
    </row>
    <row r="63" spans="1:22" ht="13.15" customHeight="1" x14ac:dyDescent="0.15">
      <c r="A63" s="3">
        <v>59</v>
      </c>
      <c r="B63" s="25"/>
      <c r="C63" s="25"/>
      <c r="D63" s="25" t="s">
        <v>110</v>
      </c>
      <c r="E63" s="25" t="s">
        <v>111</v>
      </c>
      <c r="F63" s="26" t="s">
        <v>112</v>
      </c>
      <c r="G63" s="27"/>
      <c r="H63" s="28"/>
      <c r="I63" s="28"/>
      <c r="J63" s="28"/>
      <c r="K63" s="29"/>
      <c r="L63" s="30"/>
      <c r="M63" s="28"/>
      <c r="N63" s="31"/>
      <c r="O63" s="28"/>
      <c r="P63" s="29">
        <v>220</v>
      </c>
      <c r="Q63" s="30"/>
      <c r="R63" s="28"/>
      <c r="S63" s="28"/>
      <c r="T63" s="28"/>
      <c r="U63" s="29"/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113</v>
      </c>
      <c r="G64" s="27"/>
      <c r="H64" s="28">
        <v>40</v>
      </c>
      <c r="I64" s="28"/>
      <c r="J64" s="28"/>
      <c r="K64" s="29"/>
      <c r="L64" s="30"/>
      <c r="M64" s="28"/>
      <c r="N64" s="31"/>
      <c r="O64" s="28"/>
      <c r="P64" s="29">
        <v>20</v>
      </c>
      <c r="Q64" s="30"/>
      <c r="R64" s="28"/>
      <c r="S64" s="28"/>
      <c r="T64" s="28"/>
      <c r="U64" s="29">
        <v>20</v>
      </c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192</v>
      </c>
      <c r="G65" s="27"/>
      <c r="H65" s="28"/>
      <c r="I65" s="28"/>
      <c r="J65" s="28"/>
      <c r="K65" s="29"/>
      <c r="L65" s="30"/>
      <c r="M65" s="28">
        <v>20</v>
      </c>
      <c r="N65" s="31"/>
      <c r="O65" s="28">
        <v>20</v>
      </c>
      <c r="P65" s="29"/>
      <c r="Q65" s="30"/>
      <c r="R65" s="28"/>
      <c r="S65" s="28"/>
      <c r="T65" s="28"/>
      <c r="U65" s="29">
        <v>20</v>
      </c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115</v>
      </c>
      <c r="G66" s="27">
        <v>600</v>
      </c>
      <c r="H66" s="28">
        <v>680</v>
      </c>
      <c r="I66" s="28">
        <v>60</v>
      </c>
      <c r="J66" s="28">
        <v>800</v>
      </c>
      <c r="K66" s="29">
        <v>220</v>
      </c>
      <c r="L66" s="30">
        <v>3000</v>
      </c>
      <c r="M66" s="28">
        <v>820</v>
      </c>
      <c r="N66" s="31">
        <v>1020</v>
      </c>
      <c r="O66" s="28">
        <v>1300</v>
      </c>
      <c r="P66" s="29">
        <v>3000</v>
      </c>
      <c r="Q66" s="30">
        <v>2640</v>
      </c>
      <c r="R66" s="28">
        <v>820</v>
      </c>
      <c r="S66" s="28">
        <v>660</v>
      </c>
      <c r="T66" s="28">
        <v>1400</v>
      </c>
      <c r="U66" s="29">
        <v>1120</v>
      </c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193</v>
      </c>
      <c r="G67" s="27"/>
      <c r="H67" s="28"/>
      <c r="I67" s="28"/>
      <c r="J67" s="28"/>
      <c r="K67" s="29"/>
      <c r="L67" s="30"/>
      <c r="M67" s="28">
        <v>40</v>
      </c>
      <c r="N67" s="31"/>
      <c r="O67" s="28"/>
      <c r="P67" s="29"/>
      <c r="Q67" s="30"/>
      <c r="R67" s="28"/>
      <c r="S67" s="28"/>
      <c r="T67" s="28"/>
      <c r="U67" s="29"/>
      <c r="V67" s="15"/>
    </row>
    <row r="68" spans="1:22" ht="13.15" customHeight="1" x14ac:dyDescent="0.15">
      <c r="A68" s="3">
        <v>64</v>
      </c>
      <c r="B68" s="25"/>
      <c r="C68" s="25"/>
      <c r="D68" s="25"/>
      <c r="E68" s="25" t="s">
        <v>118</v>
      </c>
      <c r="F68" s="26" t="s">
        <v>194</v>
      </c>
      <c r="G68" s="27"/>
      <c r="H68" s="28"/>
      <c r="I68" s="28"/>
      <c r="J68" s="28"/>
      <c r="K68" s="29"/>
      <c r="L68" s="30"/>
      <c r="M68" s="28"/>
      <c r="N68" s="31"/>
      <c r="O68" s="28"/>
      <c r="P68" s="29"/>
      <c r="Q68" s="30"/>
      <c r="R68" s="28"/>
      <c r="S68" s="28">
        <v>20</v>
      </c>
      <c r="T68" s="28"/>
      <c r="U68" s="29"/>
      <c r="V68" s="15"/>
    </row>
    <row r="69" spans="1:22" ht="13.15" customHeight="1" x14ac:dyDescent="0.15">
      <c r="A69" s="3">
        <v>65</v>
      </c>
      <c r="B69" s="25"/>
      <c r="C69" s="25"/>
      <c r="D69" s="25"/>
      <c r="E69" s="25"/>
      <c r="F69" s="26" t="s">
        <v>119</v>
      </c>
      <c r="G69" s="27"/>
      <c r="H69" s="28"/>
      <c r="I69" s="28"/>
      <c r="J69" s="28"/>
      <c r="K69" s="29"/>
      <c r="L69" s="30">
        <v>200</v>
      </c>
      <c r="M69" s="28"/>
      <c r="N69" s="31"/>
      <c r="O69" s="28"/>
      <c r="P69" s="29"/>
      <c r="Q69" s="30"/>
      <c r="R69" s="28"/>
      <c r="S69" s="28">
        <v>40</v>
      </c>
      <c r="T69" s="28"/>
      <c r="U69" s="29">
        <v>320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120</v>
      </c>
      <c r="G70" s="27">
        <v>100</v>
      </c>
      <c r="H70" s="28"/>
      <c r="I70" s="28"/>
      <c r="J70" s="28"/>
      <c r="K70" s="29"/>
      <c r="L70" s="30">
        <v>120</v>
      </c>
      <c r="M70" s="28"/>
      <c r="N70" s="31"/>
      <c r="O70" s="28"/>
      <c r="P70" s="29">
        <v>100</v>
      </c>
      <c r="Q70" s="30">
        <v>100</v>
      </c>
      <c r="R70" s="28"/>
      <c r="S70" s="28"/>
      <c r="T70" s="28"/>
      <c r="U70" s="29"/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121</v>
      </c>
      <c r="G71" s="27">
        <v>20</v>
      </c>
      <c r="H71" s="28"/>
      <c r="I71" s="28"/>
      <c r="J71" s="28"/>
      <c r="K71" s="29"/>
      <c r="L71" s="30">
        <v>80</v>
      </c>
      <c r="M71" s="28"/>
      <c r="N71" s="31"/>
      <c r="O71" s="28">
        <v>20</v>
      </c>
      <c r="P71" s="29"/>
      <c r="Q71" s="30"/>
      <c r="R71" s="28"/>
      <c r="S71" s="28">
        <v>40</v>
      </c>
      <c r="T71" s="28">
        <v>20</v>
      </c>
      <c r="U71" s="29">
        <v>20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 t="s">
        <v>122</v>
      </c>
      <c r="F72" s="26" t="s">
        <v>123</v>
      </c>
      <c r="G72" s="27"/>
      <c r="H72" s="28"/>
      <c r="I72" s="28"/>
      <c r="J72" s="28"/>
      <c r="K72" s="29"/>
      <c r="L72" s="30">
        <v>220</v>
      </c>
      <c r="M72" s="28">
        <v>100</v>
      </c>
      <c r="N72" s="31"/>
      <c r="O72" s="28"/>
      <c r="P72" s="29"/>
      <c r="Q72" s="30"/>
      <c r="R72" s="28"/>
      <c r="S72" s="28"/>
      <c r="T72" s="28">
        <v>40</v>
      </c>
      <c r="U72" s="29"/>
      <c r="V72" s="15"/>
    </row>
    <row r="73" spans="1:22" ht="12.75" customHeight="1" x14ac:dyDescent="0.15">
      <c r="A73" s="3">
        <v>69</v>
      </c>
      <c r="B73" s="25"/>
      <c r="C73" s="25"/>
      <c r="D73" s="25"/>
      <c r="E73" s="25"/>
      <c r="F73" s="26" t="s">
        <v>126</v>
      </c>
      <c r="G73" s="27">
        <v>11200</v>
      </c>
      <c r="H73" s="28">
        <v>1000</v>
      </c>
      <c r="I73" s="28">
        <v>640</v>
      </c>
      <c r="J73" s="28">
        <v>20000</v>
      </c>
      <c r="K73" s="29">
        <v>1500</v>
      </c>
      <c r="L73" s="30">
        <v>18400</v>
      </c>
      <c r="M73" s="28">
        <v>77400</v>
      </c>
      <c r="N73" s="31">
        <v>56800</v>
      </c>
      <c r="O73" s="28">
        <v>8000</v>
      </c>
      <c r="P73" s="29">
        <v>244800</v>
      </c>
      <c r="Q73" s="30">
        <v>204000</v>
      </c>
      <c r="R73" s="28">
        <v>41000</v>
      </c>
      <c r="S73" s="28">
        <v>13200</v>
      </c>
      <c r="T73" s="28">
        <v>840</v>
      </c>
      <c r="U73" s="29">
        <v>280</v>
      </c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127</v>
      </c>
      <c r="G74" s="27"/>
      <c r="H74" s="28"/>
      <c r="I74" s="28"/>
      <c r="J74" s="28"/>
      <c r="K74" s="29"/>
      <c r="L74" s="30">
        <v>20</v>
      </c>
      <c r="M74" s="28"/>
      <c r="N74" s="31"/>
      <c r="O74" s="28">
        <v>20</v>
      </c>
      <c r="P74" s="29"/>
      <c r="Q74" s="30"/>
      <c r="R74" s="28"/>
      <c r="S74" s="28"/>
      <c r="T74" s="28"/>
      <c r="U74" s="29"/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128</v>
      </c>
      <c r="G75" s="27">
        <v>2000</v>
      </c>
      <c r="H75" s="28">
        <v>520</v>
      </c>
      <c r="I75" s="28">
        <v>160</v>
      </c>
      <c r="J75" s="28">
        <v>1160</v>
      </c>
      <c r="K75" s="29">
        <v>840</v>
      </c>
      <c r="L75" s="30">
        <v>4200</v>
      </c>
      <c r="M75" s="28">
        <v>1640</v>
      </c>
      <c r="N75" s="31">
        <v>1600</v>
      </c>
      <c r="O75" s="28">
        <v>1260</v>
      </c>
      <c r="P75" s="29">
        <v>7400</v>
      </c>
      <c r="Q75" s="30">
        <v>8800</v>
      </c>
      <c r="R75" s="28">
        <v>980</v>
      </c>
      <c r="S75" s="28">
        <v>3400</v>
      </c>
      <c r="T75" s="28">
        <v>580</v>
      </c>
      <c r="U75" s="29">
        <v>600</v>
      </c>
      <c r="V75" s="15"/>
    </row>
    <row r="76" spans="1:22" ht="12.75" customHeight="1" x14ac:dyDescent="0.15">
      <c r="A76" s="3">
        <v>72</v>
      </c>
      <c r="B76" s="25"/>
      <c r="C76" s="25"/>
      <c r="D76" s="25"/>
      <c r="E76" s="25" t="s">
        <v>60</v>
      </c>
      <c r="F76" s="33" t="s">
        <v>130</v>
      </c>
      <c r="G76" s="27">
        <v>20</v>
      </c>
      <c r="H76" s="28">
        <v>20</v>
      </c>
      <c r="I76" s="28">
        <v>40</v>
      </c>
      <c r="J76" s="28">
        <v>20</v>
      </c>
      <c r="K76" s="29">
        <v>100</v>
      </c>
      <c r="L76" s="30">
        <v>460</v>
      </c>
      <c r="M76" s="28">
        <v>140</v>
      </c>
      <c r="N76" s="31">
        <v>100</v>
      </c>
      <c r="O76" s="28">
        <v>120</v>
      </c>
      <c r="P76" s="29">
        <v>900</v>
      </c>
      <c r="Q76" s="30">
        <v>680</v>
      </c>
      <c r="R76" s="28">
        <v>20</v>
      </c>
      <c r="S76" s="28">
        <v>640</v>
      </c>
      <c r="T76" s="28">
        <v>420</v>
      </c>
      <c r="U76" s="29">
        <v>300</v>
      </c>
      <c r="V76" s="15"/>
    </row>
    <row r="77" spans="1:22" ht="13.15" customHeight="1" x14ac:dyDescent="0.15">
      <c r="A77" s="3">
        <v>73</v>
      </c>
      <c r="B77" s="25"/>
      <c r="C77" s="25" t="s">
        <v>131</v>
      </c>
      <c r="D77" s="25" t="s">
        <v>132</v>
      </c>
      <c r="E77" s="25" t="s">
        <v>133</v>
      </c>
      <c r="F77" s="26" t="s">
        <v>134</v>
      </c>
      <c r="G77" s="27"/>
      <c r="H77" s="28"/>
      <c r="I77" s="28"/>
      <c r="J77" s="28"/>
      <c r="K77" s="29"/>
      <c r="L77" s="30"/>
      <c r="M77" s="28"/>
      <c r="N77" s="31"/>
      <c r="O77" s="28"/>
      <c r="P77" s="29">
        <v>1000</v>
      </c>
      <c r="Q77" s="30"/>
      <c r="R77" s="28"/>
      <c r="S77" s="28"/>
      <c r="T77" s="28"/>
      <c r="U77" s="29">
        <v>200</v>
      </c>
      <c r="V77" s="15"/>
    </row>
    <row r="78" spans="1:22" ht="13.15" customHeight="1" x14ac:dyDescent="0.15">
      <c r="A78" s="3">
        <v>74</v>
      </c>
      <c r="B78" s="25" t="s">
        <v>135</v>
      </c>
      <c r="C78" s="25" t="s">
        <v>136</v>
      </c>
      <c r="D78" s="25" t="s">
        <v>180</v>
      </c>
      <c r="E78" s="25" t="s">
        <v>137</v>
      </c>
      <c r="F78" s="33" t="s">
        <v>138</v>
      </c>
      <c r="G78" s="27"/>
      <c r="H78" s="28"/>
      <c r="I78" s="28"/>
      <c r="J78" s="28">
        <v>160</v>
      </c>
      <c r="K78" s="29">
        <v>40</v>
      </c>
      <c r="L78" s="30">
        <v>440</v>
      </c>
      <c r="M78" s="28">
        <v>20</v>
      </c>
      <c r="N78" s="31">
        <v>20</v>
      </c>
      <c r="O78" s="28">
        <v>20</v>
      </c>
      <c r="P78" s="29">
        <v>2000</v>
      </c>
      <c r="Q78" s="30">
        <v>9200</v>
      </c>
      <c r="R78" s="28">
        <v>20</v>
      </c>
      <c r="S78" s="28">
        <v>36600</v>
      </c>
      <c r="T78" s="28">
        <v>420</v>
      </c>
      <c r="U78" s="29">
        <v>1640</v>
      </c>
      <c r="V78" s="15"/>
    </row>
    <row r="79" spans="1:22" ht="13.15" customHeight="1" x14ac:dyDescent="0.15">
      <c r="A79" s="3">
        <v>75</v>
      </c>
      <c r="B79" s="25" t="s">
        <v>139</v>
      </c>
      <c r="C79" s="25" t="s">
        <v>140</v>
      </c>
      <c r="D79" s="25" t="s">
        <v>180</v>
      </c>
      <c r="E79" s="25" t="s">
        <v>180</v>
      </c>
      <c r="F79" s="33" t="s">
        <v>142</v>
      </c>
      <c r="G79" s="27"/>
      <c r="H79" s="28"/>
      <c r="I79" s="28"/>
      <c r="J79" s="28"/>
      <c r="K79" s="29"/>
      <c r="L79" s="30">
        <v>200</v>
      </c>
      <c r="M79" s="28">
        <v>200</v>
      </c>
      <c r="N79" s="31"/>
      <c r="O79" s="28"/>
      <c r="P79" s="29">
        <v>2000</v>
      </c>
      <c r="Q79" s="30">
        <v>8600</v>
      </c>
      <c r="R79" s="28"/>
      <c r="S79" s="28">
        <v>200</v>
      </c>
      <c r="T79" s="28">
        <v>800</v>
      </c>
      <c r="U79" s="29">
        <v>2800</v>
      </c>
      <c r="V79" s="15"/>
    </row>
    <row r="80" spans="1:22" ht="13.15" customHeight="1" x14ac:dyDescent="0.15">
      <c r="A80" s="3">
        <v>76</v>
      </c>
      <c r="B80" s="25"/>
      <c r="C80" s="25" t="s">
        <v>143</v>
      </c>
      <c r="D80" s="25" t="s">
        <v>144</v>
      </c>
      <c r="E80" s="25" t="s">
        <v>195</v>
      </c>
      <c r="F80" s="26" t="s">
        <v>196</v>
      </c>
      <c r="G80" s="27"/>
      <c r="H80" s="28"/>
      <c r="I80" s="28"/>
      <c r="J80" s="28"/>
      <c r="K80" s="29"/>
      <c r="L80" s="30"/>
      <c r="M80" s="28"/>
      <c r="N80" s="31"/>
      <c r="O80" s="28"/>
      <c r="P80" s="29">
        <v>800</v>
      </c>
      <c r="Q80" s="30"/>
      <c r="R80" s="28"/>
      <c r="S80" s="28"/>
      <c r="T80" s="28"/>
      <c r="U80" s="29"/>
      <c r="V80" s="15"/>
    </row>
    <row r="81" spans="1:22" ht="13.15" customHeight="1" x14ac:dyDescent="0.15">
      <c r="A81" s="3">
        <v>77</v>
      </c>
      <c r="B81" s="25"/>
      <c r="C81" s="25"/>
      <c r="D81" s="25"/>
      <c r="E81" s="25" t="s">
        <v>148</v>
      </c>
      <c r="F81" s="26" t="s">
        <v>149</v>
      </c>
      <c r="G81" s="27"/>
      <c r="H81" s="28"/>
      <c r="I81" s="28"/>
      <c r="J81" s="28"/>
      <c r="K81" s="29"/>
      <c r="L81" s="30"/>
      <c r="M81" s="28"/>
      <c r="N81" s="31"/>
      <c r="O81" s="28"/>
      <c r="P81" s="29">
        <v>80</v>
      </c>
      <c r="Q81" s="30">
        <v>2040</v>
      </c>
      <c r="R81" s="28"/>
      <c r="S81" s="28"/>
      <c r="T81" s="28"/>
      <c r="U81" s="29"/>
      <c r="V81" s="15"/>
    </row>
    <row r="82" spans="1:22" ht="13.15" customHeight="1" x14ac:dyDescent="0.15">
      <c r="A82" s="3">
        <v>78</v>
      </c>
      <c r="B82" s="34" t="s">
        <v>150</v>
      </c>
      <c r="C82" s="35" t="s">
        <v>180</v>
      </c>
      <c r="D82" s="35" t="s">
        <v>180</v>
      </c>
      <c r="E82" s="35" t="s">
        <v>137</v>
      </c>
      <c r="F82" s="36" t="s">
        <v>151</v>
      </c>
      <c r="G82" s="37">
        <v>8400</v>
      </c>
      <c r="H82" s="38">
        <v>14800</v>
      </c>
      <c r="I82" s="38">
        <v>5600</v>
      </c>
      <c r="J82" s="38">
        <v>2800</v>
      </c>
      <c r="K82" s="39">
        <v>7000</v>
      </c>
      <c r="L82" s="40">
        <v>2600</v>
      </c>
      <c r="M82" s="38">
        <v>3400</v>
      </c>
      <c r="N82" s="41">
        <v>6800</v>
      </c>
      <c r="O82" s="38">
        <v>8600</v>
      </c>
      <c r="P82" s="39">
        <v>30200</v>
      </c>
      <c r="Q82" s="40">
        <v>19800</v>
      </c>
      <c r="R82" s="38">
        <v>4600</v>
      </c>
      <c r="S82" s="38">
        <v>1000</v>
      </c>
      <c r="T82" s="38">
        <v>3200</v>
      </c>
      <c r="U82" s="39">
        <v>7000</v>
      </c>
      <c r="V82" s="15"/>
    </row>
    <row r="83" spans="1:22" ht="13.15" customHeight="1" x14ac:dyDescent="0.15">
      <c r="A83" s="3"/>
      <c r="B83" s="6"/>
      <c r="C83" s="42"/>
      <c r="D83" s="42"/>
      <c r="E83" s="42"/>
      <c r="F83" s="43" t="s">
        <v>152</v>
      </c>
      <c r="G83" s="44">
        <v>31</v>
      </c>
      <c r="H83" s="45">
        <v>23</v>
      </c>
      <c r="I83" s="45">
        <v>22</v>
      </c>
      <c r="J83" s="45">
        <v>31</v>
      </c>
      <c r="K83" s="46">
        <v>16</v>
      </c>
      <c r="L83" s="44">
        <v>42</v>
      </c>
      <c r="M83" s="45">
        <v>34</v>
      </c>
      <c r="N83" s="47">
        <v>34</v>
      </c>
      <c r="O83" s="45">
        <v>33</v>
      </c>
      <c r="P83" s="46">
        <v>61</v>
      </c>
      <c r="Q83" s="44">
        <v>45</v>
      </c>
      <c r="R83" s="45">
        <v>33</v>
      </c>
      <c r="S83" s="45">
        <v>45</v>
      </c>
      <c r="T83" s="45">
        <v>31</v>
      </c>
      <c r="U83" s="46">
        <v>38</v>
      </c>
      <c r="V83" s="15"/>
    </row>
    <row r="84" spans="1:22" ht="13.15" customHeight="1" x14ac:dyDescent="0.15">
      <c r="A84" s="3"/>
      <c r="B84" s="48"/>
      <c r="C84" s="42"/>
      <c r="D84" s="42"/>
      <c r="E84" s="42"/>
      <c r="F84" s="49" t="s">
        <v>153</v>
      </c>
      <c r="G84" s="44">
        <v>43220</v>
      </c>
      <c r="H84" s="45">
        <v>25820</v>
      </c>
      <c r="I84" s="45">
        <v>10860</v>
      </c>
      <c r="J84" s="45">
        <v>168540</v>
      </c>
      <c r="K84" s="46">
        <v>14480</v>
      </c>
      <c r="L84" s="44">
        <v>270560</v>
      </c>
      <c r="M84" s="45">
        <v>463100</v>
      </c>
      <c r="N84" s="47">
        <v>297360</v>
      </c>
      <c r="O84" s="50">
        <v>70600</v>
      </c>
      <c r="P84" s="51">
        <v>5380680</v>
      </c>
      <c r="Q84" s="52">
        <v>1610460</v>
      </c>
      <c r="R84" s="50">
        <v>168340</v>
      </c>
      <c r="S84" s="50">
        <v>260820</v>
      </c>
      <c r="T84" s="50">
        <v>96020</v>
      </c>
      <c r="U84" s="51">
        <v>50820</v>
      </c>
      <c r="V84" s="53"/>
    </row>
    <row r="85" spans="1:22" ht="13.15" customHeight="1" x14ac:dyDescent="0.15">
      <c r="A85" s="3"/>
      <c r="B85" s="54" t="s">
        <v>460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1:22" ht="13.15" customHeight="1" x14ac:dyDescent="0.15">
      <c r="A86" s="3"/>
      <c r="B86" s="54" t="s">
        <v>155</v>
      </c>
      <c r="C86" s="54"/>
      <c r="D86" s="54"/>
      <c r="F86" s="55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T86" s="55"/>
      <c r="U86" s="56"/>
      <c r="V86" s="59"/>
    </row>
    <row r="87" spans="1:22" ht="13.15" customHeight="1" x14ac:dyDescent="0.15">
      <c r="A87" s="3"/>
      <c r="B87" s="54" t="s">
        <v>486</v>
      </c>
      <c r="C87" s="54"/>
      <c r="D87" s="54"/>
      <c r="F87" s="55"/>
      <c r="G87" s="60"/>
      <c r="H87" s="60"/>
      <c r="I87" s="60"/>
      <c r="J87" s="60"/>
      <c r="K87" s="60"/>
      <c r="L87" s="60"/>
      <c r="M87" s="60"/>
      <c r="N87" s="60"/>
      <c r="O87" s="56"/>
      <c r="P87" s="56"/>
      <c r="Q87" s="56"/>
      <c r="R87" s="56"/>
      <c r="S87" s="56"/>
      <c r="T87" s="56"/>
      <c r="U87" s="56"/>
    </row>
    <row r="88" spans="1:22" ht="18.75" x14ac:dyDescent="0.4">
      <c r="A88" s="3"/>
      <c r="B88" s="54" t="s">
        <v>487</v>
      </c>
      <c r="C88" s="54"/>
      <c r="D88" s="54"/>
      <c r="F88" s="55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</row>
  </sheetData>
  <phoneticPr fontId="1"/>
  <conditionalFormatting sqref="B70:E71 B5:E67 B75:E82">
    <cfRule type="expression" dxfId="267" priority="6" stopIfTrue="1">
      <formula>LEN(B5)&gt;=1</formula>
    </cfRule>
  </conditionalFormatting>
  <conditionalFormatting sqref="F70:U71 F5:U67 F75:U82">
    <cfRule type="expression" dxfId="266" priority="5" stopIfTrue="1">
      <formula>COUNTA($B5:$E5)&gt;0</formula>
    </cfRule>
  </conditionalFormatting>
  <conditionalFormatting sqref="B68:E69">
    <cfRule type="expression" dxfId="265" priority="4" stopIfTrue="1">
      <formula>LEN(B68)&gt;=1</formula>
    </cfRule>
  </conditionalFormatting>
  <conditionalFormatting sqref="F68:U69">
    <cfRule type="expression" dxfId="264" priority="3" stopIfTrue="1">
      <formula>COUNTA($B68:$E68)&gt;0</formula>
    </cfRule>
  </conditionalFormatting>
  <conditionalFormatting sqref="B72:E74">
    <cfRule type="expression" dxfId="263" priority="2" stopIfTrue="1">
      <formula>LEN(B72)&gt;=1</formula>
    </cfRule>
  </conditionalFormatting>
  <conditionalFormatting sqref="F72:U74">
    <cfRule type="expression" dxfId="262" priority="1" stopIfTrue="1">
      <formula>COUNTA($B72:$E72)&gt;0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colBreaks count="2" manualBreakCount="2">
    <brk id="11" min="1" max="170" man="1"/>
    <brk id="16" min="1" max="17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zoomScaleNormal="100" zoomScaleSheetLayoutView="100" workbookViewId="0">
      <pane xSplit="6" ySplit="4" topLeftCell="G89" activePane="bottomRight" state="frozen"/>
      <selection pane="topRight"/>
      <selection pane="bottomLeft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256" width="9" style="1"/>
    <col min="257" max="257" width="5.625" style="1" customWidth="1"/>
    <col min="258" max="258" width="13.625" style="1" customWidth="1"/>
    <col min="259" max="259" width="12.625" style="1" customWidth="1"/>
    <col min="260" max="261" width="17.625" style="1" customWidth="1"/>
    <col min="262" max="262" width="32.375" style="1" customWidth="1"/>
    <col min="263" max="277" width="10" style="1" customWidth="1"/>
    <col min="278" max="278" width="10.5" style="1" bestFit="1" customWidth="1"/>
    <col min="279" max="512" width="9" style="1"/>
    <col min="513" max="513" width="5.625" style="1" customWidth="1"/>
    <col min="514" max="514" width="13.625" style="1" customWidth="1"/>
    <col min="515" max="515" width="12.625" style="1" customWidth="1"/>
    <col min="516" max="517" width="17.625" style="1" customWidth="1"/>
    <col min="518" max="518" width="32.375" style="1" customWidth="1"/>
    <col min="519" max="533" width="10" style="1" customWidth="1"/>
    <col min="534" max="534" width="10.5" style="1" bestFit="1" customWidth="1"/>
    <col min="535" max="768" width="9" style="1"/>
    <col min="769" max="769" width="5.625" style="1" customWidth="1"/>
    <col min="770" max="770" width="13.625" style="1" customWidth="1"/>
    <col min="771" max="771" width="12.625" style="1" customWidth="1"/>
    <col min="772" max="773" width="17.625" style="1" customWidth="1"/>
    <col min="774" max="774" width="32.375" style="1" customWidth="1"/>
    <col min="775" max="789" width="10" style="1" customWidth="1"/>
    <col min="790" max="790" width="10.5" style="1" bestFit="1" customWidth="1"/>
    <col min="791" max="1024" width="9" style="1"/>
    <col min="1025" max="1025" width="5.625" style="1" customWidth="1"/>
    <col min="1026" max="1026" width="13.625" style="1" customWidth="1"/>
    <col min="1027" max="1027" width="12.625" style="1" customWidth="1"/>
    <col min="1028" max="1029" width="17.625" style="1" customWidth="1"/>
    <col min="1030" max="1030" width="32.375" style="1" customWidth="1"/>
    <col min="1031" max="1045" width="10" style="1" customWidth="1"/>
    <col min="1046" max="1046" width="10.5" style="1" bestFit="1" customWidth="1"/>
    <col min="1047" max="1280" width="9" style="1"/>
    <col min="1281" max="1281" width="5.625" style="1" customWidth="1"/>
    <col min="1282" max="1282" width="13.625" style="1" customWidth="1"/>
    <col min="1283" max="1283" width="12.625" style="1" customWidth="1"/>
    <col min="1284" max="1285" width="17.625" style="1" customWidth="1"/>
    <col min="1286" max="1286" width="32.375" style="1" customWidth="1"/>
    <col min="1287" max="1301" width="10" style="1" customWidth="1"/>
    <col min="1302" max="1302" width="10.5" style="1" bestFit="1" customWidth="1"/>
    <col min="1303" max="1536" width="9" style="1"/>
    <col min="1537" max="1537" width="5.625" style="1" customWidth="1"/>
    <col min="1538" max="1538" width="13.625" style="1" customWidth="1"/>
    <col min="1539" max="1539" width="12.625" style="1" customWidth="1"/>
    <col min="1540" max="1541" width="17.625" style="1" customWidth="1"/>
    <col min="1542" max="1542" width="32.375" style="1" customWidth="1"/>
    <col min="1543" max="1557" width="10" style="1" customWidth="1"/>
    <col min="1558" max="1558" width="10.5" style="1" bestFit="1" customWidth="1"/>
    <col min="1559" max="1792" width="9" style="1"/>
    <col min="1793" max="1793" width="5.625" style="1" customWidth="1"/>
    <col min="1794" max="1794" width="13.625" style="1" customWidth="1"/>
    <col min="1795" max="1795" width="12.625" style="1" customWidth="1"/>
    <col min="1796" max="1797" width="17.625" style="1" customWidth="1"/>
    <col min="1798" max="1798" width="32.375" style="1" customWidth="1"/>
    <col min="1799" max="1813" width="10" style="1" customWidth="1"/>
    <col min="1814" max="1814" width="10.5" style="1" bestFit="1" customWidth="1"/>
    <col min="1815" max="2048" width="9" style="1"/>
    <col min="2049" max="2049" width="5.625" style="1" customWidth="1"/>
    <col min="2050" max="2050" width="13.625" style="1" customWidth="1"/>
    <col min="2051" max="2051" width="12.625" style="1" customWidth="1"/>
    <col min="2052" max="2053" width="17.625" style="1" customWidth="1"/>
    <col min="2054" max="2054" width="32.375" style="1" customWidth="1"/>
    <col min="2055" max="2069" width="10" style="1" customWidth="1"/>
    <col min="2070" max="2070" width="10.5" style="1" bestFit="1" customWidth="1"/>
    <col min="2071" max="2304" width="9" style="1"/>
    <col min="2305" max="2305" width="5.625" style="1" customWidth="1"/>
    <col min="2306" max="2306" width="13.625" style="1" customWidth="1"/>
    <col min="2307" max="2307" width="12.625" style="1" customWidth="1"/>
    <col min="2308" max="2309" width="17.625" style="1" customWidth="1"/>
    <col min="2310" max="2310" width="32.375" style="1" customWidth="1"/>
    <col min="2311" max="2325" width="10" style="1" customWidth="1"/>
    <col min="2326" max="2326" width="10.5" style="1" bestFit="1" customWidth="1"/>
    <col min="2327" max="2560" width="9" style="1"/>
    <col min="2561" max="2561" width="5.625" style="1" customWidth="1"/>
    <col min="2562" max="2562" width="13.625" style="1" customWidth="1"/>
    <col min="2563" max="2563" width="12.625" style="1" customWidth="1"/>
    <col min="2564" max="2565" width="17.625" style="1" customWidth="1"/>
    <col min="2566" max="2566" width="32.375" style="1" customWidth="1"/>
    <col min="2567" max="2581" width="10" style="1" customWidth="1"/>
    <col min="2582" max="2582" width="10.5" style="1" bestFit="1" customWidth="1"/>
    <col min="2583" max="2816" width="9" style="1"/>
    <col min="2817" max="2817" width="5.625" style="1" customWidth="1"/>
    <col min="2818" max="2818" width="13.625" style="1" customWidth="1"/>
    <col min="2819" max="2819" width="12.625" style="1" customWidth="1"/>
    <col min="2820" max="2821" width="17.625" style="1" customWidth="1"/>
    <col min="2822" max="2822" width="32.375" style="1" customWidth="1"/>
    <col min="2823" max="2837" width="10" style="1" customWidth="1"/>
    <col min="2838" max="2838" width="10.5" style="1" bestFit="1" customWidth="1"/>
    <col min="2839" max="3072" width="9" style="1"/>
    <col min="3073" max="3073" width="5.625" style="1" customWidth="1"/>
    <col min="3074" max="3074" width="13.625" style="1" customWidth="1"/>
    <col min="3075" max="3075" width="12.625" style="1" customWidth="1"/>
    <col min="3076" max="3077" width="17.625" style="1" customWidth="1"/>
    <col min="3078" max="3078" width="32.375" style="1" customWidth="1"/>
    <col min="3079" max="3093" width="10" style="1" customWidth="1"/>
    <col min="3094" max="3094" width="10.5" style="1" bestFit="1" customWidth="1"/>
    <col min="3095" max="3328" width="9" style="1"/>
    <col min="3329" max="3329" width="5.625" style="1" customWidth="1"/>
    <col min="3330" max="3330" width="13.625" style="1" customWidth="1"/>
    <col min="3331" max="3331" width="12.625" style="1" customWidth="1"/>
    <col min="3332" max="3333" width="17.625" style="1" customWidth="1"/>
    <col min="3334" max="3334" width="32.375" style="1" customWidth="1"/>
    <col min="3335" max="3349" width="10" style="1" customWidth="1"/>
    <col min="3350" max="3350" width="10.5" style="1" bestFit="1" customWidth="1"/>
    <col min="3351" max="3584" width="9" style="1"/>
    <col min="3585" max="3585" width="5.625" style="1" customWidth="1"/>
    <col min="3586" max="3586" width="13.625" style="1" customWidth="1"/>
    <col min="3587" max="3587" width="12.625" style="1" customWidth="1"/>
    <col min="3588" max="3589" width="17.625" style="1" customWidth="1"/>
    <col min="3590" max="3590" width="32.375" style="1" customWidth="1"/>
    <col min="3591" max="3605" width="10" style="1" customWidth="1"/>
    <col min="3606" max="3606" width="10.5" style="1" bestFit="1" customWidth="1"/>
    <col min="3607" max="3840" width="9" style="1"/>
    <col min="3841" max="3841" width="5.625" style="1" customWidth="1"/>
    <col min="3842" max="3842" width="13.625" style="1" customWidth="1"/>
    <col min="3843" max="3843" width="12.625" style="1" customWidth="1"/>
    <col min="3844" max="3845" width="17.625" style="1" customWidth="1"/>
    <col min="3846" max="3846" width="32.375" style="1" customWidth="1"/>
    <col min="3847" max="3861" width="10" style="1" customWidth="1"/>
    <col min="3862" max="3862" width="10.5" style="1" bestFit="1" customWidth="1"/>
    <col min="3863" max="4096" width="9" style="1"/>
    <col min="4097" max="4097" width="5.625" style="1" customWidth="1"/>
    <col min="4098" max="4098" width="13.625" style="1" customWidth="1"/>
    <col min="4099" max="4099" width="12.625" style="1" customWidth="1"/>
    <col min="4100" max="4101" width="17.625" style="1" customWidth="1"/>
    <col min="4102" max="4102" width="32.375" style="1" customWidth="1"/>
    <col min="4103" max="4117" width="10" style="1" customWidth="1"/>
    <col min="4118" max="4118" width="10.5" style="1" bestFit="1" customWidth="1"/>
    <col min="4119" max="4352" width="9" style="1"/>
    <col min="4353" max="4353" width="5.625" style="1" customWidth="1"/>
    <col min="4354" max="4354" width="13.625" style="1" customWidth="1"/>
    <col min="4355" max="4355" width="12.625" style="1" customWidth="1"/>
    <col min="4356" max="4357" width="17.625" style="1" customWidth="1"/>
    <col min="4358" max="4358" width="32.375" style="1" customWidth="1"/>
    <col min="4359" max="4373" width="10" style="1" customWidth="1"/>
    <col min="4374" max="4374" width="10.5" style="1" bestFit="1" customWidth="1"/>
    <col min="4375" max="4608" width="9" style="1"/>
    <col min="4609" max="4609" width="5.625" style="1" customWidth="1"/>
    <col min="4610" max="4610" width="13.625" style="1" customWidth="1"/>
    <col min="4611" max="4611" width="12.625" style="1" customWidth="1"/>
    <col min="4612" max="4613" width="17.625" style="1" customWidth="1"/>
    <col min="4614" max="4614" width="32.375" style="1" customWidth="1"/>
    <col min="4615" max="4629" width="10" style="1" customWidth="1"/>
    <col min="4630" max="4630" width="10.5" style="1" bestFit="1" customWidth="1"/>
    <col min="4631" max="4864" width="9" style="1"/>
    <col min="4865" max="4865" width="5.625" style="1" customWidth="1"/>
    <col min="4866" max="4866" width="13.625" style="1" customWidth="1"/>
    <col min="4867" max="4867" width="12.625" style="1" customWidth="1"/>
    <col min="4868" max="4869" width="17.625" style="1" customWidth="1"/>
    <col min="4870" max="4870" width="32.375" style="1" customWidth="1"/>
    <col min="4871" max="4885" width="10" style="1" customWidth="1"/>
    <col min="4886" max="4886" width="10.5" style="1" bestFit="1" customWidth="1"/>
    <col min="4887" max="5120" width="9" style="1"/>
    <col min="5121" max="5121" width="5.625" style="1" customWidth="1"/>
    <col min="5122" max="5122" width="13.625" style="1" customWidth="1"/>
    <col min="5123" max="5123" width="12.625" style="1" customWidth="1"/>
    <col min="5124" max="5125" width="17.625" style="1" customWidth="1"/>
    <col min="5126" max="5126" width="32.375" style="1" customWidth="1"/>
    <col min="5127" max="5141" width="10" style="1" customWidth="1"/>
    <col min="5142" max="5142" width="10.5" style="1" bestFit="1" customWidth="1"/>
    <col min="5143" max="5376" width="9" style="1"/>
    <col min="5377" max="5377" width="5.625" style="1" customWidth="1"/>
    <col min="5378" max="5378" width="13.625" style="1" customWidth="1"/>
    <col min="5379" max="5379" width="12.625" style="1" customWidth="1"/>
    <col min="5380" max="5381" width="17.625" style="1" customWidth="1"/>
    <col min="5382" max="5382" width="32.375" style="1" customWidth="1"/>
    <col min="5383" max="5397" width="10" style="1" customWidth="1"/>
    <col min="5398" max="5398" width="10.5" style="1" bestFit="1" customWidth="1"/>
    <col min="5399" max="5632" width="9" style="1"/>
    <col min="5633" max="5633" width="5.625" style="1" customWidth="1"/>
    <col min="5634" max="5634" width="13.625" style="1" customWidth="1"/>
    <col min="5635" max="5635" width="12.625" style="1" customWidth="1"/>
    <col min="5636" max="5637" width="17.625" style="1" customWidth="1"/>
    <col min="5638" max="5638" width="32.375" style="1" customWidth="1"/>
    <col min="5639" max="5653" width="10" style="1" customWidth="1"/>
    <col min="5654" max="5654" width="10.5" style="1" bestFit="1" customWidth="1"/>
    <col min="5655" max="5888" width="9" style="1"/>
    <col min="5889" max="5889" width="5.625" style="1" customWidth="1"/>
    <col min="5890" max="5890" width="13.625" style="1" customWidth="1"/>
    <col min="5891" max="5891" width="12.625" style="1" customWidth="1"/>
    <col min="5892" max="5893" width="17.625" style="1" customWidth="1"/>
    <col min="5894" max="5894" width="32.375" style="1" customWidth="1"/>
    <col min="5895" max="5909" width="10" style="1" customWidth="1"/>
    <col min="5910" max="5910" width="10.5" style="1" bestFit="1" customWidth="1"/>
    <col min="5911" max="6144" width="9" style="1"/>
    <col min="6145" max="6145" width="5.625" style="1" customWidth="1"/>
    <col min="6146" max="6146" width="13.625" style="1" customWidth="1"/>
    <col min="6147" max="6147" width="12.625" style="1" customWidth="1"/>
    <col min="6148" max="6149" width="17.625" style="1" customWidth="1"/>
    <col min="6150" max="6150" width="32.375" style="1" customWidth="1"/>
    <col min="6151" max="6165" width="10" style="1" customWidth="1"/>
    <col min="6166" max="6166" width="10.5" style="1" bestFit="1" customWidth="1"/>
    <col min="6167" max="6400" width="9" style="1"/>
    <col min="6401" max="6401" width="5.625" style="1" customWidth="1"/>
    <col min="6402" max="6402" width="13.625" style="1" customWidth="1"/>
    <col min="6403" max="6403" width="12.625" style="1" customWidth="1"/>
    <col min="6404" max="6405" width="17.625" style="1" customWidth="1"/>
    <col min="6406" max="6406" width="32.375" style="1" customWidth="1"/>
    <col min="6407" max="6421" width="10" style="1" customWidth="1"/>
    <col min="6422" max="6422" width="10.5" style="1" bestFit="1" customWidth="1"/>
    <col min="6423" max="6656" width="9" style="1"/>
    <col min="6657" max="6657" width="5.625" style="1" customWidth="1"/>
    <col min="6658" max="6658" width="13.625" style="1" customWidth="1"/>
    <col min="6659" max="6659" width="12.625" style="1" customWidth="1"/>
    <col min="6660" max="6661" width="17.625" style="1" customWidth="1"/>
    <col min="6662" max="6662" width="32.375" style="1" customWidth="1"/>
    <col min="6663" max="6677" width="10" style="1" customWidth="1"/>
    <col min="6678" max="6678" width="10.5" style="1" bestFit="1" customWidth="1"/>
    <col min="6679" max="6912" width="9" style="1"/>
    <col min="6913" max="6913" width="5.625" style="1" customWidth="1"/>
    <col min="6914" max="6914" width="13.625" style="1" customWidth="1"/>
    <col min="6915" max="6915" width="12.625" style="1" customWidth="1"/>
    <col min="6916" max="6917" width="17.625" style="1" customWidth="1"/>
    <col min="6918" max="6918" width="32.375" style="1" customWidth="1"/>
    <col min="6919" max="6933" width="10" style="1" customWidth="1"/>
    <col min="6934" max="6934" width="10.5" style="1" bestFit="1" customWidth="1"/>
    <col min="6935" max="7168" width="9" style="1"/>
    <col min="7169" max="7169" width="5.625" style="1" customWidth="1"/>
    <col min="7170" max="7170" width="13.625" style="1" customWidth="1"/>
    <col min="7171" max="7171" width="12.625" style="1" customWidth="1"/>
    <col min="7172" max="7173" width="17.625" style="1" customWidth="1"/>
    <col min="7174" max="7174" width="32.375" style="1" customWidth="1"/>
    <col min="7175" max="7189" width="10" style="1" customWidth="1"/>
    <col min="7190" max="7190" width="10.5" style="1" bestFit="1" customWidth="1"/>
    <col min="7191" max="7424" width="9" style="1"/>
    <col min="7425" max="7425" width="5.625" style="1" customWidth="1"/>
    <col min="7426" max="7426" width="13.625" style="1" customWidth="1"/>
    <col min="7427" max="7427" width="12.625" style="1" customWidth="1"/>
    <col min="7428" max="7429" width="17.625" style="1" customWidth="1"/>
    <col min="7430" max="7430" width="32.375" style="1" customWidth="1"/>
    <col min="7431" max="7445" width="10" style="1" customWidth="1"/>
    <col min="7446" max="7446" width="10.5" style="1" bestFit="1" customWidth="1"/>
    <col min="7447" max="7680" width="9" style="1"/>
    <col min="7681" max="7681" width="5.625" style="1" customWidth="1"/>
    <col min="7682" max="7682" width="13.625" style="1" customWidth="1"/>
    <col min="7683" max="7683" width="12.625" style="1" customWidth="1"/>
    <col min="7684" max="7685" width="17.625" style="1" customWidth="1"/>
    <col min="7686" max="7686" width="32.375" style="1" customWidth="1"/>
    <col min="7687" max="7701" width="10" style="1" customWidth="1"/>
    <col min="7702" max="7702" width="10.5" style="1" bestFit="1" customWidth="1"/>
    <col min="7703" max="7936" width="9" style="1"/>
    <col min="7937" max="7937" width="5.625" style="1" customWidth="1"/>
    <col min="7938" max="7938" width="13.625" style="1" customWidth="1"/>
    <col min="7939" max="7939" width="12.625" style="1" customWidth="1"/>
    <col min="7940" max="7941" width="17.625" style="1" customWidth="1"/>
    <col min="7942" max="7942" width="32.375" style="1" customWidth="1"/>
    <col min="7943" max="7957" width="10" style="1" customWidth="1"/>
    <col min="7958" max="7958" width="10.5" style="1" bestFit="1" customWidth="1"/>
    <col min="7959" max="8192" width="9" style="1"/>
    <col min="8193" max="8193" width="5.625" style="1" customWidth="1"/>
    <col min="8194" max="8194" width="13.625" style="1" customWidth="1"/>
    <col min="8195" max="8195" width="12.625" style="1" customWidth="1"/>
    <col min="8196" max="8197" width="17.625" style="1" customWidth="1"/>
    <col min="8198" max="8198" width="32.375" style="1" customWidth="1"/>
    <col min="8199" max="8213" width="10" style="1" customWidth="1"/>
    <col min="8214" max="8214" width="10.5" style="1" bestFit="1" customWidth="1"/>
    <col min="8215" max="8448" width="9" style="1"/>
    <col min="8449" max="8449" width="5.625" style="1" customWidth="1"/>
    <col min="8450" max="8450" width="13.625" style="1" customWidth="1"/>
    <col min="8451" max="8451" width="12.625" style="1" customWidth="1"/>
    <col min="8452" max="8453" width="17.625" style="1" customWidth="1"/>
    <col min="8454" max="8454" width="32.375" style="1" customWidth="1"/>
    <col min="8455" max="8469" width="10" style="1" customWidth="1"/>
    <col min="8470" max="8470" width="10.5" style="1" bestFit="1" customWidth="1"/>
    <col min="8471" max="8704" width="9" style="1"/>
    <col min="8705" max="8705" width="5.625" style="1" customWidth="1"/>
    <col min="8706" max="8706" width="13.625" style="1" customWidth="1"/>
    <col min="8707" max="8707" width="12.625" style="1" customWidth="1"/>
    <col min="8708" max="8709" width="17.625" style="1" customWidth="1"/>
    <col min="8710" max="8710" width="32.375" style="1" customWidth="1"/>
    <col min="8711" max="8725" width="10" style="1" customWidth="1"/>
    <col min="8726" max="8726" width="10.5" style="1" bestFit="1" customWidth="1"/>
    <col min="8727" max="8960" width="9" style="1"/>
    <col min="8961" max="8961" width="5.625" style="1" customWidth="1"/>
    <col min="8962" max="8962" width="13.625" style="1" customWidth="1"/>
    <col min="8963" max="8963" width="12.625" style="1" customWidth="1"/>
    <col min="8964" max="8965" width="17.625" style="1" customWidth="1"/>
    <col min="8966" max="8966" width="32.375" style="1" customWidth="1"/>
    <col min="8967" max="8981" width="10" style="1" customWidth="1"/>
    <col min="8982" max="8982" width="10.5" style="1" bestFit="1" customWidth="1"/>
    <col min="8983" max="9216" width="9" style="1"/>
    <col min="9217" max="9217" width="5.625" style="1" customWidth="1"/>
    <col min="9218" max="9218" width="13.625" style="1" customWidth="1"/>
    <col min="9219" max="9219" width="12.625" style="1" customWidth="1"/>
    <col min="9220" max="9221" width="17.625" style="1" customWidth="1"/>
    <col min="9222" max="9222" width="32.375" style="1" customWidth="1"/>
    <col min="9223" max="9237" width="10" style="1" customWidth="1"/>
    <col min="9238" max="9238" width="10.5" style="1" bestFit="1" customWidth="1"/>
    <col min="9239" max="9472" width="9" style="1"/>
    <col min="9473" max="9473" width="5.625" style="1" customWidth="1"/>
    <col min="9474" max="9474" width="13.625" style="1" customWidth="1"/>
    <col min="9475" max="9475" width="12.625" style="1" customWidth="1"/>
    <col min="9476" max="9477" width="17.625" style="1" customWidth="1"/>
    <col min="9478" max="9478" width="32.375" style="1" customWidth="1"/>
    <col min="9479" max="9493" width="10" style="1" customWidth="1"/>
    <col min="9494" max="9494" width="10.5" style="1" bestFit="1" customWidth="1"/>
    <col min="9495" max="9728" width="9" style="1"/>
    <col min="9729" max="9729" width="5.625" style="1" customWidth="1"/>
    <col min="9730" max="9730" width="13.625" style="1" customWidth="1"/>
    <col min="9731" max="9731" width="12.625" style="1" customWidth="1"/>
    <col min="9732" max="9733" width="17.625" style="1" customWidth="1"/>
    <col min="9734" max="9734" width="32.375" style="1" customWidth="1"/>
    <col min="9735" max="9749" width="10" style="1" customWidth="1"/>
    <col min="9750" max="9750" width="10.5" style="1" bestFit="1" customWidth="1"/>
    <col min="9751" max="9984" width="9" style="1"/>
    <col min="9985" max="9985" width="5.625" style="1" customWidth="1"/>
    <col min="9986" max="9986" width="13.625" style="1" customWidth="1"/>
    <col min="9987" max="9987" width="12.625" style="1" customWidth="1"/>
    <col min="9988" max="9989" width="17.625" style="1" customWidth="1"/>
    <col min="9990" max="9990" width="32.375" style="1" customWidth="1"/>
    <col min="9991" max="10005" width="10" style="1" customWidth="1"/>
    <col min="10006" max="10006" width="10.5" style="1" bestFit="1" customWidth="1"/>
    <col min="10007" max="10240" width="9" style="1"/>
    <col min="10241" max="10241" width="5.625" style="1" customWidth="1"/>
    <col min="10242" max="10242" width="13.625" style="1" customWidth="1"/>
    <col min="10243" max="10243" width="12.625" style="1" customWidth="1"/>
    <col min="10244" max="10245" width="17.625" style="1" customWidth="1"/>
    <col min="10246" max="10246" width="32.375" style="1" customWidth="1"/>
    <col min="10247" max="10261" width="10" style="1" customWidth="1"/>
    <col min="10262" max="10262" width="10.5" style="1" bestFit="1" customWidth="1"/>
    <col min="10263" max="10496" width="9" style="1"/>
    <col min="10497" max="10497" width="5.625" style="1" customWidth="1"/>
    <col min="10498" max="10498" width="13.625" style="1" customWidth="1"/>
    <col min="10499" max="10499" width="12.625" style="1" customWidth="1"/>
    <col min="10500" max="10501" width="17.625" style="1" customWidth="1"/>
    <col min="10502" max="10502" width="32.375" style="1" customWidth="1"/>
    <col min="10503" max="10517" width="10" style="1" customWidth="1"/>
    <col min="10518" max="10518" width="10.5" style="1" bestFit="1" customWidth="1"/>
    <col min="10519" max="10752" width="9" style="1"/>
    <col min="10753" max="10753" width="5.625" style="1" customWidth="1"/>
    <col min="10754" max="10754" width="13.625" style="1" customWidth="1"/>
    <col min="10755" max="10755" width="12.625" style="1" customWidth="1"/>
    <col min="10756" max="10757" width="17.625" style="1" customWidth="1"/>
    <col min="10758" max="10758" width="32.375" style="1" customWidth="1"/>
    <col min="10759" max="10773" width="10" style="1" customWidth="1"/>
    <col min="10774" max="10774" width="10.5" style="1" bestFit="1" customWidth="1"/>
    <col min="10775" max="11008" width="9" style="1"/>
    <col min="11009" max="11009" width="5.625" style="1" customWidth="1"/>
    <col min="11010" max="11010" width="13.625" style="1" customWidth="1"/>
    <col min="11011" max="11011" width="12.625" style="1" customWidth="1"/>
    <col min="11012" max="11013" width="17.625" style="1" customWidth="1"/>
    <col min="11014" max="11014" width="32.375" style="1" customWidth="1"/>
    <col min="11015" max="11029" width="10" style="1" customWidth="1"/>
    <col min="11030" max="11030" width="10.5" style="1" bestFit="1" customWidth="1"/>
    <col min="11031" max="11264" width="9" style="1"/>
    <col min="11265" max="11265" width="5.625" style="1" customWidth="1"/>
    <col min="11266" max="11266" width="13.625" style="1" customWidth="1"/>
    <col min="11267" max="11267" width="12.625" style="1" customWidth="1"/>
    <col min="11268" max="11269" width="17.625" style="1" customWidth="1"/>
    <col min="11270" max="11270" width="32.375" style="1" customWidth="1"/>
    <col min="11271" max="11285" width="10" style="1" customWidth="1"/>
    <col min="11286" max="11286" width="10.5" style="1" bestFit="1" customWidth="1"/>
    <col min="11287" max="11520" width="9" style="1"/>
    <col min="11521" max="11521" width="5.625" style="1" customWidth="1"/>
    <col min="11522" max="11522" width="13.625" style="1" customWidth="1"/>
    <col min="11523" max="11523" width="12.625" style="1" customWidth="1"/>
    <col min="11524" max="11525" width="17.625" style="1" customWidth="1"/>
    <col min="11526" max="11526" width="32.375" style="1" customWidth="1"/>
    <col min="11527" max="11541" width="10" style="1" customWidth="1"/>
    <col min="11542" max="11542" width="10.5" style="1" bestFit="1" customWidth="1"/>
    <col min="11543" max="11776" width="9" style="1"/>
    <col min="11777" max="11777" width="5.625" style="1" customWidth="1"/>
    <col min="11778" max="11778" width="13.625" style="1" customWidth="1"/>
    <col min="11779" max="11779" width="12.625" style="1" customWidth="1"/>
    <col min="11780" max="11781" width="17.625" style="1" customWidth="1"/>
    <col min="11782" max="11782" width="32.375" style="1" customWidth="1"/>
    <col min="11783" max="11797" width="10" style="1" customWidth="1"/>
    <col min="11798" max="11798" width="10.5" style="1" bestFit="1" customWidth="1"/>
    <col min="11799" max="12032" width="9" style="1"/>
    <col min="12033" max="12033" width="5.625" style="1" customWidth="1"/>
    <col min="12034" max="12034" width="13.625" style="1" customWidth="1"/>
    <col min="12035" max="12035" width="12.625" style="1" customWidth="1"/>
    <col min="12036" max="12037" width="17.625" style="1" customWidth="1"/>
    <col min="12038" max="12038" width="32.375" style="1" customWidth="1"/>
    <col min="12039" max="12053" width="10" style="1" customWidth="1"/>
    <col min="12054" max="12054" width="10.5" style="1" bestFit="1" customWidth="1"/>
    <col min="12055" max="12288" width="9" style="1"/>
    <col min="12289" max="12289" width="5.625" style="1" customWidth="1"/>
    <col min="12290" max="12290" width="13.625" style="1" customWidth="1"/>
    <col min="12291" max="12291" width="12.625" style="1" customWidth="1"/>
    <col min="12292" max="12293" width="17.625" style="1" customWidth="1"/>
    <col min="12294" max="12294" width="32.375" style="1" customWidth="1"/>
    <col min="12295" max="12309" width="10" style="1" customWidth="1"/>
    <col min="12310" max="12310" width="10.5" style="1" bestFit="1" customWidth="1"/>
    <col min="12311" max="12544" width="9" style="1"/>
    <col min="12545" max="12545" width="5.625" style="1" customWidth="1"/>
    <col min="12546" max="12546" width="13.625" style="1" customWidth="1"/>
    <col min="12547" max="12547" width="12.625" style="1" customWidth="1"/>
    <col min="12548" max="12549" width="17.625" style="1" customWidth="1"/>
    <col min="12550" max="12550" width="32.375" style="1" customWidth="1"/>
    <col min="12551" max="12565" width="10" style="1" customWidth="1"/>
    <col min="12566" max="12566" width="10.5" style="1" bestFit="1" customWidth="1"/>
    <col min="12567" max="12800" width="9" style="1"/>
    <col min="12801" max="12801" width="5.625" style="1" customWidth="1"/>
    <col min="12802" max="12802" width="13.625" style="1" customWidth="1"/>
    <col min="12803" max="12803" width="12.625" style="1" customWidth="1"/>
    <col min="12804" max="12805" width="17.625" style="1" customWidth="1"/>
    <col min="12806" max="12806" width="32.375" style="1" customWidth="1"/>
    <col min="12807" max="12821" width="10" style="1" customWidth="1"/>
    <col min="12822" max="12822" width="10.5" style="1" bestFit="1" customWidth="1"/>
    <col min="12823" max="13056" width="9" style="1"/>
    <col min="13057" max="13057" width="5.625" style="1" customWidth="1"/>
    <col min="13058" max="13058" width="13.625" style="1" customWidth="1"/>
    <col min="13059" max="13059" width="12.625" style="1" customWidth="1"/>
    <col min="13060" max="13061" width="17.625" style="1" customWidth="1"/>
    <col min="13062" max="13062" width="32.375" style="1" customWidth="1"/>
    <col min="13063" max="13077" width="10" style="1" customWidth="1"/>
    <col min="13078" max="13078" width="10.5" style="1" bestFit="1" customWidth="1"/>
    <col min="13079" max="13312" width="9" style="1"/>
    <col min="13313" max="13313" width="5.625" style="1" customWidth="1"/>
    <col min="13314" max="13314" width="13.625" style="1" customWidth="1"/>
    <col min="13315" max="13315" width="12.625" style="1" customWidth="1"/>
    <col min="13316" max="13317" width="17.625" style="1" customWidth="1"/>
    <col min="13318" max="13318" width="32.375" style="1" customWidth="1"/>
    <col min="13319" max="13333" width="10" style="1" customWidth="1"/>
    <col min="13334" max="13334" width="10.5" style="1" bestFit="1" customWidth="1"/>
    <col min="13335" max="13568" width="9" style="1"/>
    <col min="13569" max="13569" width="5.625" style="1" customWidth="1"/>
    <col min="13570" max="13570" width="13.625" style="1" customWidth="1"/>
    <col min="13571" max="13571" width="12.625" style="1" customWidth="1"/>
    <col min="13572" max="13573" width="17.625" style="1" customWidth="1"/>
    <col min="13574" max="13574" width="32.375" style="1" customWidth="1"/>
    <col min="13575" max="13589" width="10" style="1" customWidth="1"/>
    <col min="13590" max="13590" width="10.5" style="1" bestFit="1" customWidth="1"/>
    <col min="13591" max="13824" width="9" style="1"/>
    <col min="13825" max="13825" width="5.625" style="1" customWidth="1"/>
    <col min="13826" max="13826" width="13.625" style="1" customWidth="1"/>
    <col min="13827" max="13827" width="12.625" style="1" customWidth="1"/>
    <col min="13828" max="13829" width="17.625" style="1" customWidth="1"/>
    <col min="13830" max="13830" width="32.375" style="1" customWidth="1"/>
    <col min="13831" max="13845" width="10" style="1" customWidth="1"/>
    <col min="13846" max="13846" width="10.5" style="1" bestFit="1" customWidth="1"/>
    <col min="13847" max="14080" width="9" style="1"/>
    <col min="14081" max="14081" width="5.625" style="1" customWidth="1"/>
    <col min="14082" max="14082" width="13.625" style="1" customWidth="1"/>
    <col min="14083" max="14083" width="12.625" style="1" customWidth="1"/>
    <col min="14084" max="14085" width="17.625" style="1" customWidth="1"/>
    <col min="14086" max="14086" width="32.375" style="1" customWidth="1"/>
    <col min="14087" max="14101" width="10" style="1" customWidth="1"/>
    <col min="14102" max="14102" width="10.5" style="1" bestFit="1" customWidth="1"/>
    <col min="14103" max="14336" width="9" style="1"/>
    <col min="14337" max="14337" width="5.625" style="1" customWidth="1"/>
    <col min="14338" max="14338" width="13.625" style="1" customWidth="1"/>
    <col min="14339" max="14339" width="12.625" style="1" customWidth="1"/>
    <col min="14340" max="14341" width="17.625" style="1" customWidth="1"/>
    <col min="14342" max="14342" width="32.375" style="1" customWidth="1"/>
    <col min="14343" max="14357" width="10" style="1" customWidth="1"/>
    <col min="14358" max="14358" width="10.5" style="1" bestFit="1" customWidth="1"/>
    <col min="14359" max="14592" width="9" style="1"/>
    <col min="14593" max="14593" width="5.625" style="1" customWidth="1"/>
    <col min="14594" max="14594" width="13.625" style="1" customWidth="1"/>
    <col min="14595" max="14595" width="12.625" style="1" customWidth="1"/>
    <col min="14596" max="14597" width="17.625" style="1" customWidth="1"/>
    <col min="14598" max="14598" width="32.375" style="1" customWidth="1"/>
    <col min="14599" max="14613" width="10" style="1" customWidth="1"/>
    <col min="14614" max="14614" width="10.5" style="1" bestFit="1" customWidth="1"/>
    <col min="14615" max="14848" width="9" style="1"/>
    <col min="14849" max="14849" width="5.625" style="1" customWidth="1"/>
    <col min="14850" max="14850" width="13.625" style="1" customWidth="1"/>
    <col min="14851" max="14851" width="12.625" style="1" customWidth="1"/>
    <col min="14852" max="14853" width="17.625" style="1" customWidth="1"/>
    <col min="14854" max="14854" width="32.375" style="1" customWidth="1"/>
    <col min="14855" max="14869" width="10" style="1" customWidth="1"/>
    <col min="14870" max="14870" width="10.5" style="1" bestFit="1" customWidth="1"/>
    <col min="14871" max="15104" width="9" style="1"/>
    <col min="15105" max="15105" width="5.625" style="1" customWidth="1"/>
    <col min="15106" max="15106" width="13.625" style="1" customWidth="1"/>
    <col min="15107" max="15107" width="12.625" style="1" customWidth="1"/>
    <col min="15108" max="15109" width="17.625" style="1" customWidth="1"/>
    <col min="15110" max="15110" width="32.375" style="1" customWidth="1"/>
    <col min="15111" max="15125" width="10" style="1" customWidth="1"/>
    <col min="15126" max="15126" width="10.5" style="1" bestFit="1" customWidth="1"/>
    <col min="15127" max="15360" width="9" style="1"/>
    <col min="15361" max="15361" width="5.625" style="1" customWidth="1"/>
    <col min="15362" max="15362" width="13.625" style="1" customWidth="1"/>
    <col min="15363" max="15363" width="12.625" style="1" customWidth="1"/>
    <col min="15364" max="15365" width="17.625" style="1" customWidth="1"/>
    <col min="15366" max="15366" width="32.375" style="1" customWidth="1"/>
    <col min="15367" max="15381" width="10" style="1" customWidth="1"/>
    <col min="15382" max="15382" width="10.5" style="1" bestFit="1" customWidth="1"/>
    <col min="15383" max="15616" width="9" style="1"/>
    <col min="15617" max="15617" width="5.625" style="1" customWidth="1"/>
    <col min="15618" max="15618" width="13.625" style="1" customWidth="1"/>
    <col min="15619" max="15619" width="12.625" style="1" customWidth="1"/>
    <col min="15620" max="15621" width="17.625" style="1" customWidth="1"/>
    <col min="15622" max="15622" width="32.375" style="1" customWidth="1"/>
    <col min="15623" max="15637" width="10" style="1" customWidth="1"/>
    <col min="15638" max="15638" width="10.5" style="1" bestFit="1" customWidth="1"/>
    <col min="15639" max="15872" width="9" style="1"/>
    <col min="15873" max="15873" width="5.625" style="1" customWidth="1"/>
    <col min="15874" max="15874" width="13.625" style="1" customWidth="1"/>
    <col min="15875" max="15875" width="12.625" style="1" customWidth="1"/>
    <col min="15876" max="15877" width="17.625" style="1" customWidth="1"/>
    <col min="15878" max="15878" width="32.375" style="1" customWidth="1"/>
    <col min="15879" max="15893" width="10" style="1" customWidth="1"/>
    <col min="15894" max="15894" width="10.5" style="1" bestFit="1" customWidth="1"/>
    <col min="15895" max="16128" width="9" style="1"/>
    <col min="16129" max="16129" width="5.625" style="1" customWidth="1"/>
    <col min="16130" max="16130" width="13.625" style="1" customWidth="1"/>
    <col min="16131" max="16131" width="12.625" style="1" customWidth="1"/>
    <col min="16132" max="16133" width="17.625" style="1" customWidth="1"/>
    <col min="16134" max="16134" width="32.375" style="1" customWidth="1"/>
    <col min="16135" max="16149" width="10" style="1" customWidth="1"/>
    <col min="16150" max="16150" width="10.5" style="1" bestFit="1" customWidth="1"/>
    <col min="16151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490</v>
      </c>
      <c r="K2" s="3"/>
      <c r="N2" s="5" t="str">
        <f>I2</f>
        <v>調査期日：令和元年 6月11日</v>
      </c>
      <c r="O2" s="3"/>
      <c r="P2" s="3"/>
      <c r="R2" s="3"/>
      <c r="S2" s="5" t="str">
        <f>I2</f>
        <v>調査期日：令和元年 6月11日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201</v>
      </c>
      <c r="K3" s="3"/>
      <c r="N3" s="5" t="s">
        <v>201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160</v>
      </c>
      <c r="H4" s="11" t="s">
        <v>161</v>
      </c>
      <c r="I4" s="11" t="s">
        <v>162</v>
      </c>
      <c r="J4" s="11" t="s">
        <v>6</v>
      </c>
      <c r="K4" s="12" t="s">
        <v>163</v>
      </c>
      <c r="L4" s="13" t="s">
        <v>202</v>
      </c>
      <c r="M4" s="11" t="s">
        <v>9</v>
      </c>
      <c r="N4" s="14" t="s">
        <v>165</v>
      </c>
      <c r="O4" s="11" t="s">
        <v>203</v>
      </c>
      <c r="P4" s="12" t="s">
        <v>204</v>
      </c>
      <c r="Q4" s="13" t="s">
        <v>168</v>
      </c>
      <c r="R4" s="11" t="s">
        <v>205</v>
      </c>
      <c r="S4" s="11" t="s">
        <v>170</v>
      </c>
      <c r="T4" s="11" t="s">
        <v>206</v>
      </c>
      <c r="U4" s="12" t="s">
        <v>17</v>
      </c>
      <c r="V4" s="15"/>
    </row>
    <row r="5" spans="1:22" ht="13.15" customHeight="1" x14ac:dyDescent="0.15">
      <c r="A5" s="3">
        <v>1</v>
      </c>
      <c r="B5" s="16" t="s">
        <v>18</v>
      </c>
      <c r="C5" s="17" t="s">
        <v>19</v>
      </c>
      <c r="D5" s="17" t="s">
        <v>20</v>
      </c>
      <c r="E5" s="17"/>
      <c r="F5" s="18" t="s">
        <v>21</v>
      </c>
      <c r="G5" s="19">
        <v>211200</v>
      </c>
      <c r="H5" s="20">
        <v>108000</v>
      </c>
      <c r="I5" s="20">
        <v>120000</v>
      </c>
      <c r="J5" s="20">
        <v>148800</v>
      </c>
      <c r="K5" s="21">
        <v>67200</v>
      </c>
      <c r="L5" s="22">
        <v>105600</v>
      </c>
      <c r="M5" s="20">
        <v>129600</v>
      </c>
      <c r="N5" s="23">
        <v>249600</v>
      </c>
      <c r="O5" s="20">
        <v>120000</v>
      </c>
      <c r="P5" s="21">
        <v>38400</v>
      </c>
      <c r="Q5" s="22">
        <v>283200</v>
      </c>
      <c r="R5" s="20">
        <v>225600</v>
      </c>
      <c r="S5" s="20">
        <v>52800</v>
      </c>
      <c r="T5" s="20">
        <v>101200</v>
      </c>
      <c r="U5" s="21">
        <v>105600</v>
      </c>
    </row>
    <row r="6" spans="1:22" ht="13.15" customHeight="1" x14ac:dyDescent="0.15">
      <c r="A6" s="3">
        <v>2</v>
      </c>
      <c r="B6" s="24" t="s">
        <v>22</v>
      </c>
      <c r="C6" s="25" t="s">
        <v>23</v>
      </c>
      <c r="D6" s="25" t="s">
        <v>24</v>
      </c>
      <c r="E6" s="25" t="s">
        <v>25</v>
      </c>
      <c r="F6" s="26" t="s">
        <v>26</v>
      </c>
      <c r="G6" s="27">
        <v>400</v>
      </c>
      <c r="H6" s="28"/>
      <c r="I6" s="28">
        <v>200</v>
      </c>
      <c r="J6" s="28"/>
      <c r="K6" s="29">
        <v>600</v>
      </c>
      <c r="L6" s="30"/>
      <c r="M6" s="28">
        <v>400</v>
      </c>
      <c r="N6" s="31">
        <v>200</v>
      </c>
      <c r="O6" s="28"/>
      <c r="P6" s="29">
        <v>200</v>
      </c>
      <c r="Q6" s="30"/>
      <c r="R6" s="28"/>
      <c r="S6" s="28"/>
      <c r="T6" s="28"/>
      <c r="U6" s="29"/>
      <c r="V6" s="15"/>
    </row>
    <row r="7" spans="1:22" ht="13.15" customHeight="1" x14ac:dyDescent="0.15">
      <c r="A7" s="3">
        <v>3</v>
      </c>
      <c r="B7" s="15"/>
      <c r="C7" s="25"/>
      <c r="D7" s="25"/>
      <c r="E7" s="32"/>
      <c r="F7" s="26" t="s">
        <v>207</v>
      </c>
      <c r="G7" s="27"/>
      <c r="H7" s="28"/>
      <c r="I7" s="28"/>
      <c r="J7" s="28"/>
      <c r="K7" s="29"/>
      <c r="L7" s="30"/>
      <c r="M7" s="28"/>
      <c r="N7" s="31"/>
      <c r="O7" s="28"/>
      <c r="P7" s="29"/>
      <c r="Q7" s="30"/>
      <c r="R7" s="28"/>
      <c r="S7" s="28"/>
      <c r="T7" s="28">
        <v>100</v>
      </c>
      <c r="U7" s="29"/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27</v>
      </c>
      <c r="G8" s="27">
        <v>600</v>
      </c>
      <c r="H8" s="28">
        <v>1400</v>
      </c>
      <c r="I8" s="28">
        <v>1000</v>
      </c>
      <c r="J8" s="28">
        <v>2400</v>
      </c>
      <c r="K8" s="29">
        <v>1600</v>
      </c>
      <c r="L8" s="30">
        <v>480</v>
      </c>
      <c r="M8" s="28">
        <v>3000</v>
      </c>
      <c r="N8" s="31">
        <v>4000</v>
      </c>
      <c r="O8" s="28">
        <v>12400</v>
      </c>
      <c r="P8" s="29">
        <v>1400</v>
      </c>
      <c r="Q8" s="30">
        <v>21800</v>
      </c>
      <c r="R8" s="28">
        <v>7600</v>
      </c>
      <c r="S8" s="28">
        <v>2000</v>
      </c>
      <c r="T8" s="28">
        <v>1400</v>
      </c>
      <c r="U8" s="29">
        <v>200</v>
      </c>
      <c r="V8" s="15"/>
    </row>
    <row r="9" spans="1:22" ht="13.15" customHeight="1" x14ac:dyDescent="0.15">
      <c r="A9" s="3">
        <v>5</v>
      </c>
      <c r="B9" s="24"/>
      <c r="C9" s="25"/>
      <c r="D9" s="32"/>
      <c r="E9" s="25"/>
      <c r="F9" s="26" t="s">
        <v>173</v>
      </c>
      <c r="G9" s="27">
        <v>22000</v>
      </c>
      <c r="H9" s="28">
        <v>18200</v>
      </c>
      <c r="I9" s="28">
        <v>6000</v>
      </c>
      <c r="J9" s="28">
        <v>18200</v>
      </c>
      <c r="K9" s="29">
        <v>6800</v>
      </c>
      <c r="L9" s="30">
        <v>29600</v>
      </c>
      <c r="M9" s="28">
        <v>64600</v>
      </c>
      <c r="N9" s="31">
        <v>33600</v>
      </c>
      <c r="O9" s="28">
        <v>122000</v>
      </c>
      <c r="P9" s="29">
        <v>10000</v>
      </c>
      <c r="Q9" s="30">
        <v>777600</v>
      </c>
      <c r="R9" s="28">
        <v>381600</v>
      </c>
      <c r="S9" s="28">
        <v>49400</v>
      </c>
      <c r="T9" s="28">
        <v>99200</v>
      </c>
      <c r="U9" s="29">
        <v>127200</v>
      </c>
      <c r="V9" s="15"/>
    </row>
    <row r="10" spans="1:22" ht="13.15" customHeight="1" x14ac:dyDescent="0.15">
      <c r="A10" s="3">
        <v>6</v>
      </c>
      <c r="B10" s="24"/>
      <c r="C10" s="25"/>
      <c r="D10" s="25" t="s">
        <v>28</v>
      </c>
      <c r="E10" s="25" t="s">
        <v>29</v>
      </c>
      <c r="F10" s="26" t="s">
        <v>30</v>
      </c>
      <c r="G10" s="27">
        <v>20</v>
      </c>
      <c r="H10" s="28">
        <v>120</v>
      </c>
      <c r="I10" s="28"/>
      <c r="J10" s="28">
        <v>20</v>
      </c>
      <c r="K10" s="29">
        <v>20</v>
      </c>
      <c r="L10" s="30"/>
      <c r="M10" s="28">
        <v>40</v>
      </c>
      <c r="N10" s="31">
        <v>20</v>
      </c>
      <c r="O10" s="28"/>
      <c r="P10" s="29">
        <v>20</v>
      </c>
      <c r="Q10" s="30">
        <v>320</v>
      </c>
      <c r="R10" s="28">
        <v>300</v>
      </c>
      <c r="S10" s="28"/>
      <c r="T10" s="28">
        <v>140</v>
      </c>
      <c r="U10" s="29">
        <v>100</v>
      </c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32</v>
      </c>
      <c r="G11" s="27">
        <v>40</v>
      </c>
      <c r="H11" s="28">
        <v>120</v>
      </c>
      <c r="I11" s="28"/>
      <c r="J11" s="28">
        <v>120</v>
      </c>
      <c r="K11" s="29">
        <v>40</v>
      </c>
      <c r="L11" s="30"/>
      <c r="M11" s="28"/>
      <c r="N11" s="31"/>
      <c r="O11" s="28">
        <v>20</v>
      </c>
      <c r="P11" s="29"/>
      <c r="Q11" s="30"/>
      <c r="R11" s="28">
        <v>40</v>
      </c>
      <c r="S11" s="28"/>
      <c r="T11" s="28"/>
      <c r="U11" s="29"/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33</v>
      </c>
      <c r="G12" s="27">
        <v>40</v>
      </c>
      <c r="H12" s="28">
        <v>120</v>
      </c>
      <c r="I12" s="28"/>
      <c r="J12" s="28"/>
      <c r="K12" s="29"/>
      <c r="L12" s="30">
        <v>20</v>
      </c>
      <c r="M12" s="28">
        <v>480</v>
      </c>
      <c r="N12" s="31">
        <v>680</v>
      </c>
      <c r="O12" s="28">
        <v>120</v>
      </c>
      <c r="P12" s="29">
        <v>360</v>
      </c>
      <c r="Q12" s="30">
        <v>3880</v>
      </c>
      <c r="R12" s="28">
        <v>420</v>
      </c>
      <c r="S12" s="28">
        <v>420</v>
      </c>
      <c r="T12" s="28"/>
      <c r="U12" s="29">
        <v>20</v>
      </c>
      <c r="V12" s="15"/>
    </row>
    <row r="13" spans="1:22" ht="13.15" customHeight="1" x14ac:dyDescent="0.15">
      <c r="A13" s="3">
        <v>9</v>
      </c>
      <c r="B13" s="24"/>
      <c r="C13" s="25"/>
      <c r="D13" s="25" t="s">
        <v>34</v>
      </c>
      <c r="E13" s="25" t="s">
        <v>35</v>
      </c>
      <c r="F13" s="26" t="s">
        <v>174</v>
      </c>
      <c r="G13" s="27"/>
      <c r="H13" s="28"/>
      <c r="I13" s="28"/>
      <c r="J13" s="28"/>
      <c r="K13" s="29"/>
      <c r="L13" s="30"/>
      <c r="M13" s="28"/>
      <c r="N13" s="31"/>
      <c r="O13" s="28">
        <v>400</v>
      </c>
      <c r="P13" s="29"/>
      <c r="Q13" s="30"/>
      <c r="R13" s="28"/>
      <c r="S13" s="28"/>
      <c r="T13" s="28"/>
      <c r="U13" s="29"/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175</v>
      </c>
      <c r="G14" s="27"/>
      <c r="H14" s="28"/>
      <c r="I14" s="28"/>
      <c r="J14" s="28"/>
      <c r="K14" s="29"/>
      <c r="L14" s="30"/>
      <c r="M14" s="28">
        <v>20</v>
      </c>
      <c r="N14" s="31"/>
      <c r="O14" s="28"/>
      <c r="P14" s="29"/>
      <c r="Q14" s="30">
        <v>200</v>
      </c>
      <c r="R14" s="28"/>
      <c r="S14" s="28"/>
      <c r="T14" s="28"/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36</v>
      </c>
      <c r="G15" s="27">
        <v>940</v>
      </c>
      <c r="H15" s="28">
        <v>600</v>
      </c>
      <c r="I15" s="28">
        <v>460</v>
      </c>
      <c r="J15" s="28">
        <v>180</v>
      </c>
      <c r="K15" s="29">
        <v>280</v>
      </c>
      <c r="L15" s="30">
        <v>320</v>
      </c>
      <c r="M15" s="28">
        <v>1060</v>
      </c>
      <c r="N15" s="31">
        <v>320</v>
      </c>
      <c r="O15" s="28">
        <v>260</v>
      </c>
      <c r="P15" s="29">
        <v>1180</v>
      </c>
      <c r="Q15" s="30">
        <v>400</v>
      </c>
      <c r="R15" s="28">
        <v>480</v>
      </c>
      <c r="S15" s="28">
        <v>320</v>
      </c>
      <c r="T15" s="28">
        <v>860</v>
      </c>
      <c r="U15" s="29">
        <v>360</v>
      </c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37</v>
      </c>
      <c r="G16" s="27">
        <v>3800</v>
      </c>
      <c r="H16" s="28">
        <v>3400</v>
      </c>
      <c r="I16" s="28">
        <v>2200</v>
      </c>
      <c r="J16" s="28">
        <v>2400</v>
      </c>
      <c r="K16" s="29">
        <v>2600</v>
      </c>
      <c r="L16" s="30">
        <v>420</v>
      </c>
      <c r="M16" s="28">
        <v>4400</v>
      </c>
      <c r="N16" s="31">
        <v>2000</v>
      </c>
      <c r="O16" s="28">
        <v>1800</v>
      </c>
      <c r="P16" s="29">
        <v>800</v>
      </c>
      <c r="Q16" s="30">
        <v>2800</v>
      </c>
      <c r="R16" s="28">
        <v>4400</v>
      </c>
      <c r="S16" s="28">
        <v>240</v>
      </c>
      <c r="T16" s="28">
        <v>620</v>
      </c>
      <c r="U16" s="29">
        <v>220</v>
      </c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38</v>
      </c>
      <c r="G17" s="27">
        <v>780</v>
      </c>
      <c r="H17" s="28">
        <v>400</v>
      </c>
      <c r="I17" s="28">
        <v>960</v>
      </c>
      <c r="J17" s="28">
        <v>780</v>
      </c>
      <c r="K17" s="29">
        <v>440</v>
      </c>
      <c r="L17" s="30">
        <v>300</v>
      </c>
      <c r="M17" s="28">
        <v>380</v>
      </c>
      <c r="N17" s="31">
        <v>420</v>
      </c>
      <c r="O17" s="28">
        <v>180</v>
      </c>
      <c r="P17" s="29">
        <v>20</v>
      </c>
      <c r="Q17" s="30">
        <v>140</v>
      </c>
      <c r="R17" s="28">
        <v>120</v>
      </c>
      <c r="S17" s="28">
        <v>80</v>
      </c>
      <c r="T17" s="28">
        <v>20</v>
      </c>
      <c r="U17" s="29">
        <v>40</v>
      </c>
      <c r="V17" s="15"/>
    </row>
    <row r="18" spans="1:22" ht="13.15" customHeight="1" x14ac:dyDescent="0.15">
      <c r="A18" s="3">
        <v>14</v>
      </c>
      <c r="B18" s="24"/>
      <c r="C18" s="25"/>
      <c r="D18" s="25"/>
      <c r="E18" s="25" t="s">
        <v>176</v>
      </c>
      <c r="F18" s="26" t="s">
        <v>177</v>
      </c>
      <c r="G18" s="27"/>
      <c r="H18" s="28">
        <v>20</v>
      </c>
      <c r="I18" s="28"/>
      <c r="J18" s="28"/>
      <c r="K18" s="29"/>
      <c r="L18" s="30"/>
      <c r="M18" s="28"/>
      <c r="N18" s="31"/>
      <c r="O18" s="28"/>
      <c r="P18" s="29"/>
      <c r="Q18" s="30"/>
      <c r="R18" s="28"/>
      <c r="S18" s="28"/>
      <c r="T18" s="28">
        <v>80</v>
      </c>
      <c r="U18" s="29">
        <v>100</v>
      </c>
      <c r="V18" s="15"/>
    </row>
    <row r="19" spans="1:22" ht="13.15" customHeight="1" x14ac:dyDescent="0.15">
      <c r="A19" s="3">
        <v>15</v>
      </c>
      <c r="B19" s="24"/>
      <c r="C19" s="25"/>
      <c r="D19" s="25"/>
      <c r="E19" s="25" t="s">
        <v>178</v>
      </c>
      <c r="F19" s="26" t="s">
        <v>179</v>
      </c>
      <c r="G19" s="27">
        <v>300</v>
      </c>
      <c r="H19" s="28">
        <v>140</v>
      </c>
      <c r="I19" s="28">
        <v>200</v>
      </c>
      <c r="J19" s="28">
        <v>220</v>
      </c>
      <c r="K19" s="29">
        <v>180</v>
      </c>
      <c r="L19" s="30">
        <v>20</v>
      </c>
      <c r="M19" s="28">
        <v>680</v>
      </c>
      <c r="N19" s="31">
        <v>600</v>
      </c>
      <c r="O19" s="28">
        <v>360</v>
      </c>
      <c r="P19" s="29">
        <v>20</v>
      </c>
      <c r="Q19" s="30"/>
      <c r="R19" s="28">
        <v>920</v>
      </c>
      <c r="S19" s="28">
        <v>20</v>
      </c>
      <c r="T19" s="28">
        <v>60</v>
      </c>
      <c r="U19" s="29">
        <v>40</v>
      </c>
      <c r="V19" s="15"/>
    </row>
    <row r="20" spans="1:22" ht="13.15" customHeight="1" x14ac:dyDescent="0.15">
      <c r="A20" s="3">
        <v>16</v>
      </c>
      <c r="B20" s="24"/>
      <c r="C20" s="25"/>
      <c r="D20" s="25"/>
      <c r="E20" s="25" t="s">
        <v>208</v>
      </c>
      <c r="F20" s="26" t="s">
        <v>209</v>
      </c>
      <c r="G20" s="27"/>
      <c r="H20" s="28"/>
      <c r="I20" s="28"/>
      <c r="J20" s="28"/>
      <c r="K20" s="29"/>
      <c r="L20" s="30"/>
      <c r="M20" s="28">
        <v>100</v>
      </c>
      <c r="N20" s="31">
        <v>100</v>
      </c>
      <c r="O20" s="28"/>
      <c r="P20" s="29"/>
      <c r="Q20" s="30">
        <v>100</v>
      </c>
      <c r="R20" s="28">
        <v>100</v>
      </c>
      <c r="S20" s="28"/>
      <c r="T20" s="28"/>
      <c r="U20" s="29"/>
      <c r="V20" s="15"/>
    </row>
    <row r="21" spans="1:22" ht="13.15" customHeight="1" x14ac:dyDescent="0.15">
      <c r="A21" s="3">
        <v>17</v>
      </c>
      <c r="B21" s="24"/>
      <c r="C21" s="25"/>
      <c r="D21" s="25"/>
      <c r="E21" s="17" t="s">
        <v>210</v>
      </c>
      <c r="F21" s="33" t="s">
        <v>42</v>
      </c>
      <c r="G21" s="27">
        <v>13000</v>
      </c>
      <c r="H21" s="28">
        <v>31800</v>
      </c>
      <c r="I21" s="28">
        <v>10400</v>
      </c>
      <c r="J21" s="28">
        <v>4600</v>
      </c>
      <c r="K21" s="29">
        <v>3400</v>
      </c>
      <c r="L21" s="30">
        <v>5800</v>
      </c>
      <c r="M21" s="28">
        <v>17400</v>
      </c>
      <c r="N21" s="31">
        <v>10000</v>
      </c>
      <c r="O21" s="28">
        <v>11200</v>
      </c>
      <c r="P21" s="29">
        <v>7400</v>
      </c>
      <c r="Q21" s="30">
        <v>13200</v>
      </c>
      <c r="R21" s="28">
        <v>17000</v>
      </c>
      <c r="S21" s="28">
        <v>1200</v>
      </c>
      <c r="T21" s="28">
        <v>5000</v>
      </c>
      <c r="U21" s="29">
        <v>3000</v>
      </c>
      <c r="V21" s="15"/>
    </row>
    <row r="22" spans="1:22" ht="13.15" customHeight="1" x14ac:dyDescent="0.15">
      <c r="A22" s="3">
        <v>18</v>
      </c>
      <c r="B22" s="24"/>
      <c r="C22" s="25"/>
      <c r="D22" s="25" t="s">
        <v>43</v>
      </c>
      <c r="E22" s="25" t="s">
        <v>44</v>
      </c>
      <c r="F22" s="26" t="s">
        <v>45</v>
      </c>
      <c r="G22" s="27">
        <v>140</v>
      </c>
      <c r="H22" s="28">
        <v>420</v>
      </c>
      <c r="I22" s="28">
        <v>20</v>
      </c>
      <c r="J22" s="28">
        <v>100</v>
      </c>
      <c r="K22" s="29">
        <v>20</v>
      </c>
      <c r="L22" s="30">
        <v>20</v>
      </c>
      <c r="M22" s="28">
        <v>80</v>
      </c>
      <c r="N22" s="31">
        <v>160</v>
      </c>
      <c r="O22" s="28">
        <v>260</v>
      </c>
      <c r="P22" s="29">
        <v>80</v>
      </c>
      <c r="Q22" s="30">
        <v>280</v>
      </c>
      <c r="R22" s="28">
        <v>420</v>
      </c>
      <c r="S22" s="28">
        <v>220</v>
      </c>
      <c r="T22" s="28">
        <v>20</v>
      </c>
      <c r="U22" s="29"/>
      <c r="V22" s="15"/>
    </row>
    <row r="23" spans="1:22" ht="13.15" customHeight="1" x14ac:dyDescent="0.15">
      <c r="A23" s="3">
        <v>19</v>
      </c>
      <c r="B23" s="24"/>
      <c r="C23" s="25"/>
      <c r="D23" s="25" t="s">
        <v>46</v>
      </c>
      <c r="E23" s="25" t="s">
        <v>211</v>
      </c>
      <c r="F23" s="26" t="s">
        <v>212</v>
      </c>
      <c r="G23" s="27">
        <v>40</v>
      </c>
      <c r="H23" s="28"/>
      <c r="I23" s="28"/>
      <c r="J23" s="28"/>
      <c r="K23" s="29"/>
      <c r="L23" s="30"/>
      <c r="M23" s="28"/>
      <c r="N23" s="31"/>
      <c r="O23" s="28"/>
      <c r="P23" s="29"/>
      <c r="Q23" s="30"/>
      <c r="R23" s="28"/>
      <c r="S23" s="28"/>
      <c r="T23" s="28"/>
      <c r="U23" s="29"/>
      <c r="V23" s="15"/>
    </row>
    <row r="24" spans="1:22" ht="13.15" customHeight="1" x14ac:dyDescent="0.15">
      <c r="A24" s="3">
        <v>20</v>
      </c>
      <c r="B24" s="24"/>
      <c r="C24" s="25"/>
      <c r="D24" s="25"/>
      <c r="E24" s="25" t="s">
        <v>47</v>
      </c>
      <c r="F24" s="26" t="s">
        <v>48</v>
      </c>
      <c r="G24" s="27"/>
      <c r="H24" s="28"/>
      <c r="I24" s="28"/>
      <c r="J24" s="28"/>
      <c r="K24" s="29"/>
      <c r="L24" s="30"/>
      <c r="M24" s="28"/>
      <c r="N24" s="31"/>
      <c r="O24" s="28"/>
      <c r="P24" s="29"/>
      <c r="Q24" s="30">
        <v>100</v>
      </c>
      <c r="R24" s="28"/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/>
      <c r="F25" s="26" t="s">
        <v>49</v>
      </c>
      <c r="G25" s="27"/>
      <c r="H25" s="28"/>
      <c r="I25" s="28"/>
      <c r="J25" s="28"/>
      <c r="K25" s="29"/>
      <c r="L25" s="30"/>
      <c r="M25" s="28"/>
      <c r="N25" s="31"/>
      <c r="O25" s="28">
        <v>200</v>
      </c>
      <c r="P25" s="29"/>
      <c r="Q25" s="30"/>
      <c r="R25" s="28"/>
      <c r="S25" s="28"/>
      <c r="T25" s="28"/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213</v>
      </c>
      <c r="G26" s="27"/>
      <c r="H26" s="28"/>
      <c r="I26" s="28"/>
      <c r="J26" s="28"/>
      <c r="K26" s="29"/>
      <c r="L26" s="30"/>
      <c r="M26" s="28"/>
      <c r="N26" s="31"/>
      <c r="O26" s="28"/>
      <c r="P26" s="29"/>
      <c r="Q26" s="30"/>
      <c r="R26" s="28"/>
      <c r="S26" s="28"/>
      <c r="T26" s="28">
        <v>200</v>
      </c>
      <c r="U26" s="29"/>
      <c r="V26" s="15"/>
    </row>
    <row r="27" spans="1:22" ht="13.15" customHeight="1" x14ac:dyDescent="0.15">
      <c r="A27" s="3">
        <v>23</v>
      </c>
      <c r="B27" s="24"/>
      <c r="C27" s="25"/>
      <c r="D27" s="25"/>
      <c r="E27" s="25"/>
      <c r="F27" s="26" t="s">
        <v>51</v>
      </c>
      <c r="G27" s="27">
        <v>4800</v>
      </c>
      <c r="H27" s="28">
        <v>7400</v>
      </c>
      <c r="I27" s="28">
        <v>4200</v>
      </c>
      <c r="J27" s="28">
        <v>2000</v>
      </c>
      <c r="K27" s="29">
        <v>800</v>
      </c>
      <c r="L27" s="30">
        <v>1800</v>
      </c>
      <c r="M27" s="28">
        <v>3400</v>
      </c>
      <c r="N27" s="31">
        <v>2800</v>
      </c>
      <c r="O27" s="28">
        <v>3000</v>
      </c>
      <c r="P27" s="29">
        <v>2000</v>
      </c>
      <c r="Q27" s="30">
        <v>1200</v>
      </c>
      <c r="R27" s="28">
        <v>4600</v>
      </c>
      <c r="S27" s="28">
        <v>400</v>
      </c>
      <c r="T27" s="28">
        <v>2400</v>
      </c>
      <c r="U27" s="29">
        <v>600</v>
      </c>
      <c r="V27" s="15"/>
    </row>
    <row r="28" spans="1:22" ht="13.15" customHeight="1" x14ac:dyDescent="0.15">
      <c r="A28" s="3">
        <v>24</v>
      </c>
      <c r="B28" s="24"/>
      <c r="C28" s="25"/>
      <c r="D28" s="25"/>
      <c r="E28" s="25"/>
      <c r="F28" s="26" t="s">
        <v>214</v>
      </c>
      <c r="G28" s="27">
        <v>40</v>
      </c>
      <c r="H28" s="28">
        <v>60</v>
      </c>
      <c r="I28" s="28">
        <v>20</v>
      </c>
      <c r="J28" s="28">
        <v>160</v>
      </c>
      <c r="K28" s="29">
        <v>20</v>
      </c>
      <c r="L28" s="30">
        <v>40</v>
      </c>
      <c r="M28" s="28">
        <v>240</v>
      </c>
      <c r="N28" s="31">
        <v>160</v>
      </c>
      <c r="O28" s="28">
        <v>80</v>
      </c>
      <c r="P28" s="29">
        <v>20</v>
      </c>
      <c r="Q28" s="30">
        <v>80</v>
      </c>
      <c r="R28" s="28">
        <v>40</v>
      </c>
      <c r="S28" s="28">
        <v>20</v>
      </c>
      <c r="T28" s="28">
        <v>80</v>
      </c>
      <c r="U28" s="29"/>
      <c r="V28" s="15"/>
    </row>
    <row r="29" spans="1:22" ht="13.15" customHeight="1" x14ac:dyDescent="0.15">
      <c r="A29" s="3">
        <v>25</v>
      </c>
      <c r="B29" s="24"/>
      <c r="C29" s="25"/>
      <c r="D29" s="25"/>
      <c r="E29" s="25"/>
      <c r="F29" s="26" t="s">
        <v>53</v>
      </c>
      <c r="G29" s="27">
        <v>7400</v>
      </c>
      <c r="H29" s="28">
        <v>6000</v>
      </c>
      <c r="I29" s="28">
        <v>800</v>
      </c>
      <c r="J29" s="28">
        <v>2600</v>
      </c>
      <c r="K29" s="29">
        <v>1200</v>
      </c>
      <c r="L29" s="30">
        <v>200</v>
      </c>
      <c r="M29" s="28">
        <v>1200</v>
      </c>
      <c r="N29" s="31">
        <v>800</v>
      </c>
      <c r="O29" s="28">
        <v>5400</v>
      </c>
      <c r="P29" s="29">
        <v>800</v>
      </c>
      <c r="Q29" s="30">
        <v>2800</v>
      </c>
      <c r="R29" s="28">
        <v>6600</v>
      </c>
      <c r="S29" s="28">
        <v>240</v>
      </c>
      <c r="T29" s="28">
        <v>800</v>
      </c>
      <c r="U29" s="29">
        <v>800</v>
      </c>
      <c r="V29" s="15"/>
    </row>
    <row r="30" spans="1:22" ht="13.15" customHeight="1" x14ac:dyDescent="0.15">
      <c r="A30" s="3">
        <v>26</v>
      </c>
      <c r="B30" s="24"/>
      <c r="C30" s="25"/>
      <c r="D30" s="25"/>
      <c r="E30" s="25" t="s">
        <v>54</v>
      </c>
      <c r="F30" s="26" t="s">
        <v>55</v>
      </c>
      <c r="G30" s="27">
        <v>1200</v>
      </c>
      <c r="H30" s="28">
        <v>200</v>
      </c>
      <c r="I30" s="28">
        <v>200</v>
      </c>
      <c r="J30" s="28">
        <v>200</v>
      </c>
      <c r="K30" s="29"/>
      <c r="L30" s="30">
        <v>200</v>
      </c>
      <c r="M30" s="28"/>
      <c r="N30" s="31">
        <v>200</v>
      </c>
      <c r="O30" s="28">
        <v>200</v>
      </c>
      <c r="P30" s="29"/>
      <c r="Q30" s="30">
        <v>400</v>
      </c>
      <c r="R30" s="28">
        <v>800</v>
      </c>
      <c r="S30" s="28"/>
      <c r="T30" s="28"/>
      <c r="U30" s="29"/>
      <c r="V30" s="15"/>
    </row>
    <row r="31" spans="1:22" ht="13.15" customHeight="1" x14ac:dyDescent="0.15">
      <c r="A31" s="3">
        <v>27</v>
      </c>
      <c r="B31" s="24"/>
      <c r="C31" s="25"/>
      <c r="D31" s="25"/>
      <c r="E31" s="25" t="s">
        <v>56</v>
      </c>
      <c r="F31" s="26" t="s">
        <v>57</v>
      </c>
      <c r="G31" s="27">
        <v>80</v>
      </c>
      <c r="H31" s="28"/>
      <c r="I31" s="28"/>
      <c r="J31" s="28">
        <v>40</v>
      </c>
      <c r="K31" s="29"/>
      <c r="L31" s="30">
        <v>100</v>
      </c>
      <c r="M31" s="28"/>
      <c r="N31" s="31">
        <v>20</v>
      </c>
      <c r="O31" s="28">
        <v>240</v>
      </c>
      <c r="P31" s="29"/>
      <c r="Q31" s="30">
        <v>260</v>
      </c>
      <c r="R31" s="28">
        <v>220</v>
      </c>
      <c r="S31" s="28">
        <v>280</v>
      </c>
      <c r="T31" s="28">
        <v>3400</v>
      </c>
      <c r="U31" s="29">
        <v>3000</v>
      </c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59</v>
      </c>
      <c r="G32" s="27">
        <v>800</v>
      </c>
      <c r="H32" s="28">
        <v>20</v>
      </c>
      <c r="I32" s="28"/>
      <c r="J32" s="28">
        <v>20</v>
      </c>
      <c r="K32" s="29">
        <v>40</v>
      </c>
      <c r="L32" s="30">
        <v>60</v>
      </c>
      <c r="M32" s="28">
        <v>40</v>
      </c>
      <c r="N32" s="31">
        <v>100</v>
      </c>
      <c r="O32" s="28">
        <v>100</v>
      </c>
      <c r="P32" s="29"/>
      <c r="Q32" s="30">
        <v>40</v>
      </c>
      <c r="R32" s="28">
        <v>100</v>
      </c>
      <c r="S32" s="28">
        <v>40</v>
      </c>
      <c r="T32" s="28">
        <v>1060</v>
      </c>
      <c r="U32" s="29">
        <v>200</v>
      </c>
      <c r="V32" s="15"/>
    </row>
    <row r="33" spans="1:22" ht="13.15" customHeight="1" x14ac:dyDescent="0.15">
      <c r="A33" s="3">
        <v>29</v>
      </c>
      <c r="B33" s="24"/>
      <c r="C33" s="25"/>
      <c r="D33" s="25"/>
      <c r="E33" s="25" t="s">
        <v>215</v>
      </c>
      <c r="F33" s="26" t="s">
        <v>216</v>
      </c>
      <c r="G33" s="27">
        <v>40</v>
      </c>
      <c r="H33" s="28">
        <v>280</v>
      </c>
      <c r="I33" s="28">
        <v>60</v>
      </c>
      <c r="J33" s="28">
        <v>3620</v>
      </c>
      <c r="K33" s="29">
        <v>40</v>
      </c>
      <c r="L33" s="30">
        <v>500</v>
      </c>
      <c r="M33" s="28">
        <v>3400</v>
      </c>
      <c r="N33" s="31">
        <v>920</v>
      </c>
      <c r="O33" s="28">
        <v>8800</v>
      </c>
      <c r="P33" s="29">
        <v>1260</v>
      </c>
      <c r="Q33" s="30">
        <v>15400</v>
      </c>
      <c r="R33" s="28">
        <v>18000</v>
      </c>
      <c r="S33" s="28"/>
      <c r="T33" s="28"/>
      <c r="U33" s="29"/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217</v>
      </c>
      <c r="G34" s="27">
        <v>1640</v>
      </c>
      <c r="H34" s="28">
        <v>2520</v>
      </c>
      <c r="I34" s="28">
        <v>2500</v>
      </c>
      <c r="J34" s="28">
        <v>380</v>
      </c>
      <c r="K34" s="29">
        <v>700</v>
      </c>
      <c r="L34" s="30"/>
      <c r="M34" s="28">
        <v>1460</v>
      </c>
      <c r="N34" s="31">
        <v>1160</v>
      </c>
      <c r="O34" s="28">
        <v>240</v>
      </c>
      <c r="P34" s="29">
        <v>160</v>
      </c>
      <c r="Q34" s="30">
        <v>180</v>
      </c>
      <c r="R34" s="28">
        <v>80</v>
      </c>
      <c r="S34" s="28">
        <v>140</v>
      </c>
      <c r="T34" s="28">
        <v>60</v>
      </c>
      <c r="U34" s="29"/>
      <c r="V34" s="15"/>
    </row>
    <row r="35" spans="1:22" ht="13.15" customHeight="1" x14ac:dyDescent="0.15">
      <c r="A35" s="3">
        <v>31</v>
      </c>
      <c r="B35" s="24"/>
      <c r="C35" s="25"/>
      <c r="D35" s="25"/>
      <c r="E35" s="25"/>
      <c r="F35" s="26" t="s">
        <v>218</v>
      </c>
      <c r="G35" s="27">
        <v>140</v>
      </c>
      <c r="H35" s="28"/>
      <c r="I35" s="28"/>
      <c r="J35" s="28">
        <v>20</v>
      </c>
      <c r="K35" s="29"/>
      <c r="L35" s="30"/>
      <c r="M35" s="28">
        <v>100</v>
      </c>
      <c r="N35" s="31"/>
      <c r="O35" s="28"/>
      <c r="P35" s="29"/>
      <c r="Q35" s="30">
        <v>20</v>
      </c>
      <c r="R35" s="28"/>
      <c r="S35" s="28"/>
      <c r="T35" s="28"/>
      <c r="U35" s="29"/>
      <c r="V35" s="15"/>
    </row>
    <row r="36" spans="1:22" ht="13.15" customHeight="1" x14ac:dyDescent="0.15">
      <c r="A36" s="3">
        <v>32</v>
      </c>
      <c r="B36" s="25"/>
      <c r="C36" s="25"/>
      <c r="D36" s="25"/>
      <c r="E36" s="17" t="s">
        <v>210</v>
      </c>
      <c r="F36" s="33" t="s">
        <v>61</v>
      </c>
      <c r="G36" s="27">
        <v>11800</v>
      </c>
      <c r="H36" s="28">
        <v>16800</v>
      </c>
      <c r="I36" s="28">
        <v>3600</v>
      </c>
      <c r="J36" s="28">
        <v>6800</v>
      </c>
      <c r="K36" s="29">
        <v>3800</v>
      </c>
      <c r="L36" s="30">
        <v>2800</v>
      </c>
      <c r="M36" s="28">
        <v>6400</v>
      </c>
      <c r="N36" s="31">
        <v>7400</v>
      </c>
      <c r="O36" s="28">
        <v>10200</v>
      </c>
      <c r="P36" s="29">
        <v>2600</v>
      </c>
      <c r="Q36" s="30">
        <v>11800</v>
      </c>
      <c r="R36" s="28">
        <v>20400</v>
      </c>
      <c r="S36" s="28">
        <v>3600</v>
      </c>
      <c r="T36" s="28">
        <v>3800</v>
      </c>
      <c r="U36" s="29">
        <v>3200</v>
      </c>
      <c r="V36" s="15"/>
    </row>
    <row r="37" spans="1:22" ht="13.15" customHeight="1" x14ac:dyDescent="0.15">
      <c r="A37" s="3">
        <v>33</v>
      </c>
      <c r="B37" s="25" t="s">
        <v>62</v>
      </c>
      <c r="C37" s="25" t="s">
        <v>63</v>
      </c>
      <c r="D37" s="25" t="s">
        <v>184</v>
      </c>
      <c r="E37" s="25" t="s">
        <v>185</v>
      </c>
      <c r="F37" s="26" t="s">
        <v>186</v>
      </c>
      <c r="G37" s="27">
        <v>4800</v>
      </c>
      <c r="H37" s="28"/>
      <c r="I37" s="28">
        <v>200</v>
      </c>
      <c r="J37" s="28"/>
      <c r="K37" s="29">
        <v>200</v>
      </c>
      <c r="L37" s="30">
        <v>1000</v>
      </c>
      <c r="M37" s="28"/>
      <c r="N37" s="31"/>
      <c r="O37" s="28"/>
      <c r="P37" s="29"/>
      <c r="Q37" s="30"/>
      <c r="R37" s="28"/>
      <c r="S37" s="28"/>
      <c r="T37" s="28"/>
      <c r="U37" s="29"/>
      <c r="V37" s="15"/>
    </row>
    <row r="38" spans="1:22" ht="13.15" customHeight="1" x14ac:dyDescent="0.15">
      <c r="A38" s="3">
        <v>34</v>
      </c>
      <c r="B38" s="25"/>
      <c r="C38" s="25"/>
      <c r="D38" s="25" t="s">
        <v>219</v>
      </c>
      <c r="E38" s="25" t="s">
        <v>220</v>
      </c>
      <c r="F38" s="26" t="s">
        <v>221</v>
      </c>
      <c r="G38" s="27">
        <v>200</v>
      </c>
      <c r="H38" s="28"/>
      <c r="I38" s="28"/>
      <c r="J38" s="28"/>
      <c r="K38" s="29"/>
      <c r="L38" s="30">
        <v>800</v>
      </c>
      <c r="M38" s="28"/>
      <c r="N38" s="31"/>
      <c r="O38" s="28"/>
      <c r="P38" s="29"/>
      <c r="Q38" s="30"/>
      <c r="R38" s="28"/>
      <c r="S38" s="28"/>
      <c r="T38" s="28"/>
      <c r="U38" s="29"/>
      <c r="V38" s="15"/>
    </row>
    <row r="39" spans="1:22" ht="13.15" customHeight="1" x14ac:dyDescent="0.15">
      <c r="A39" s="3">
        <v>35</v>
      </c>
      <c r="B39" s="25"/>
      <c r="C39" s="25"/>
      <c r="D39" s="25" t="s">
        <v>64</v>
      </c>
      <c r="E39" s="25" t="s">
        <v>65</v>
      </c>
      <c r="F39" s="26" t="s">
        <v>66</v>
      </c>
      <c r="G39" s="27">
        <v>4800</v>
      </c>
      <c r="H39" s="28">
        <v>1200</v>
      </c>
      <c r="I39" s="28">
        <v>400</v>
      </c>
      <c r="J39" s="28"/>
      <c r="K39" s="29">
        <v>400</v>
      </c>
      <c r="L39" s="30">
        <v>600</v>
      </c>
      <c r="M39" s="28"/>
      <c r="N39" s="31"/>
      <c r="O39" s="28">
        <v>2400</v>
      </c>
      <c r="P39" s="29">
        <v>200</v>
      </c>
      <c r="Q39" s="30">
        <v>400</v>
      </c>
      <c r="R39" s="28"/>
      <c r="S39" s="28">
        <v>400</v>
      </c>
      <c r="T39" s="28">
        <v>2200</v>
      </c>
      <c r="U39" s="29">
        <v>800</v>
      </c>
      <c r="V39" s="15"/>
    </row>
    <row r="40" spans="1:22" ht="13.15" customHeight="1" x14ac:dyDescent="0.15">
      <c r="A40" s="3">
        <v>36</v>
      </c>
      <c r="B40" s="25"/>
      <c r="C40" s="25"/>
      <c r="D40" s="25" t="s">
        <v>67</v>
      </c>
      <c r="E40" s="25" t="s">
        <v>68</v>
      </c>
      <c r="F40" s="26" t="s">
        <v>70</v>
      </c>
      <c r="G40" s="27">
        <v>1000</v>
      </c>
      <c r="H40" s="28">
        <v>600</v>
      </c>
      <c r="I40" s="28"/>
      <c r="J40" s="28">
        <v>200</v>
      </c>
      <c r="K40" s="29">
        <v>200</v>
      </c>
      <c r="L40" s="30">
        <v>40</v>
      </c>
      <c r="M40" s="28">
        <v>40</v>
      </c>
      <c r="N40" s="31">
        <v>40</v>
      </c>
      <c r="O40" s="28">
        <v>140</v>
      </c>
      <c r="P40" s="29">
        <v>180</v>
      </c>
      <c r="Q40" s="30">
        <v>80</v>
      </c>
      <c r="R40" s="28">
        <v>1200</v>
      </c>
      <c r="S40" s="28">
        <v>220</v>
      </c>
      <c r="T40" s="28">
        <v>40</v>
      </c>
      <c r="U40" s="29"/>
      <c r="V40" s="15"/>
    </row>
    <row r="41" spans="1:22" ht="13.15" customHeight="1" x14ac:dyDescent="0.15">
      <c r="A41" s="3">
        <v>37</v>
      </c>
      <c r="B41" s="25"/>
      <c r="C41" s="25" t="s">
        <v>73</v>
      </c>
      <c r="D41" s="25" t="s">
        <v>74</v>
      </c>
      <c r="E41" s="25" t="s">
        <v>75</v>
      </c>
      <c r="F41" s="26" t="s">
        <v>222</v>
      </c>
      <c r="G41" s="27"/>
      <c r="H41" s="28"/>
      <c r="I41" s="28"/>
      <c r="J41" s="28"/>
      <c r="K41" s="29"/>
      <c r="L41" s="30"/>
      <c r="M41" s="28"/>
      <c r="N41" s="31"/>
      <c r="O41" s="28"/>
      <c r="P41" s="29">
        <v>600</v>
      </c>
      <c r="Q41" s="30"/>
      <c r="R41" s="28"/>
      <c r="S41" s="28"/>
      <c r="T41" s="28"/>
      <c r="U41" s="29"/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26" t="s">
        <v>76</v>
      </c>
      <c r="G42" s="27">
        <v>4315200</v>
      </c>
      <c r="H42" s="28">
        <v>2193600</v>
      </c>
      <c r="I42" s="28">
        <v>11820000</v>
      </c>
      <c r="J42" s="28">
        <v>1132800</v>
      </c>
      <c r="K42" s="29">
        <v>496800</v>
      </c>
      <c r="L42" s="30">
        <v>67200</v>
      </c>
      <c r="M42" s="28">
        <v>1896000</v>
      </c>
      <c r="N42" s="31">
        <v>3388800</v>
      </c>
      <c r="O42" s="28">
        <v>326400</v>
      </c>
      <c r="P42" s="29">
        <v>4113200</v>
      </c>
      <c r="Q42" s="30">
        <v>2491200</v>
      </c>
      <c r="R42" s="28">
        <v>307200</v>
      </c>
      <c r="S42" s="28">
        <v>211200</v>
      </c>
      <c r="T42" s="28">
        <v>6800</v>
      </c>
      <c r="U42" s="29">
        <v>4600</v>
      </c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26" t="s">
        <v>77</v>
      </c>
      <c r="G43" s="27"/>
      <c r="H43" s="28"/>
      <c r="I43" s="28">
        <v>60</v>
      </c>
      <c r="J43" s="28"/>
      <c r="K43" s="29"/>
      <c r="L43" s="30"/>
      <c r="M43" s="28"/>
      <c r="N43" s="31"/>
      <c r="O43" s="28"/>
      <c r="P43" s="29"/>
      <c r="Q43" s="30"/>
      <c r="R43" s="28"/>
      <c r="S43" s="28"/>
      <c r="T43" s="28"/>
      <c r="U43" s="29"/>
      <c r="V43" s="15"/>
    </row>
    <row r="44" spans="1:22" ht="13.15" customHeight="1" x14ac:dyDescent="0.15">
      <c r="A44" s="3">
        <v>40</v>
      </c>
      <c r="B44" s="25"/>
      <c r="C44" s="25"/>
      <c r="D44" s="25"/>
      <c r="E44" s="25"/>
      <c r="F44" s="26" t="s">
        <v>78</v>
      </c>
      <c r="G44" s="27">
        <v>320</v>
      </c>
      <c r="H44" s="28">
        <v>220</v>
      </c>
      <c r="I44" s="28">
        <v>840</v>
      </c>
      <c r="J44" s="28">
        <v>440</v>
      </c>
      <c r="K44" s="29">
        <v>240</v>
      </c>
      <c r="L44" s="30"/>
      <c r="M44" s="28">
        <v>320</v>
      </c>
      <c r="N44" s="31">
        <v>500</v>
      </c>
      <c r="O44" s="28"/>
      <c r="P44" s="29">
        <v>60</v>
      </c>
      <c r="Q44" s="30"/>
      <c r="R44" s="28"/>
      <c r="S44" s="28"/>
      <c r="T44" s="28">
        <v>800</v>
      </c>
      <c r="U44" s="29">
        <v>160</v>
      </c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79</v>
      </c>
      <c r="G45" s="27">
        <v>23600</v>
      </c>
      <c r="H45" s="28">
        <v>71200</v>
      </c>
      <c r="I45" s="28">
        <v>52000</v>
      </c>
      <c r="J45" s="28">
        <v>31800</v>
      </c>
      <c r="K45" s="29">
        <v>12800</v>
      </c>
      <c r="L45" s="30">
        <v>7800</v>
      </c>
      <c r="M45" s="28">
        <v>46800</v>
      </c>
      <c r="N45" s="31">
        <v>24000</v>
      </c>
      <c r="O45" s="28">
        <v>30600</v>
      </c>
      <c r="P45" s="29">
        <v>116800</v>
      </c>
      <c r="Q45" s="30">
        <v>7000</v>
      </c>
      <c r="R45" s="28">
        <v>348000</v>
      </c>
      <c r="S45" s="28">
        <v>8000</v>
      </c>
      <c r="T45" s="28">
        <v>3400</v>
      </c>
      <c r="U45" s="29">
        <v>800</v>
      </c>
      <c r="V45" s="15"/>
    </row>
    <row r="46" spans="1:22" ht="13.15" customHeight="1" x14ac:dyDescent="0.15">
      <c r="A46" s="3">
        <v>42</v>
      </c>
      <c r="B46" s="25"/>
      <c r="C46" s="25"/>
      <c r="D46" s="25"/>
      <c r="E46" s="25"/>
      <c r="F46" s="33" t="s">
        <v>80</v>
      </c>
      <c r="G46" s="27">
        <v>86400</v>
      </c>
      <c r="H46" s="28">
        <v>7200</v>
      </c>
      <c r="I46" s="28">
        <v>52800</v>
      </c>
      <c r="J46" s="28">
        <v>12000</v>
      </c>
      <c r="K46" s="29">
        <v>14400</v>
      </c>
      <c r="L46" s="30">
        <v>7200</v>
      </c>
      <c r="M46" s="28">
        <v>297600</v>
      </c>
      <c r="N46" s="31">
        <v>398400</v>
      </c>
      <c r="O46" s="28">
        <v>24000</v>
      </c>
      <c r="P46" s="29">
        <v>69600</v>
      </c>
      <c r="Q46" s="30">
        <v>532800</v>
      </c>
      <c r="R46" s="28">
        <v>38400</v>
      </c>
      <c r="S46" s="28">
        <v>7200</v>
      </c>
      <c r="T46" s="28">
        <v>1000</v>
      </c>
      <c r="U46" s="29">
        <v>2400</v>
      </c>
      <c r="V46" s="15"/>
    </row>
    <row r="47" spans="1:22" ht="13.15" customHeight="1" x14ac:dyDescent="0.15">
      <c r="A47" s="3">
        <v>43</v>
      </c>
      <c r="B47" s="25"/>
      <c r="C47" s="25"/>
      <c r="D47" s="25"/>
      <c r="E47" s="25" t="s">
        <v>81</v>
      </c>
      <c r="F47" s="26" t="s">
        <v>223</v>
      </c>
      <c r="G47" s="27">
        <v>180</v>
      </c>
      <c r="H47" s="28"/>
      <c r="I47" s="28"/>
      <c r="J47" s="28"/>
      <c r="K47" s="29"/>
      <c r="L47" s="30"/>
      <c r="M47" s="28"/>
      <c r="N47" s="31"/>
      <c r="O47" s="28"/>
      <c r="P47" s="29">
        <v>100</v>
      </c>
      <c r="Q47" s="30"/>
      <c r="R47" s="28"/>
      <c r="S47" s="28"/>
      <c r="T47" s="28"/>
      <c r="U47" s="29"/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82</v>
      </c>
      <c r="G48" s="27">
        <v>2000</v>
      </c>
      <c r="H48" s="28">
        <v>1800</v>
      </c>
      <c r="I48" s="28">
        <v>2200</v>
      </c>
      <c r="J48" s="28">
        <v>240</v>
      </c>
      <c r="K48" s="29"/>
      <c r="L48" s="30">
        <v>2200</v>
      </c>
      <c r="M48" s="28">
        <v>200</v>
      </c>
      <c r="N48" s="31">
        <v>800</v>
      </c>
      <c r="O48" s="28"/>
      <c r="P48" s="29">
        <v>440</v>
      </c>
      <c r="Q48" s="30">
        <v>1600</v>
      </c>
      <c r="R48" s="28">
        <v>200</v>
      </c>
      <c r="S48" s="28">
        <v>1660</v>
      </c>
      <c r="T48" s="28">
        <v>2400</v>
      </c>
      <c r="U48" s="29">
        <v>1780</v>
      </c>
      <c r="V48" s="15"/>
    </row>
    <row r="49" spans="1:22" ht="13.15" customHeight="1" x14ac:dyDescent="0.15">
      <c r="A49" s="3">
        <v>45</v>
      </c>
      <c r="B49" s="25"/>
      <c r="C49" s="25"/>
      <c r="D49" s="25"/>
      <c r="E49" s="25"/>
      <c r="F49" s="26" t="s">
        <v>224</v>
      </c>
      <c r="G49" s="27"/>
      <c r="H49" s="28"/>
      <c r="I49" s="28">
        <v>40</v>
      </c>
      <c r="J49" s="28">
        <v>120</v>
      </c>
      <c r="K49" s="29">
        <v>40</v>
      </c>
      <c r="L49" s="30">
        <v>2800</v>
      </c>
      <c r="M49" s="28">
        <v>980</v>
      </c>
      <c r="N49" s="31">
        <v>200</v>
      </c>
      <c r="O49" s="28">
        <v>40</v>
      </c>
      <c r="P49" s="29">
        <v>1240</v>
      </c>
      <c r="Q49" s="30">
        <v>280</v>
      </c>
      <c r="R49" s="28"/>
      <c r="S49" s="28"/>
      <c r="T49" s="28">
        <v>560</v>
      </c>
      <c r="U49" s="29">
        <v>840</v>
      </c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26" t="s">
        <v>83</v>
      </c>
      <c r="G50" s="27"/>
      <c r="H50" s="28"/>
      <c r="I50" s="28"/>
      <c r="J50" s="28"/>
      <c r="K50" s="29"/>
      <c r="L50" s="30"/>
      <c r="M50" s="28"/>
      <c r="N50" s="31"/>
      <c r="O50" s="28"/>
      <c r="P50" s="29"/>
      <c r="Q50" s="30">
        <v>600</v>
      </c>
      <c r="R50" s="28"/>
      <c r="S50" s="28"/>
      <c r="T50" s="28"/>
      <c r="U50" s="29"/>
      <c r="V50" s="15"/>
    </row>
    <row r="51" spans="1:22" ht="13.15" customHeight="1" x14ac:dyDescent="0.15">
      <c r="A51" s="3">
        <v>47</v>
      </c>
      <c r="B51" s="25"/>
      <c r="C51" s="25"/>
      <c r="D51" s="25"/>
      <c r="E51" s="25" t="s">
        <v>86</v>
      </c>
      <c r="F51" s="26" t="s">
        <v>87</v>
      </c>
      <c r="G51" s="27">
        <v>1060</v>
      </c>
      <c r="H51" s="28">
        <v>340</v>
      </c>
      <c r="I51" s="28">
        <v>280</v>
      </c>
      <c r="J51" s="28">
        <v>560</v>
      </c>
      <c r="K51" s="29">
        <v>660</v>
      </c>
      <c r="L51" s="30">
        <v>1460</v>
      </c>
      <c r="M51" s="28">
        <v>440</v>
      </c>
      <c r="N51" s="31">
        <v>520</v>
      </c>
      <c r="O51" s="28">
        <v>300</v>
      </c>
      <c r="P51" s="29">
        <v>940</v>
      </c>
      <c r="Q51" s="30">
        <v>1440</v>
      </c>
      <c r="R51" s="28">
        <v>580</v>
      </c>
      <c r="S51" s="28">
        <v>420</v>
      </c>
      <c r="T51" s="28">
        <v>1540</v>
      </c>
      <c r="U51" s="29">
        <v>400</v>
      </c>
      <c r="V51" s="15"/>
    </row>
    <row r="52" spans="1:22" ht="13.15" customHeight="1" x14ac:dyDescent="0.15">
      <c r="A52" s="3">
        <v>48</v>
      </c>
      <c r="B52" s="25"/>
      <c r="C52" s="25"/>
      <c r="D52" s="25"/>
      <c r="E52" s="25" t="s">
        <v>225</v>
      </c>
      <c r="F52" s="26" t="s">
        <v>226</v>
      </c>
      <c r="G52" s="27"/>
      <c r="H52" s="28"/>
      <c r="I52" s="28"/>
      <c r="J52" s="28"/>
      <c r="K52" s="29"/>
      <c r="L52" s="30"/>
      <c r="M52" s="28"/>
      <c r="N52" s="31"/>
      <c r="O52" s="28">
        <v>200</v>
      </c>
      <c r="P52" s="29"/>
      <c r="Q52" s="30"/>
      <c r="R52" s="28"/>
      <c r="S52" s="28"/>
      <c r="T52" s="28"/>
      <c r="U52" s="29"/>
      <c r="V52" s="15"/>
    </row>
    <row r="53" spans="1:22" ht="13.15" customHeight="1" x14ac:dyDescent="0.15">
      <c r="A53" s="3">
        <v>49</v>
      </c>
      <c r="B53" s="25"/>
      <c r="C53" s="25"/>
      <c r="D53" s="25"/>
      <c r="E53" s="25" t="s">
        <v>88</v>
      </c>
      <c r="F53" s="26" t="s">
        <v>89</v>
      </c>
      <c r="G53" s="27"/>
      <c r="H53" s="28"/>
      <c r="I53" s="28"/>
      <c r="J53" s="28"/>
      <c r="K53" s="29"/>
      <c r="L53" s="30">
        <v>400</v>
      </c>
      <c r="M53" s="28"/>
      <c r="N53" s="31"/>
      <c r="O53" s="28"/>
      <c r="P53" s="29"/>
      <c r="Q53" s="30">
        <v>80</v>
      </c>
      <c r="R53" s="28"/>
      <c r="S53" s="28"/>
      <c r="T53" s="28"/>
      <c r="U53" s="29"/>
      <c r="V53" s="15"/>
    </row>
    <row r="54" spans="1:22" ht="13.15" customHeight="1" x14ac:dyDescent="0.15">
      <c r="A54" s="3">
        <v>50</v>
      </c>
      <c r="B54" s="25"/>
      <c r="C54" s="25"/>
      <c r="D54" s="25"/>
      <c r="E54" s="25" t="s">
        <v>90</v>
      </c>
      <c r="F54" s="26" t="s">
        <v>188</v>
      </c>
      <c r="G54" s="27">
        <v>40</v>
      </c>
      <c r="H54" s="28"/>
      <c r="I54" s="28">
        <v>120</v>
      </c>
      <c r="J54" s="28">
        <v>60</v>
      </c>
      <c r="K54" s="29">
        <v>60</v>
      </c>
      <c r="L54" s="30">
        <v>20</v>
      </c>
      <c r="M54" s="28">
        <v>60</v>
      </c>
      <c r="N54" s="31"/>
      <c r="O54" s="28"/>
      <c r="P54" s="29"/>
      <c r="Q54" s="30"/>
      <c r="R54" s="28"/>
      <c r="S54" s="28"/>
      <c r="T54" s="28"/>
      <c r="U54" s="29">
        <v>20</v>
      </c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92</v>
      </c>
      <c r="G55" s="27"/>
      <c r="H55" s="28"/>
      <c r="I55" s="28"/>
      <c r="J55" s="28"/>
      <c r="K55" s="29"/>
      <c r="L55" s="30"/>
      <c r="M55" s="28"/>
      <c r="N55" s="31"/>
      <c r="O55" s="28">
        <v>600</v>
      </c>
      <c r="P55" s="29"/>
      <c r="Q55" s="30"/>
      <c r="R55" s="28"/>
      <c r="S55" s="28"/>
      <c r="T55" s="28"/>
      <c r="U55" s="29"/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189</v>
      </c>
      <c r="G56" s="27"/>
      <c r="H56" s="28"/>
      <c r="I56" s="28"/>
      <c r="J56" s="28"/>
      <c r="K56" s="29"/>
      <c r="L56" s="30"/>
      <c r="M56" s="28"/>
      <c r="N56" s="31"/>
      <c r="O56" s="28"/>
      <c r="P56" s="29"/>
      <c r="Q56" s="30"/>
      <c r="R56" s="28"/>
      <c r="S56" s="28">
        <v>40</v>
      </c>
      <c r="T56" s="28"/>
      <c r="U56" s="29"/>
      <c r="V56" s="15"/>
    </row>
    <row r="57" spans="1:22" ht="13.15" customHeight="1" x14ac:dyDescent="0.15">
      <c r="A57" s="3">
        <v>53</v>
      </c>
      <c r="B57" s="25"/>
      <c r="C57" s="25"/>
      <c r="D57" s="25"/>
      <c r="E57" s="25"/>
      <c r="F57" s="26" t="s">
        <v>94</v>
      </c>
      <c r="G57" s="27">
        <v>120</v>
      </c>
      <c r="H57" s="28">
        <v>40</v>
      </c>
      <c r="I57" s="28">
        <v>40</v>
      </c>
      <c r="J57" s="28"/>
      <c r="K57" s="29">
        <v>140</v>
      </c>
      <c r="L57" s="30">
        <v>460</v>
      </c>
      <c r="M57" s="28">
        <v>20</v>
      </c>
      <c r="N57" s="31">
        <v>100</v>
      </c>
      <c r="O57" s="28">
        <v>40</v>
      </c>
      <c r="P57" s="29">
        <v>20</v>
      </c>
      <c r="Q57" s="30"/>
      <c r="R57" s="28"/>
      <c r="S57" s="28">
        <v>60</v>
      </c>
      <c r="T57" s="28">
        <v>220</v>
      </c>
      <c r="U57" s="29">
        <v>240</v>
      </c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227</v>
      </c>
      <c r="G58" s="27"/>
      <c r="H58" s="28"/>
      <c r="I58" s="28"/>
      <c r="J58" s="28"/>
      <c r="K58" s="29"/>
      <c r="L58" s="30"/>
      <c r="M58" s="28"/>
      <c r="N58" s="31"/>
      <c r="O58" s="28"/>
      <c r="P58" s="29"/>
      <c r="Q58" s="30"/>
      <c r="R58" s="28"/>
      <c r="S58" s="28"/>
      <c r="T58" s="28"/>
      <c r="U58" s="29">
        <v>20</v>
      </c>
      <c r="V58" s="15"/>
    </row>
    <row r="59" spans="1:22" ht="13.15" customHeight="1" x14ac:dyDescent="0.15">
      <c r="A59" s="3">
        <v>55</v>
      </c>
      <c r="B59" s="25"/>
      <c r="C59" s="25"/>
      <c r="D59" s="25"/>
      <c r="E59" s="25" t="s">
        <v>95</v>
      </c>
      <c r="F59" s="26" t="s">
        <v>96</v>
      </c>
      <c r="G59" s="27">
        <v>3945600</v>
      </c>
      <c r="H59" s="28">
        <v>2054400</v>
      </c>
      <c r="I59" s="28">
        <v>228000</v>
      </c>
      <c r="J59" s="28">
        <v>434400</v>
      </c>
      <c r="K59" s="29">
        <v>101400</v>
      </c>
      <c r="L59" s="30">
        <v>235200</v>
      </c>
      <c r="M59" s="28">
        <v>132000</v>
      </c>
      <c r="N59" s="31">
        <v>4166400</v>
      </c>
      <c r="O59" s="28">
        <v>1180800</v>
      </c>
      <c r="P59" s="29">
        <v>23200</v>
      </c>
      <c r="Q59" s="30">
        <v>3278400</v>
      </c>
      <c r="R59" s="28">
        <v>1228800</v>
      </c>
      <c r="S59" s="28">
        <v>340800</v>
      </c>
      <c r="T59" s="28">
        <v>2600</v>
      </c>
      <c r="U59" s="29">
        <v>200</v>
      </c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190</v>
      </c>
      <c r="G60" s="27">
        <v>80</v>
      </c>
      <c r="H60" s="28"/>
      <c r="I60" s="28">
        <v>80</v>
      </c>
      <c r="J60" s="28">
        <v>140</v>
      </c>
      <c r="K60" s="29">
        <v>440</v>
      </c>
      <c r="L60" s="30"/>
      <c r="M60" s="28">
        <v>60</v>
      </c>
      <c r="N60" s="31">
        <v>360</v>
      </c>
      <c r="O60" s="28"/>
      <c r="P60" s="29">
        <v>80</v>
      </c>
      <c r="Q60" s="30"/>
      <c r="R60" s="28"/>
      <c r="S60" s="28"/>
      <c r="T60" s="28"/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 t="s">
        <v>97</v>
      </c>
      <c r="F61" s="26" t="s">
        <v>228</v>
      </c>
      <c r="G61" s="27"/>
      <c r="H61" s="28"/>
      <c r="I61" s="28"/>
      <c r="J61" s="28"/>
      <c r="K61" s="29"/>
      <c r="L61" s="30">
        <v>60</v>
      </c>
      <c r="M61" s="28"/>
      <c r="N61" s="31"/>
      <c r="O61" s="28"/>
      <c r="P61" s="29"/>
      <c r="Q61" s="30"/>
      <c r="R61" s="28"/>
      <c r="S61" s="28"/>
      <c r="T61" s="28"/>
      <c r="U61" s="29"/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101</v>
      </c>
      <c r="G62" s="27">
        <v>40</v>
      </c>
      <c r="H62" s="28">
        <v>40</v>
      </c>
      <c r="I62" s="28"/>
      <c r="J62" s="28">
        <v>100</v>
      </c>
      <c r="K62" s="29">
        <v>40</v>
      </c>
      <c r="L62" s="30">
        <v>200</v>
      </c>
      <c r="M62" s="28">
        <v>400</v>
      </c>
      <c r="N62" s="31">
        <v>160</v>
      </c>
      <c r="O62" s="28">
        <v>80</v>
      </c>
      <c r="P62" s="29"/>
      <c r="Q62" s="30">
        <v>300</v>
      </c>
      <c r="R62" s="28"/>
      <c r="S62" s="28">
        <v>40</v>
      </c>
      <c r="T62" s="28">
        <v>300</v>
      </c>
      <c r="U62" s="29">
        <v>40</v>
      </c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102</v>
      </c>
      <c r="G63" s="27">
        <v>4880</v>
      </c>
      <c r="H63" s="28">
        <v>5840</v>
      </c>
      <c r="I63" s="28">
        <v>21000</v>
      </c>
      <c r="J63" s="28">
        <v>7200</v>
      </c>
      <c r="K63" s="29">
        <v>7400</v>
      </c>
      <c r="L63" s="30">
        <v>4600</v>
      </c>
      <c r="M63" s="28">
        <v>8800</v>
      </c>
      <c r="N63" s="31">
        <v>1980</v>
      </c>
      <c r="O63" s="28">
        <v>2000</v>
      </c>
      <c r="P63" s="29">
        <v>4200</v>
      </c>
      <c r="Q63" s="30">
        <v>1500</v>
      </c>
      <c r="R63" s="28">
        <v>1680</v>
      </c>
      <c r="S63" s="28">
        <v>1400</v>
      </c>
      <c r="T63" s="28">
        <v>6440</v>
      </c>
      <c r="U63" s="29">
        <v>5140</v>
      </c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105</v>
      </c>
      <c r="G64" s="27"/>
      <c r="H64" s="28"/>
      <c r="I64" s="28">
        <v>640</v>
      </c>
      <c r="J64" s="28"/>
      <c r="K64" s="29"/>
      <c r="L64" s="30">
        <v>680</v>
      </c>
      <c r="M64" s="28"/>
      <c r="N64" s="31">
        <v>80</v>
      </c>
      <c r="O64" s="28"/>
      <c r="P64" s="29"/>
      <c r="Q64" s="30"/>
      <c r="R64" s="28"/>
      <c r="S64" s="28"/>
      <c r="T64" s="28">
        <v>220</v>
      </c>
      <c r="U64" s="29">
        <v>620</v>
      </c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106</v>
      </c>
      <c r="G65" s="27">
        <v>700</v>
      </c>
      <c r="H65" s="28">
        <v>360</v>
      </c>
      <c r="I65" s="28">
        <v>2220</v>
      </c>
      <c r="J65" s="28">
        <v>1320</v>
      </c>
      <c r="K65" s="29">
        <v>440</v>
      </c>
      <c r="L65" s="30">
        <v>400</v>
      </c>
      <c r="M65" s="28">
        <v>760</v>
      </c>
      <c r="N65" s="31">
        <v>860</v>
      </c>
      <c r="O65" s="28">
        <v>100</v>
      </c>
      <c r="P65" s="29">
        <v>160</v>
      </c>
      <c r="Q65" s="30">
        <v>220</v>
      </c>
      <c r="R65" s="28">
        <v>1320</v>
      </c>
      <c r="S65" s="28">
        <v>80</v>
      </c>
      <c r="T65" s="28">
        <v>120</v>
      </c>
      <c r="U65" s="29">
        <v>360</v>
      </c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107</v>
      </c>
      <c r="G66" s="27"/>
      <c r="H66" s="28"/>
      <c r="I66" s="28"/>
      <c r="J66" s="28"/>
      <c r="K66" s="29"/>
      <c r="L66" s="30">
        <v>40</v>
      </c>
      <c r="M66" s="28"/>
      <c r="N66" s="31"/>
      <c r="O66" s="28"/>
      <c r="P66" s="29"/>
      <c r="Q66" s="30"/>
      <c r="R66" s="28"/>
      <c r="S66" s="28"/>
      <c r="T66" s="28">
        <v>20</v>
      </c>
      <c r="U66" s="29">
        <v>40</v>
      </c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229</v>
      </c>
      <c r="G67" s="27"/>
      <c r="H67" s="28"/>
      <c r="I67" s="28"/>
      <c r="J67" s="28"/>
      <c r="K67" s="29"/>
      <c r="L67" s="30"/>
      <c r="M67" s="28"/>
      <c r="N67" s="31"/>
      <c r="O67" s="28"/>
      <c r="P67" s="29"/>
      <c r="Q67" s="30"/>
      <c r="R67" s="28"/>
      <c r="S67" s="28"/>
      <c r="T67" s="28"/>
      <c r="U67" s="29">
        <v>160</v>
      </c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230</v>
      </c>
      <c r="G68" s="27">
        <v>100</v>
      </c>
      <c r="H68" s="28"/>
      <c r="I68" s="28"/>
      <c r="J68" s="28"/>
      <c r="K68" s="29"/>
      <c r="L68" s="30"/>
      <c r="M68" s="28"/>
      <c r="N68" s="31"/>
      <c r="O68" s="28"/>
      <c r="P68" s="29"/>
      <c r="Q68" s="30"/>
      <c r="R68" s="28"/>
      <c r="S68" s="28"/>
      <c r="T68" s="28"/>
      <c r="U68" s="29"/>
      <c r="V68" s="15"/>
    </row>
    <row r="69" spans="1:22" ht="13.15" customHeight="1" x14ac:dyDescent="0.15">
      <c r="A69" s="3">
        <v>65</v>
      </c>
      <c r="B69" s="25"/>
      <c r="C69" s="25"/>
      <c r="D69" s="25"/>
      <c r="E69" s="25"/>
      <c r="F69" s="26" t="s">
        <v>231</v>
      </c>
      <c r="G69" s="27"/>
      <c r="H69" s="28"/>
      <c r="I69" s="28"/>
      <c r="J69" s="28"/>
      <c r="K69" s="29"/>
      <c r="L69" s="30">
        <v>73600</v>
      </c>
      <c r="M69" s="28"/>
      <c r="N69" s="31"/>
      <c r="O69" s="28"/>
      <c r="P69" s="29"/>
      <c r="Q69" s="30"/>
      <c r="R69" s="28"/>
      <c r="S69" s="28">
        <v>6600</v>
      </c>
      <c r="T69" s="28">
        <v>326400</v>
      </c>
      <c r="U69" s="29">
        <v>26400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109</v>
      </c>
      <c r="G70" s="27">
        <v>60</v>
      </c>
      <c r="H70" s="28">
        <v>60</v>
      </c>
      <c r="I70" s="28"/>
      <c r="J70" s="28">
        <v>60</v>
      </c>
      <c r="K70" s="29">
        <v>760</v>
      </c>
      <c r="L70" s="30">
        <v>7200</v>
      </c>
      <c r="M70" s="28"/>
      <c r="N70" s="31"/>
      <c r="O70" s="28"/>
      <c r="P70" s="29">
        <v>800</v>
      </c>
      <c r="Q70" s="30"/>
      <c r="R70" s="28">
        <v>700</v>
      </c>
      <c r="S70" s="28">
        <v>1240</v>
      </c>
      <c r="T70" s="28">
        <v>3380</v>
      </c>
      <c r="U70" s="29">
        <v>1720</v>
      </c>
      <c r="V70" s="15"/>
    </row>
    <row r="71" spans="1:22" ht="13.15" customHeight="1" x14ac:dyDescent="0.15">
      <c r="A71" s="3">
        <v>67</v>
      </c>
      <c r="B71" s="25"/>
      <c r="C71" s="25"/>
      <c r="D71" s="25"/>
      <c r="E71" s="25" t="s">
        <v>232</v>
      </c>
      <c r="F71" s="26" t="s">
        <v>233</v>
      </c>
      <c r="G71" s="27"/>
      <c r="H71" s="28"/>
      <c r="I71" s="28"/>
      <c r="J71" s="28"/>
      <c r="K71" s="29"/>
      <c r="L71" s="30"/>
      <c r="M71" s="28"/>
      <c r="N71" s="31"/>
      <c r="O71" s="28"/>
      <c r="P71" s="29"/>
      <c r="Q71" s="30"/>
      <c r="R71" s="28"/>
      <c r="S71" s="28">
        <v>20</v>
      </c>
      <c r="T71" s="28"/>
      <c r="U71" s="29"/>
      <c r="V71" s="15"/>
    </row>
    <row r="72" spans="1:22" ht="13.15" customHeight="1" x14ac:dyDescent="0.15">
      <c r="A72" s="3">
        <v>68</v>
      </c>
      <c r="B72" s="25"/>
      <c r="C72" s="25"/>
      <c r="D72" s="25" t="s">
        <v>110</v>
      </c>
      <c r="E72" s="25" t="s">
        <v>111</v>
      </c>
      <c r="F72" s="26" t="s">
        <v>234</v>
      </c>
      <c r="G72" s="27"/>
      <c r="H72" s="28"/>
      <c r="I72" s="28"/>
      <c r="J72" s="28"/>
      <c r="K72" s="29"/>
      <c r="L72" s="30"/>
      <c r="M72" s="28"/>
      <c r="N72" s="31"/>
      <c r="O72" s="28"/>
      <c r="P72" s="29"/>
      <c r="Q72" s="30"/>
      <c r="R72" s="28"/>
      <c r="S72" s="28"/>
      <c r="T72" s="28"/>
      <c r="U72" s="29">
        <v>760</v>
      </c>
      <c r="V72" s="15"/>
    </row>
    <row r="73" spans="1:22" ht="13.15" customHeight="1" x14ac:dyDescent="0.15">
      <c r="A73" s="3">
        <v>69</v>
      </c>
      <c r="B73" s="25"/>
      <c r="C73" s="25"/>
      <c r="D73" s="25"/>
      <c r="E73" s="25"/>
      <c r="F73" s="26" t="s">
        <v>115</v>
      </c>
      <c r="G73" s="27"/>
      <c r="H73" s="28">
        <v>160</v>
      </c>
      <c r="I73" s="28">
        <v>40</v>
      </c>
      <c r="J73" s="28">
        <v>80</v>
      </c>
      <c r="K73" s="29">
        <v>80</v>
      </c>
      <c r="L73" s="30">
        <v>760</v>
      </c>
      <c r="M73" s="28">
        <v>220</v>
      </c>
      <c r="N73" s="31">
        <v>260</v>
      </c>
      <c r="O73" s="28"/>
      <c r="P73" s="29">
        <v>60</v>
      </c>
      <c r="Q73" s="30"/>
      <c r="R73" s="28"/>
      <c r="S73" s="28">
        <v>80</v>
      </c>
      <c r="T73" s="28">
        <v>40</v>
      </c>
      <c r="U73" s="29">
        <v>680</v>
      </c>
      <c r="V73" s="15"/>
    </row>
    <row r="74" spans="1:22" ht="13.15" customHeight="1" x14ac:dyDescent="0.15">
      <c r="A74" s="3">
        <v>70</v>
      </c>
      <c r="B74" s="25"/>
      <c r="C74" s="25"/>
      <c r="D74" s="25"/>
      <c r="E74" s="25" t="s">
        <v>118</v>
      </c>
      <c r="F74" s="26" t="s">
        <v>194</v>
      </c>
      <c r="G74" s="27"/>
      <c r="H74" s="28"/>
      <c r="I74" s="28"/>
      <c r="J74" s="28"/>
      <c r="K74" s="29"/>
      <c r="L74" s="30"/>
      <c r="M74" s="28"/>
      <c r="N74" s="31"/>
      <c r="O74" s="28"/>
      <c r="P74" s="29"/>
      <c r="Q74" s="30"/>
      <c r="R74" s="28"/>
      <c r="S74" s="28">
        <v>20</v>
      </c>
      <c r="T74" s="28"/>
      <c r="U74" s="29"/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119</v>
      </c>
      <c r="G75" s="27"/>
      <c r="H75" s="28"/>
      <c r="I75" s="28"/>
      <c r="J75" s="28"/>
      <c r="K75" s="29"/>
      <c r="L75" s="30">
        <v>200</v>
      </c>
      <c r="M75" s="28"/>
      <c r="N75" s="31"/>
      <c r="O75" s="28"/>
      <c r="P75" s="29"/>
      <c r="Q75" s="30"/>
      <c r="R75" s="28"/>
      <c r="S75" s="28">
        <v>200</v>
      </c>
      <c r="T75" s="28"/>
      <c r="U75" s="29">
        <v>200</v>
      </c>
      <c r="V75" s="15"/>
    </row>
    <row r="76" spans="1:22" ht="13.15" customHeight="1" x14ac:dyDescent="0.15">
      <c r="A76" s="3">
        <v>72</v>
      </c>
      <c r="B76" s="25"/>
      <c r="C76" s="25"/>
      <c r="D76" s="25"/>
      <c r="E76" s="25"/>
      <c r="F76" s="26" t="s">
        <v>120</v>
      </c>
      <c r="G76" s="27"/>
      <c r="H76" s="28"/>
      <c r="I76" s="28"/>
      <c r="J76" s="28"/>
      <c r="K76" s="29"/>
      <c r="L76" s="30"/>
      <c r="M76" s="28"/>
      <c r="N76" s="31"/>
      <c r="O76" s="28"/>
      <c r="P76" s="29"/>
      <c r="Q76" s="30"/>
      <c r="R76" s="28"/>
      <c r="S76" s="28">
        <v>100</v>
      </c>
      <c r="T76" s="28"/>
      <c r="U76" s="29">
        <v>100</v>
      </c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121</v>
      </c>
      <c r="G77" s="27"/>
      <c r="H77" s="28"/>
      <c r="I77" s="28"/>
      <c r="J77" s="28">
        <v>20</v>
      </c>
      <c r="K77" s="29"/>
      <c r="L77" s="30">
        <v>80</v>
      </c>
      <c r="M77" s="28">
        <v>20</v>
      </c>
      <c r="N77" s="31"/>
      <c r="O77" s="28"/>
      <c r="P77" s="29"/>
      <c r="Q77" s="30"/>
      <c r="R77" s="28"/>
      <c r="S77" s="28"/>
      <c r="T77" s="28"/>
      <c r="U77" s="29">
        <v>60</v>
      </c>
      <c r="V77" s="15"/>
    </row>
    <row r="78" spans="1:22" ht="13.15" customHeight="1" x14ac:dyDescent="0.15">
      <c r="A78" s="3">
        <v>74</v>
      </c>
      <c r="B78" s="25"/>
      <c r="C78" s="25"/>
      <c r="D78" s="25"/>
      <c r="E78" s="25" t="s">
        <v>122</v>
      </c>
      <c r="F78" s="26" t="s">
        <v>123</v>
      </c>
      <c r="G78" s="27"/>
      <c r="H78" s="28">
        <v>200</v>
      </c>
      <c r="I78" s="28"/>
      <c r="J78" s="28">
        <v>600</v>
      </c>
      <c r="K78" s="29">
        <v>400</v>
      </c>
      <c r="L78" s="30">
        <v>8000</v>
      </c>
      <c r="M78" s="28">
        <v>400</v>
      </c>
      <c r="N78" s="31"/>
      <c r="O78" s="28">
        <v>400</v>
      </c>
      <c r="P78" s="29">
        <v>200</v>
      </c>
      <c r="Q78" s="30"/>
      <c r="R78" s="28">
        <v>1400</v>
      </c>
      <c r="S78" s="28">
        <v>260</v>
      </c>
      <c r="T78" s="28">
        <v>3000</v>
      </c>
      <c r="U78" s="29">
        <v>960</v>
      </c>
      <c r="V78" s="15"/>
    </row>
    <row r="79" spans="1:22" ht="13.15" customHeight="1" x14ac:dyDescent="0.15">
      <c r="A79" s="3">
        <v>75</v>
      </c>
      <c r="B79" s="25"/>
      <c r="C79" s="25"/>
      <c r="D79" s="25"/>
      <c r="E79" s="25"/>
      <c r="F79" s="26" t="s">
        <v>125</v>
      </c>
      <c r="G79" s="27"/>
      <c r="H79" s="28"/>
      <c r="I79" s="28"/>
      <c r="J79" s="28"/>
      <c r="K79" s="29"/>
      <c r="L79" s="30">
        <v>200</v>
      </c>
      <c r="M79" s="28"/>
      <c r="N79" s="31"/>
      <c r="O79" s="28"/>
      <c r="P79" s="29"/>
      <c r="Q79" s="30"/>
      <c r="R79" s="28"/>
      <c r="S79" s="28">
        <v>80</v>
      </c>
      <c r="T79" s="28"/>
      <c r="U79" s="29"/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126</v>
      </c>
      <c r="G80" s="27">
        <v>13000</v>
      </c>
      <c r="H80" s="28">
        <v>8200</v>
      </c>
      <c r="I80" s="28">
        <v>10200</v>
      </c>
      <c r="J80" s="28">
        <v>10800</v>
      </c>
      <c r="K80" s="29">
        <v>10800</v>
      </c>
      <c r="L80" s="30">
        <v>5000</v>
      </c>
      <c r="M80" s="28">
        <v>5600</v>
      </c>
      <c r="N80" s="31">
        <v>5200</v>
      </c>
      <c r="O80" s="28">
        <v>6800</v>
      </c>
      <c r="P80" s="29">
        <v>1500</v>
      </c>
      <c r="Q80" s="30">
        <v>8600</v>
      </c>
      <c r="R80" s="28">
        <v>4000</v>
      </c>
      <c r="S80" s="28">
        <v>1700</v>
      </c>
      <c r="T80" s="28">
        <v>3800</v>
      </c>
      <c r="U80" s="29">
        <v>920</v>
      </c>
      <c r="V80" s="15"/>
    </row>
    <row r="81" spans="1:22" ht="13.15" customHeight="1" x14ac:dyDescent="0.15">
      <c r="A81" s="3">
        <v>77</v>
      </c>
      <c r="B81" s="25"/>
      <c r="C81" s="25"/>
      <c r="D81" s="25"/>
      <c r="E81" s="25"/>
      <c r="F81" s="26" t="s">
        <v>127</v>
      </c>
      <c r="G81" s="27"/>
      <c r="H81" s="28"/>
      <c r="I81" s="28"/>
      <c r="J81" s="28"/>
      <c r="K81" s="29"/>
      <c r="L81" s="30"/>
      <c r="M81" s="28"/>
      <c r="N81" s="31"/>
      <c r="O81" s="28"/>
      <c r="P81" s="29"/>
      <c r="Q81" s="30"/>
      <c r="R81" s="28"/>
      <c r="S81" s="28">
        <v>20</v>
      </c>
      <c r="T81" s="28"/>
      <c r="U81" s="29"/>
      <c r="V81" s="15"/>
    </row>
    <row r="82" spans="1:22" ht="13.15" customHeight="1" x14ac:dyDescent="0.15">
      <c r="A82" s="3">
        <v>78</v>
      </c>
      <c r="B82" s="25"/>
      <c r="C82" s="25"/>
      <c r="D82" s="25"/>
      <c r="E82" s="25"/>
      <c r="F82" s="26" t="s">
        <v>128</v>
      </c>
      <c r="G82" s="27">
        <v>72800</v>
      </c>
      <c r="H82" s="28">
        <v>268600</v>
      </c>
      <c r="I82" s="28">
        <v>71000</v>
      </c>
      <c r="J82" s="28">
        <v>94600</v>
      </c>
      <c r="K82" s="29">
        <v>66200</v>
      </c>
      <c r="L82" s="30">
        <v>65200</v>
      </c>
      <c r="M82" s="28">
        <v>15800</v>
      </c>
      <c r="N82" s="31">
        <v>64800</v>
      </c>
      <c r="O82" s="28">
        <v>115000</v>
      </c>
      <c r="P82" s="29">
        <v>11000</v>
      </c>
      <c r="Q82" s="30">
        <v>52200</v>
      </c>
      <c r="R82" s="28">
        <v>512800</v>
      </c>
      <c r="S82" s="28">
        <v>66800</v>
      </c>
      <c r="T82" s="28">
        <v>95600</v>
      </c>
      <c r="U82" s="29">
        <v>11880</v>
      </c>
      <c r="V82" s="15"/>
    </row>
    <row r="83" spans="1:22" ht="12.75" customHeight="1" x14ac:dyDescent="0.15">
      <c r="A83" s="3">
        <v>79</v>
      </c>
      <c r="B83" s="25"/>
      <c r="C83" s="25"/>
      <c r="D83" s="25"/>
      <c r="E83" s="17" t="s">
        <v>210</v>
      </c>
      <c r="F83" s="33" t="s">
        <v>130</v>
      </c>
      <c r="G83" s="27">
        <v>24600</v>
      </c>
      <c r="H83" s="28">
        <v>20400</v>
      </c>
      <c r="I83" s="28">
        <v>30600</v>
      </c>
      <c r="J83" s="28">
        <v>14200</v>
      </c>
      <c r="K83" s="29">
        <v>4800</v>
      </c>
      <c r="L83" s="30">
        <v>2200</v>
      </c>
      <c r="M83" s="28">
        <v>16200</v>
      </c>
      <c r="N83" s="31">
        <v>10400</v>
      </c>
      <c r="O83" s="28">
        <v>6200</v>
      </c>
      <c r="P83" s="29">
        <v>3400</v>
      </c>
      <c r="Q83" s="30">
        <v>7200</v>
      </c>
      <c r="R83" s="28">
        <v>6400</v>
      </c>
      <c r="S83" s="28">
        <v>1400</v>
      </c>
      <c r="T83" s="28">
        <v>1600</v>
      </c>
      <c r="U83" s="29">
        <v>560</v>
      </c>
      <c r="V83" s="15"/>
    </row>
    <row r="84" spans="1:22" ht="13.15" customHeight="1" x14ac:dyDescent="0.15">
      <c r="A84" s="3">
        <v>80</v>
      </c>
      <c r="B84" s="35"/>
      <c r="C84" s="35" t="s">
        <v>131</v>
      </c>
      <c r="D84" s="35" t="s">
        <v>132</v>
      </c>
      <c r="E84" s="35" t="s">
        <v>133</v>
      </c>
      <c r="F84" s="61" t="s">
        <v>134</v>
      </c>
      <c r="G84" s="37"/>
      <c r="H84" s="38">
        <v>400</v>
      </c>
      <c r="I84" s="38">
        <v>200</v>
      </c>
      <c r="J84" s="38"/>
      <c r="K84" s="39"/>
      <c r="L84" s="40">
        <v>200</v>
      </c>
      <c r="M84" s="38">
        <v>1800</v>
      </c>
      <c r="N84" s="41"/>
      <c r="O84" s="38">
        <v>200</v>
      </c>
      <c r="P84" s="39">
        <v>1400</v>
      </c>
      <c r="Q84" s="40">
        <v>400</v>
      </c>
      <c r="R84" s="38">
        <v>800</v>
      </c>
      <c r="S84" s="38">
        <v>200</v>
      </c>
      <c r="T84" s="38">
        <v>200</v>
      </c>
      <c r="U84" s="39"/>
      <c r="V84" s="15"/>
    </row>
    <row r="85" spans="1:22" ht="13.15" customHeight="1" x14ac:dyDescent="0.15">
      <c r="A85" s="3"/>
      <c r="B85" s="54" t="s">
        <v>235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15"/>
    </row>
    <row r="86" spans="1:22" ht="13.15" customHeight="1" x14ac:dyDescent="0.4">
      <c r="A86" s="3"/>
      <c r="B86" s="54" t="s">
        <v>154</v>
      </c>
      <c r="C86" s="54"/>
      <c r="D86" s="54"/>
      <c r="F86" s="55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6"/>
      <c r="T86" s="56"/>
      <c r="U86" s="56"/>
      <c r="V86" s="15"/>
    </row>
    <row r="87" spans="1:22" ht="13.15" customHeight="1" x14ac:dyDescent="0.15">
      <c r="A87" s="3"/>
      <c r="B87" s="3"/>
      <c r="C87" s="3"/>
      <c r="D87" s="3"/>
      <c r="E87" s="3"/>
      <c r="F87" s="3"/>
      <c r="G87" s="4"/>
      <c r="H87" s="3"/>
      <c r="I87" s="5" t="s">
        <v>490</v>
      </c>
      <c r="K87" s="3"/>
      <c r="N87" s="5" t="str">
        <f>I87</f>
        <v>調査期日：令和元年 6月11日</v>
      </c>
      <c r="O87" s="3"/>
      <c r="P87" s="3"/>
      <c r="R87" s="3"/>
      <c r="S87" s="5" t="str">
        <f>I87</f>
        <v>調査期日：令和元年 6月11日</v>
      </c>
      <c r="U87" s="3"/>
      <c r="V87" s="15"/>
    </row>
    <row r="88" spans="1:22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201</v>
      </c>
      <c r="K88" s="3"/>
      <c r="N88" s="5" t="s">
        <v>201</v>
      </c>
      <c r="O88" s="3"/>
      <c r="P88" s="3"/>
      <c r="R88" s="3"/>
      <c r="S88" s="5" t="str">
        <f>I88</f>
        <v>単　　位：cells/L</v>
      </c>
      <c r="U88" s="3"/>
      <c r="V88" s="15"/>
    </row>
    <row r="89" spans="1:22" ht="13.15" customHeight="1" x14ac:dyDescent="0.15">
      <c r="A89" s="3"/>
      <c r="B89" s="6" t="s">
        <v>1</v>
      </c>
      <c r="C89" s="7"/>
      <c r="D89" s="7"/>
      <c r="E89" s="8"/>
      <c r="F89" s="9" t="s">
        <v>2</v>
      </c>
      <c r="G89" s="10" t="s">
        <v>236</v>
      </c>
      <c r="H89" s="11" t="s">
        <v>161</v>
      </c>
      <c r="I89" s="11" t="s">
        <v>237</v>
      </c>
      <c r="J89" s="11" t="s">
        <v>238</v>
      </c>
      <c r="K89" s="12" t="s">
        <v>239</v>
      </c>
      <c r="L89" s="13" t="s">
        <v>240</v>
      </c>
      <c r="M89" s="11" t="s">
        <v>9</v>
      </c>
      <c r="N89" s="14" t="s">
        <v>241</v>
      </c>
      <c r="O89" s="11" t="s">
        <v>242</v>
      </c>
      <c r="P89" s="12" t="s">
        <v>204</v>
      </c>
      <c r="Q89" s="13" t="s">
        <v>243</v>
      </c>
      <c r="R89" s="11" t="s">
        <v>244</v>
      </c>
      <c r="S89" s="11" t="s">
        <v>245</v>
      </c>
      <c r="T89" s="11" t="s">
        <v>206</v>
      </c>
      <c r="U89" s="12" t="s">
        <v>246</v>
      </c>
      <c r="V89" s="15"/>
    </row>
    <row r="90" spans="1:22" ht="13.15" customHeight="1" x14ac:dyDescent="0.15">
      <c r="A90" s="3">
        <v>81</v>
      </c>
      <c r="B90" s="25" t="s">
        <v>247</v>
      </c>
      <c r="C90" s="25" t="s">
        <v>248</v>
      </c>
      <c r="D90" s="25" t="s">
        <v>249</v>
      </c>
      <c r="E90" s="25" t="s">
        <v>250</v>
      </c>
      <c r="F90" s="26" t="s">
        <v>251</v>
      </c>
      <c r="G90" s="27">
        <v>1200</v>
      </c>
      <c r="H90" s="28">
        <v>600</v>
      </c>
      <c r="I90" s="28">
        <v>600</v>
      </c>
      <c r="J90" s="28">
        <v>600</v>
      </c>
      <c r="K90" s="29">
        <v>1000</v>
      </c>
      <c r="L90" s="30">
        <v>1800</v>
      </c>
      <c r="M90" s="28">
        <v>600</v>
      </c>
      <c r="N90" s="31">
        <v>800</v>
      </c>
      <c r="O90" s="28"/>
      <c r="P90" s="29">
        <v>200</v>
      </c>
      <c r="Q90" s="30"/>
      <c r="R90" s="28"/>
      <c r="S90" s="28">
        <v>400</v>
      </c>
      <c r="T90" s="28">
        <v>600</v>
      </c>
      <c r="U90" s="29"/>
      <c r="V90" s="15"/>
    </row>
    <row r="91" spans="1:22" ht="12.75" customHeight="1" x14ac:dyDescent="0.15">
      <c r="A91" s="3">
        <v>82</v>
      </c>
      <c r="B91" s="25" t="s">
        <v>135</v>
      </c>
      <c r="C91" s="25" t="s">
        <v>136</v>
      </c>
      <c r="D91" s="62"/>
      <c r="E91" s="62"/>
      <c r="F91" s="33" t="s">
        <v>138</v>
      </c>
      <c r="G91" s="27">
        <v>25200</v>
      </c>
      <c r="H91" s="28">
        <v>10400</v>
      </c>
      <c r="I91" s="28">
        <v>2800</v>
      </c>
      <c r="J91" s="28">
        <v>12400</v>
      </c>
      <c r="K91" s="29">
        <v>7000</v>
      </c>
      <c r="L91" s="30">
        <v>2800</v>
      </c>
      <c r="M91" s="28">
        <v>83000</v>
      </c>
      <c r="N91" s="31">
        <v>104000</v>
      </c>
      <c r="O91" s="28">
        <v>91200</v>
      </c>
      <c r="P91" s="29">
        <v>53200</v>
      </c>
      <c r="Q91" s="30">
        <v>681600</v>
      </c>
      <c r="R91" s="28">
        <v>175200</v>
      </c>
      <c r="S91" s="28">
        <v>4800</v>
      </c>
      <c r="T91" s="28">
        <v>6600</v>
      </c>
      <c r="U91" s="29">
        <v>1800</v>
      </c>
      <c r="V91" s="15"/>
    </row>
    <row r="92" spans="1:22" ht="13.15" customHeight="1" x14ac:dyDescent="0.15">
      <c r="A92" s="3">
        <v>83</v>
      </c>
      <c r="B92" s="25" t="s">
        <v>139</v>
      </c>
      <c r="C92" s="25" t="s">
        <v>140</v>
      </c>
      <c r="D92" s="17"/>
      <c r="E92" s="17"/>
      <c r="F92" s="33" t="s">
        <v>142</v>
      </c>
      <c r="G92" s="27">
        <v>19200</v>
      </c>
      <c r="H92" s="28">
        <v>3000</v>
      </c>
      <c r="I92" s="28">
        <v>4200</v>
      </c>
      <c r="J92" s="28">
        <v>2000</v>
      </c>
      <c r="K92" s="29">
        <v>7200</v>
      </c>
      <c r="L92" s="30">
        <v>4400</v>
      </c>
      <c r="M92" s="28">
        <v>3400</v>
      </c>
      <c r="N92" s="31">
        <v>400</v>
      </c>
      <c r="O92" s="28">
        <v>10000</v>
      </c>
      <c r="P92" s="29">
        <v>3000</v>
      </c>
      <c r="Q92" s="30">
        <v>6200</v>
      </c>
      <c r="R92" s="28">
        <v>3400</v>
      </c>
      <c r="S92" s="28">
        <v>400</v>
      </c>
      <c r="T92" s="28">
        <v>1200</v>
      </c>
      <c r="U92" s="29">
        <v>3800</v>
      </c>
      <c r="V92" s="15"/>
    </row>
    <row r="93" spans="1:22" ht="13.15" customHeight="1" x14ac:dyDescent="0.15">
      <c r="A93" s="3">
        <v>84</v>
      </c>
      <c r="B93" s="25"/>
      <c r="C93" s="25" t="s">
        <v>143</v>
      </c>
      <c r="D93" s="25" t="s">
        <v>252</v>
      </c>
      <c r="E93" s="25" t="s">
        <v>253</v>
      </c>
      <c r="F93" s="26" t="s">
        <v>254</v>
      </c>
      <c r="G93" s="27"/>
      <c r="H93" s="28"/>
      <c r="I93" s="28">
        <v>3200</v>
      </c>
      <c r="J93" s="28">
        <v>10400</v>
      </c>
      <c r="K93" s="29">
        <v>2400</v>
      </c>
      <c r="L93" s="30">
        <v>7400</v>
      </c>
      <c r="M93" s="28">
        <v>1200</v>
      </c>
      <c r="N93" s="31"/>
      <c r="O93" s="28">
        <v>1000</v>
      </c>
      <c r="P93" s="29"/>
      <c r="Q93" s="30"/>
      <c r="R93" s="28"/>
      <c r="S93" s="28">
        <v>3200</v>
      </c>
      <c r="T93" s="28">
        <v>4000</v>
      </c>
      <c r="U93" s="29">
        <v>9800</v>
      </c>
      <c r="V93" s="15"/>
    </row>
    <row r="94" spans="1:22" ht="13.15" customHeight="1" x14ac:dyDescent="0.15">
      <c r="A94" s="3">
        <v>85</v>
      </c>
      <c r="B94" s="25"/>
      <c r="C94" s="25"/>
      <c r="D94" s="25" t="s">
        <v>144</v>
      </c>
      <c r="E94" s="25" t="s">
        <v>145</v>
      </c>
      <c r="F94" s="26" t="s">
        <v>146</v>
      </c>
      <c r="G94" s="27"/>
      <c r="H94" s="28">
        <v>160</v>
      </c>
      <c r="I94" s="28"/>
      <c r="J94" s="28"/>
      <c r="K94" s="29"/>
      <c r="L94" s="30"/>
      <c r="M94" s="28"/>
      <c r="N94" s="31"/>
      <c r="O94" s="28"/>
      <c r="P94" s="29"/>
      <c r="Q94" s="30"/>
      <c r="R94" s="28"/>
      <c r="S94" s="28"/>
      <c r="T94" s="28"/>
      <c r="U94" s="29"/>
      <c r="V94" s="15"/>
    </row>
    <row r="95" spans="1:22" ht="13.15" customHeight="1" x14ac:dyDescent="0.15">
      <c r="A95" s="3">
        <v>86</v>
      </c>
      <c r="B95" s="25"/>
      <c r="C95" s="25"/>
      <c r="D95" s="25"/>
      <c r="E95" s="25"/>
      <c r="F95" s="26" t="s">
        <v>255</v>
      </c>
      <c r="G95" s="27"/>
      <c r="H95" s="28"/>
      <c r="I95" s="28"/>
      <c r="J95" s="28"/>
      <c r="K95" s="29"/>
      <c r="L95" s="30"/>
      <c r="M95" s="28"/>
      <c r="N95" s="31"/>
      <c r="O95" s="28"/>
      <c r="P95" s="29">
        <v>480</v>
      </c>
      <c r="Q95" s="30"/>
      <c r="R95" s="28">
        <v>320</v>
      </c>
      <c r="S95" s="28"/>
      <c r="T95" s="28"/>
      <c r="U95" s="29"/>
      <c r="V95" s="15"/>
    </row>
    <row r="96" spans="1:22" ht="13.15" customHeight="1" x14ac:dyDescent="0.15">
      <c r="A96" s="3">
        <v>87</v>
      </c>
      <c r="B96" s="25"/>
      <c r="C96" s="25"/>
      <c r="D96" s="25"/>
      <c r="E96" s="25" t="s">
        <v>148</v>
      </c>
      <c r="F96" s="26" t="s">
        <v>149</v>
      </c>
      <c r="G96" s="27"/>
      <c r="H96" s="28"/>
      <c r="I96" s="28"/>
      <c r="J96" s="28"/>
      <c r="K96" s="29"/>
      <c r="L96" s="30"/>
      <c r="M96" s="28">
        <v>2400</v>
      </c>
      <c r="N96" s="31">
        <v>2400</v>
      </c>
      <c r="O96" s="28">
        <v>80</v>
      </c>
      <c r="P96" s="29">
        <v>840</v>
      </c>
      <c r="Q96" s="30">
        <v>800</v>
      </c>
      <c r="R96" s="28"/>
      <c r="S96" s="28">
        <v>1600</v>
      </c>
      <c r="T96" s="28"/>
      <c r="U96" s="29"/>
      <c r="V96" s="15"/>
    </row>
    <row r="97" spans="1:22" ht="13.15" customHeight="1" x14ac:dyDescent="0.15">
      <c r="A97" s="3">
        <v>88</v>
      </c>
      <c r="B97" s="34" t="s">
        <v>150</v>
      </c>
      <c r="C97" s="62"/>
      <c r="D97" s="62"/>
      <c r="E97" s="62"/>
      <c r="F97" s="36" t="s">
        <v>151</v>
      </c>
      <c r="G97" s="37">
        <v>312000</v>
      </c>
      <c r="H97" s="38">
        <v>208800</v>
      </c>
      <c r="I97" s="38">
        <v>220800</v>
      </c>
      <c r="J97" s="38">
        <v>127200</v>
      </c>
      <c r="K97" s="39">
        <v>86400</v>
      </c>
      <c r="L97" s="40">
        <v>180000</v>
      </c>
      <c r="M97" s="38">
        <v>158400</v>
      </c>
      <c r="N97" s="41">
        <v>168000</v>
      </c>
      <c r="O97" s="38">
        <v>206400</v>
      </c>
      <c r="P97" s="39">
        <v>110600</v>
      </c>
      <c r="Q97" s="40">
        <v>201600</v>
      </c>
      <c r="R97" s="38">
        <v>331200</v>
      </c>
      <c r="S97" s="38">
        <v>175200</v>
      </c>
      <c r="T97" s="38">
        <v>206400</v>
      </c>
      <c r="U97" s="39">
        <v>74400</v>
      </c>
      <c r="V97" s="15"/>
    </row>
    <row r="98" spans="1:22" ht="13.15" customHeight="1" x14ac:dyDescent="0.15">
      <c r="A98" s="3"/>
      <c r="B98" s="6"/>
      <c r="C98" s="42"/>
      <c r="D98" s="42"/>
      <c r="E98" s="42"/>
      <c r="F98" s="43" t="s">
        <v>152</v>
      </c>
      <c r="G98" s="44">
        <v>51</v>
      </c>
      <c r="H98" s="45">
        <v>46</v>
      </c>
      <c r="I98" s="45">
        <v>44</v>
      </c>
      <c r="J98" s="45">
        <v>47</v>
      </c>
      <c r="K98" s="46">
        <v>46</v>
      </c>
      <c r="L98" s="44">
        <v>54</v>
      </c>
      <c r="M98" s="45">
        <v>50</v>
      </c>
      <c r="N98" s="47">
        <v>46</v>
      </c>
      <c r="O98" s="45">
        <v>46</v>
      </c>
      <c r="P98" s="46">
        <v>47</v>
      </c>
      <c r="Q98" s="44">
        <v>45</v>
      </c>
      <c r="R98" s="45">
        <v>41</v>
      </c>
      <c r="S98" s="45">
        <v>50</v>
      </c>
      <c r="T98" s="45">
        <v>49</v>
      </c>
      <c r="U98" s="46">
        <v>49</v>
      </c>
      <c r="V98" s="15"/>
    </row>
    <row r="99" spans="1:22" ht="13.15" customHeight="1" x14ac:dyDescent="0.15">
      <c r="A99" s="3"/>
      <c r="B99" s="48"/>
      <c r="C99" s="42"/>
      <c r="D99" s="42"/>
      <c r="E99" s="42"/>
      <c r="F99" s="49" t="s">
        <v>153</v>
      </c>
      <c r="G99" s="44">
        <v>9140420</v>
      </c>
      <c r="H99" s="45">
        <v>5055840</v>
      </c>
      <c r="I99" s="45">
        <v>12677380</v>
      </c>
      <c r="J99" s="45">
        <v>2088000</v>
      </c>
      <c r="K99" s="46">
        <v>912480</v>
      </c>
      <c r="L99" s="44">
        <v>840480</v>
      </c>
      <c r="M99" s="45">
        <v>2912000</v>
      </c>
      <c r="N99" s="47">
        <v>8654720</v>
      </c>
      <c r="O99" s="50">
        <v>2302440</v>
      </c>
      <c r="P99" s="51">
        <v>4584420</v>
      </c>
      <c r="Q99" s="52">
        <v>8410700</v>
      </c>
      <c r="R99" s="50">
        <v>3653440</v>
      </c>
      <c r="S99" s="50">
        <v>947260</v>
      </c>
      <c r="T99" s="50">
        <v>901980</v>
      </c>
      <c r="U99" s="51">
        <v>397340</v>
      </c>
      <c r="V99" s="53"/>
    </row>
    <row r="100" spans="1:22" ht="13.15" customHeight="1" x14ac:dyDescent="0.15">
      <c r="A100" s="3"/>
      <c r="B100" s="54" t="s">
        <v>460</v>
      </c>
      <c r="C100" s="54"/>
      <c r="D100" s="54"/>
      <c r="F100" s="55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</row>
    <row r="101" spans="1:22" ht="13.15" customHeight="1" x14ac:dyDescent="0.15">
      <c r="A101" s="3"/>
      <c r="B101" s="54" t="s">
        <v>155</v>
      </c>
      <c r="C101" s="54"/>
      <c r="D101" s="54"/>
      <c r="F101" s="55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T101" s="55"/>
      <c r="U101" s="56"/>
      <c r="V101" s="59"/>
    </row>
    <row r="102" spans="1:22" ht="13.15" customHeight="1" x14ac:dyDescent="0.15">
      <c r="A102" s="3"/>
      <c r="B102" s="54" t="s">
        <v>486</v>
      </c>
      <c r="C102" s="54"/>
      <c r="D102" s="54"/>
      <c r="F102" s="55"/>
      <c r="G102" s="60"/>
      <c r="H102" s="60"/>
      <c r="I102" s="60"/>
      <c r="J102" s="60"/>
      <c r="K102" s="60"/>
      <c r="L102" s="60"/>
      <c r="M102" s="60"/>
      <c r="N102" s="60"/>
      <c r="O102" s="56"/>
      <c r="P102" s="56"/>
      <c r="Q102" s="56"/>
      <c r="R102" s="56"/>
      <c r="S102" s="56"/>
      <c r="T102" s="56"/>
      <c r="U102" s="56"/>
    </row>
    <row r="103" spans="1:22" ht="18.75" x14ac:dyDescent="0.4">
      <c r="A103" s="3"/>
      <c r="B103" s="54" t="s">
        <v>487</v>
      </c>
      <c r="C103" s="54"/>
      <c r="D103" s="54"/>
      <c r="F103" s="55"/>
      <c r="G103" s="56"/>
      <c r="H103" s="56"/>
      <c r="I103" s="56"/>
      <c r="J103" s="56"/>
      <c r="K103" s="56"/>
      <c r="L103" s="56"/>
      <c r="M103" s="56"/>
      <c r="N103" s="56"/>
      <c r="O103" s="56"/>
      <c r="P103" s="56"/>
      <c r="Q103" s="56"/>
      <c r="R103" s="56"/>
      <c r="S103" s="56"/>
      <c r="T103" s="56"/>
      <c r="U103" s="56"/>
    </row>
  </sheetData>
  <phoneticPr fontId="1"/>
  <conditionalFormatting sqref="B80:E81 B5:E62 B90:E97 B73:E77">
    <cfRule type="expression" dxfId="261" priority="12" stopIfTrue="1">
      <formula>LEN(B5)&gt;=1</formula>
    </cfRule>
  </conditionalFormatting>
  <conditionalFormatting sqref="F80:U81 F5:U62 F90:U97 F73:U77">
    <cfRule type="expression" dxfId="260" priority="11" stopIfTrue="1">
      <formula>COUNTA($B5:$E5)&gt;0</formula>
    </cfRule>
  </conditionalFormatting>
  <conditionalFormatting sqref="B78:E79">
    <cfRule type="expression" dxfId="259" priority="10" stopIfTrue="1">
      <formula>LEN(B78)&gt;=1</formula>
    </cfRule>
  </conditionalFormatting>
  <conditionalFormatting sqref="F78:U79">
    <cfRule type="expression" dxfId="258" priority="9" stopIfTrue="1">
      <formula>COUNTA($B78:$E78)&gt;0</formula>
    </cfRule>
  </conditionalFormatting>
  <conditionalFormatting sqref="B82:E84">
    <cfRule type="expression" dxfId="257" priority="8" stopIfTrue="1">
      <formula>LEN(B82)&gt;=1</formula>
    </cfRule>
  </conditionalFormatting>
  <conditionalFormatting sqref="F82:U84">
    <cfRule type="expression" dxfId="256" priority="7" stopIfTrue="1">
      <formula>COUNTA($B82:$E82)&gt;0</formula>
    </cfRule>
  </conditionalFormatting>
  <conditionalFormatting sqref="B70:E71 B63:E67">
    <cfRule type="expression" dxfId="255" priority="6" stopIfTrue="1">
      <formula>LEN(B63)&gt;=1</formula>
    </cfRule>
  </conditionalFormatting>
  <conditionalFormatting sqref="F70:U71 F63:U67">
    <cfRule type="expression" dxfId="254" priority="5" stopIfTrue="1">
      <formula>COUNTA($B63:$E63)&gt;0</formula>
    </cfRule>
  </conditionalFormatting>
  <conditionalFormatting sqref="B68:E69">
    <cfRule type="expression" dxfId="253" priority="4" stopIfTrue="1">
      <formula>LEN(B68)&gt;=1</formula>
    </cfRule>
  </conditionalFormatting>
  <conditionalFormatting sqref="F68:U69">
    <cfRule type="expression" dxfId="252" priority="3" stopIfTrue="1">
      <formula>COUNTA($B68:$E68)&gt;0</formula>
    </cfRule>
  </conditionalFormatting>
  <conditionalFormatting sqref="B72:E72">
    <cfRule type="expression" dxfId="251" priority="2" stopIfTrue="1">
      <formula>LEN(B72)&gt;=1</formula>
    </cfRule>
  </conditionalFormatting>
  <conditionalFormatting sqref="F72:U72">
    <cfRule type="expression" dxfId="250" priority="1" stopIfTrue="1">
      <formula>COUNTA($B72:$E72)&gt;0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in="1" max="20" man="1"/>
  </rowBreaks>
  <colBreaks count="2" manualBreakCount="2">
    <brk id="11" min="1" max="170" man="1"/>
    <brk id="16" min="1" max="17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zoomScaleNormal="100" zoomScaleSheetLayoutView="100" workbookViewId="0">
      <pane xSplit="6" ySplit="4" topLeftCell="G94" activePane="bottomRight" state="frozen"/>
      <selection pane="topRight"/>
      <selection pane="bottomLeft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256" width="9" style="1"/>
    <col min="257" max="257" width="5.625" style="1" customWidth="1"/>
    <col min="258" max="258" width="13.625" style="1" customWidth="1"/>
    <col min="259" max="259" width="12.625" style="1" customWidth="1"/>
    <col min="260" max="261" width="17.625" style="1" customWidth="1"/>
    <col min="262" max="262" width="32.375" style="1" customWidth="1"/>
    <col min="263" max="277" width="10" style="1" customWidth="1"/>
    <col min="278" max="278" width="10.5" style="1" bestFit="1" customWidth="1"/>
    <col min="279" max="512" width="9" style="1"/>
    <col min="513" max="513" width="5.625" style="1" customWidth="1"/>
    <col min="514" max="514" width="13.625" style="1" customWidth="1"/>
    <col min="515" max="515" width="12.625" style="1" customWidth="1"/>
    <col min="516" max="517" width="17.625" style="1" customWidth="1"/>
    <col min="518" max="518" width="32.375" style="1" customWidth="1"/>
    <col min="519" max="533" width="10" style="1" customWidth="1"/>
    <col min="534" max="534" width="10.5" style="1" bestFit="1" customWidth="1"/>
    <col min="535" max="768" width="9" style="1"/>
    <col min="769" max="769" width="5.625" style="1" customWidth="1"/>
    <col min="770" max="770" width="13.625" style="1" customWidth="1"/>
    <col min="771" max="771" width="12.625" style="1" customWidth="1"/>
    <col min="772" max="773" width="17.625" style="1" customWidth="1"/>
    <col min="774" max="774" width="32.375" style="1" customWidth="1"/>
    <col min="775" max="789" width="10" style="1" customWidth="1"/>
    <col min="790" max="790" width="10.5" style="1" bestFit="1" customWidth="1"/>
    <col min="791" max="1024" width="9" style="1"/>
    <col min="1025" max="1025" width="5.625" style="1" customWidth="1"/>
    <col min="1026" max="1026" width="13.625" style="1" customWidth="1"/>
    <col min="1027" max="1027" width="12.625" style="1" customWidth="1"/>
    <col min="1028" max="1029" width="17.625" style="1" customWidth="1"/>
    <col min="1030" max="1030" width="32.375" style="1" customWidth="1"/>
    <col min="1031" max="1045" width="10" style="1" customWidth="1"/>
    <col min="1046" max="1046" width="10.5" style="1" bestFit="1" customWidth="1"/>
    <col min="1047" max="1280" width="9" style="1"/>
    <col min="1281" max="1281" width="5.625" style="1" customWidth="1"/>
    <col min="1282" max="1282" width="13.625" style="1" customWidth="1"/>
    <col min="1283" max="1283" width="12.625" style="1" customWidth="1"/>
    <col min="1284" max="1285" width="17.625" style="1" customWidth="1"/>
    <col min="1286" max="1286" width="32.375" style="1" customWidth="1"/>
    <col min="1287" max="1301" width="10" style="1" customWidth="1"/>
    <col min="1302" max="1302" width="10.5" style="1" bestFit="1" customWidth="1"/>
    <col min="1303" max="1536" width="9" style="1"/>
    <col min="1537" max="1537" width="5.625" style="1" customWidth="1"/>
    <col min="1538" max="1538" width="13.625" style="1" customWidth="1"/>
    <col min="1539" max="1539" width="12.625" style="1" customWidth="1"/>
    <col min="1540" max="1541" width="17.625" style="1" customWidth="1"/>
    <col min="1542" max="1542" width="32.375" style="1" customWidth="1"/>
    <col min="1543" max="1557" width="10" style="1" customWidth="1"/>
    <col min="1558" max="1558" width="10.5" style="1" bestFit="1" customWidth="1"/>
    <col min="1559" max="1792" width="9" style="1"/>
    <col min="1793" max="1793" width="5.625" style="1" customWidth="1"/>
    <col min="1794" max="1794" width="13.625" style="1" customWidth="1"/>
    <col min="1795" max="1795" width="12.625" style="1" customWidth="1"/>
    <col min="1796" max="1797" width="17.625" style="1" customWidth="1"/>
    <col min="1798" max="1798" width="32.375" style="1" customWidth="1"/>
    <col min="1799" max="1813" width="10" style="1" customWidth="1"/>
    <col min="1814" max="1814" width="10.5" style="1" bestFit="1" customWidth="1"/>
    <col min="1815" max="2048" width="9" style="1"/>
    <col min="2049" max="2049" width="5.625" style="1" customWidth="1"/>
    <col min="2050" max="2050" width="13.625" style="1" customWidth="1"/>
    <col min="2051" max="2051" width="12.625" style="1" customWidth="1"/>
    <col min="2052" max="2053" width="17.625" style="1" customWidth="1"/>
    <col min="2054" max="2054" width="32.375" style="1" customWidth="1"/>
    <col min="2055" max="2069" width="10" style="1" customWidth="1"/>
    <col min="2070" max="2070" width="10.5" style="1" bestFit="1" customWidth="1"/>
    <col min="2071" max="2304" width="9" style="1"/>
    <col min="2305" max="2305" width="5.625" style="1" customWidth="1"/>
    <col min="2306" max="2306" width="13.625" style="1" customWidth="1"/>
    <col min="2307" max="2307" width="12.625" style="1" customWidth="1"/>
    <col min="2308" max="2309" width="17.625" style="1" customWidth="1"/>
    <col min="2310" max="2310" width="32.375" style="1" customWidth="1"/>
    <col min="2311" max="2325" width="10" style="1" customWidth="1"/>
    <col min="2326" max="2326" width="10.5" style="1" bestFit="1" customWidth="1"/>
    <col min="2327" max="2560" width="9" style="1"/>
    <col min="2561" max="2561" width="5.625" style="1" customWidth="1"/>
    <col min="2562" max="2562" width="13.625" style="1" customWidth="1"/>
    <col min="2563" max="2563" width="12.625" style="1" customWidth="1"/>
    <col min="2564" max="2565" width="17.625" style="1" customWidth="1"/>
    <col min="2566" max="2566" width="32.375" style="1" customWidth="1"/>
    <col min="2567" max="2581" width="10" style="1" customWidth="1"/>
    <col min="2582" max="2582" width="10.5" style="1" bestFit="1" customWidth="1"/>
    <col min="2583" max="2816" width="9" style="1"/>
    <col min="2817" max="2817" width="5.625" style="1" customWidth="1"/>
    <col min="2818" max="2818" width="13.625" style="1" customWidth="1"/>
    <col min="2819" max="2819" width="12.625" style="1" customWidth="1"/>
    <col min="2820" max="2821" width="17.625" style="1" customWidth="1"/>
    <col min="2822" max="2822" width="32.375" style="1" customWidth="1"/>
    <col min="2823" max="2837" width="10" style="1" customWidth="1"/>
    <col min="2838" max="2838" width="10.5" style="1" bestFit="1" customWidth="1"/>
    <col min="2839" max="3072" width="9" style="1"/>
    <col min="3073" max="3073" width="5.625" style="1" customWidth="1"/>
    <col min="3074" max="3074" width="13.625" style="1" customWidth="1"/>
    <col min="3075" max="3075" width="12.625" style="1" customWidth="1"/>
    <col min="3076" max="3077" width="17.625" style="1" customWidth="1"/>
    <col min="3078" max="3078" width="32.375" style="1" customWidth="1"/>
    <col min="3079" max="3093" width="10" style="1" customWidth="1"/>
    <col min="3094" max="3094" width="10.5" style="1" bestFit="1" customWidth="1"/>
    <col min="3095" max="3328" width="9" style="1"/>
    <col min="3329" max="3329" width="5.625" style="1" customWidth="1"/>
    <col min="3330" max="3330" width="13.625" style="1" customWidth="1"/>
    <col min="3331" max="3331" width="12.625" style="1" customWidth="1"/>
    <col min="3332" max="3333" width="17.625" style="1" customWidth="1"/>
    <col min="3334" max="3334" width="32.375" style="1" customWidth="1"/>
    <col min="3335" max="3349" width="10" style="1" customWidth="1"/>
    <col min="3350" max="3350" width="10.5" style="1" bestFit="1" customWidth="1"/>
    <col min="3351" max="3584" width="9" style="1"/>
    <col min="3585" max="3585" width="5.625" style="1" customWidth="1"/>
    <col min="3586" max="3586" width="13.625" style="1" customWidth="1"/>
    <col min="3587" max="3587" width="12.625" style="1" customWidth="1"/>
    <col min="3588" max="3589" width="17.625" style="1" customWidth="1"/>
    <col min="3590" max="3590" width="32.375" style="1" customWidth="1"/>
    <col min="3591" max="3605" width="10" style="1" customWidth="1"/>
    <col min="3606" max="3606" width="10.5" style="1" bestFit="1" customWidth="1"/>
    <col min="3607" max="3840" width="9" style="1"/>
    <col min="3841" max="3841" width="5.625" style="1" customWidth="1"/>
    <col min="3842" max="3842" width="13.625" style="1" customWidth="1"/>
    <col min="3843" max="3843" width="12.625" style="1" customWidth="1"/>
    <col min="3844" max="3845" width="17.625" style="1" customWidth="1"/>
    <col min="3846" max="3846" width="32.375" style="1" customWidth="1"/>
    <col min="3847" max="3861" width="10" style="1" customWidth="1"/>
    <col min="3862" max="3862" width="10.5" style="1" bestFit="1" customWidth="1"/>
    <col min="3863" max="4096" width="9" style="1"/>
    <col min="4097" max="4097" width="5.625" style="1" customWidth="1"/>
    <col min="4098" max="4098" width="13.625" style="1" customWidth="1"/>
    <col min="4099" max="4099" width="12.625" style="1" customWidth="1"/>
    <col min="4100" max="4101" width="17.625" style="1" customWidth="1"/>
    <col min="4102" max="4102" width="32.375" style="1" customWidth="1"/>
    <col min="4103" max="4117" width="10" style="1" customWidth="1"/>
    <col min="4118" max="4118" width="10.5" style="1" bestFit="1" customWidth="1"/>
    <col min="4119" max="4352" width="9" style="1"/>
    <col min="4353" max="4353" width="5.625" style="1" customWidth="1"/>
    <col min="4354" max="4354" width="13.625" style="1" customWidth="1"/>
    <col min="4355" max="4355" width="12.625" style="1" customWidth="1"/>
    <col min="4356" max="4357" width="17.625" style="1" customWidth="1"/>
    <col min="4358" max="4358" width="32.375" style="1" customWidth="1"/>
    <col min="4359" max="4373" width="10" style="1" customWidth="1"/>
    <col min="4374" max="4374" width="10.5" style="1" bestFit="1" customWidth="1"/>
    <col min="4375" max="4608" width="9" style="1"/>
    <col min="4609" max="4609" width="5.625" style="1" customWidth="1"/>
    <col min="4610" max="4610" width="13.625" style="1" customWidth="1"/>
    <col min="4611" max="4611" width="12.625" style="1" customWidth="1"/>
    <col min="4612" max="4613" width="17.625" style="1" customWidth="1"/>
    <col min="4614" max="4614" width="32.375" style="1" customWidth="1"/>
    <col min="4615" max="4629" width="10" style="1" customWidth="1"/>
    <col min="4630" max="4630" width="10.5" style="1" bestFit="1" customWidth="1"/>
    <col min="4631" max="4864" width="9" style="1"/>
    <col min="4865" max="4865" width="5.625" style="1" customWidth="1"/>
    <col min="4866" max="4866" width="13.625" style="1" customWidth="1"/>
    <col min="4867" max="4867" width="12.625" style="1" customWidth="1"/>
    <col min="4868" max="4869" width="17.625" style="1" customWidth="1"/>
    <col min="4870" max="4870" width="32.375" style="1" customWidth="1"/>
    <col min="4871" max="4885" width="10" style="1" customWidth="1"/>
    <col min="4886" max="4886" width="10.5" style="1" bestFit="1" customWidth="1"/>
    <col min="4887" max="5120" width="9" style="1"/>
    <col min="5121" max="5121" width="5.625" style="1" customWidth="1"/>
    <col min="5122" max="5122" width="13.625" style="1" customWidth="1"/>
    <col min="5123" max="5123" width="12.625" style="1" customWidth="1"/>
    <col min="5124" max="5125" width="17.625" style="1" customWidth="1"/>
    <col min="5126" max="5126" width="32.375" style="1" customWidth="1"/>
    <col min="5127" max="5141" width="10" style="1" customWidth="1"/>
    <col min="5142" max="5142" width="10.5" style="1" bestFit="1" customWidth="1"/>
    <col min="5143" max="5376" width="9" style="1"/>
    <col min="5377" max="5377" width="5.625" style="1" customWidth="1"/>
    <col min="5378" max="5378" width="13.625" style="1" customWidth="1"/>
    <col min="5379" max="5379" width="12.625" style="1" customWidth="1"/>
    <col min="5380" max="5381" width="17.625" style="1" customWidth="1"/>
    <col min="5382" max="5382" width="32.375" style="1" customWidth="1"/>
    <col min="5383" max="5397" width="10" style="1" customWidth="1"/>
    <col min="5398" max="5398" width="10.5" style="1" bestFit="1" customWidth="1"/>
    <col min="5399" max="5632" width="9" style="1"/>
    <col min="5633" max="5633" width="5.625" style="1" customWidth="1"/>
    <col min="5634" max="5634" width="13.625" style="1" customWidth="1"/>
    <col min="5635" max="5635" width="12.625" style="1" customWidth="1"/>
    <col min="5636" max="5637" width="17.625" style="1" customWidth="1"/>
    <col min="5638" max="5638" width="32.375" style="1" customWidth="1"/>
    <col min="5639" max="5653" width="10" style="1" customWidth="1"/>
    <col min="5654" max="5654" width="10.5" style="1" bestFit="1" customWidth="1"/>
    <col min="5655" max="5888" width="9" style="1"/>
    <col min="5889" max="5889" width="5.625" style="1" customWidth="1"/>
    <col min="5890" max="5890" width="13.625" style="1" customWidth="1"/>
    <col min="5891" max="5891" width="12.625" style="1" customWidth="1"/>
    <col min="5892" max="5893" width="17.625" style="1" customWidth="1"/>
    <col min="5894" max="5894" width="32.375" style="1" customWidth="1"/>
    <col min="5895" max="5909" width="10" style="1" customWidth="1"/>
    <col min="5910" max="5910" width="10.5" style="1" bestFit="1" customWidth="1"/>
    <col min="5911" max="6144" width="9" style="1"/>
    <col min="6145" max="6145" width="5.625" style="1" customWidth="1"/>
    <col min="6146" max="6146" width="13.625" style="1" customWidth="1"/>
    <col min="6147" max="6147" width="12.625" style="1" customWidth="1"/>
    <col min="6148" max="6149" width="17.625" style="1" customWidth="1"/>
    <col min="6150" max="6150" width="32.375" style="1" customWidth="1"/>
    <col min="6151" max="6165" width="10" style="1" customWidth="1"/>
    <col min="6166" max="6166" width="10.5" style="1" bestFit="1" customWidth="1"/>
    <col min="6167" max="6400" width="9" style="1"/>
    <col min="6401" max="6401" width="5.625" style="1" customWidth="1"/>
    <col min="6402" max="6402" width="13.625" style="1" customWidth="1"/>
    <col min="6403" max="6403" width="12.625" style="1" customWidth="1"/>
    <col min="6404" max="6405" width="17.625" style="1" customWidth="1"/>
    <col min="6406" max="6406" width="32.375" style="1" customWidth="1"/>
    <col min="6407" max="6421" width="10" style="1" customWidth="1"/>
    <col min="6422" max="6422" width="10.5" style="1" bestFit="1" customWidth="1"/>
    <col min="6423" max="6656" width="9" style="1"/>
    <col min="6657" max="6657" width="5.625" style="1" customWidth="1"/>
    <col min="6658" max="6658" width="13.625" style="1" customWidth="1"/>
    <col min="6659" max="6659" width="12.625" style="1" customWidth="1"/>
    <col min="6660" max="6661" width="17.625" style="1" customWidth="1"/>
    <col min="6662" max="6662" width="32.375" style="1" customWidth="1"/>
    <col min="6663" max="6677" width="10" style="1" customWidth="1"/>
    <col min="6678" max="6678" width="10.5" style="1" bestFit="1" customWidth="1"/>
    <col min="6679" max="6912" width="9" style="1"/>
    <col min="6913" max="6913" width="5.625" style="1" customWidth="1"/>
    <col min="6914" max="6914" width="13.625" style="1" customWidth="1"/>
    <col min="6915" max="6915" width="12.625" style="1" customWidth="1"/>
    <col min="6916" max="6917" width="17.625" style="1" customWidth="1"/>
    <col min="6918" max="6918" width="32.375" style="1" customWidth="1"/>
    <col min="6919" max="6933" width="10" style="1" customWidth="1"/>
    <col min="6934" max="6934" width="10.5" style="1" bestFit="1" customWidth="1"/>
    <col min="6935" max="7168" width="9" style="1"/>
    <col min="7169" max="7169" width="5.625" style="1" customWidth="1"/>
    <col min="7170" max="7170" width="13.625" style="1" customWidth="1"/>
    <col min="7171" max="7171" width="12.625" style="1" customWidth="1"/>
    <col min="7172" max="7173" width="17.625" style="1" customWidth="1"/>
    <col min="7174" max="7174" width="32.375" style="1" customWidth="1"/>
    <col min="7175" max="7189" width="10" style="1" customWidth="1"/>
    <col min="7190" max="7190" width="10.5" style="1" bestFit="1" customWidth="1"/>
    <col min="7191" max="7424" width="9" style="1"/>
    <col min="7425" max="7425" width="5.625" style="1" customWidth="1"/>
    <col min="7426" max="7426" width="13.625" style="1" customWidth="1"/>
    <col min="7427" max="7427" width="12.625" style="1" customWidth="1"/>
    <col min="7428" max="7429" width="17.625" style="1" customWidth="1"/>
    <col min="7430" max="7430" width="32.375" style="1" customWidth="1"/>
    <col min="7431" max="7445" width="10" style="1" customWidth="1"/>
    <col min="7446" max="7446" width="10.5" style="1" bestFit="1" customWidth="1"/>
    <col min="7447" max="7680" width="9" style="1"/>
    <col min="7681" max="7681" width="5.625" style="1" customWidth="1"/>
    <col min="7682" max="7682" width="13.625" style="1" customWidth="1"/>
    <col min="7683" max="7683" width="12.625" style="1" customWidth="1"/>
    <col min="7684" max="7685" width="17.625" style="1" customWidth="1"/>
    <col min="7686" max="7686" width="32.375" style="1" customWidth="1"/>
    <col min="7687" max="7701" width="10" style="1" customWidth="1"/>
    <col min="7702" max="7702" width="10.5" style="1" bestFit="1" customWidth="1"/>
    <col min="7703" max="7936" width="9" style="1"/>
    <col min="7937" max="7937" width="5.625" style="1" customWidth="1"/>
    <col min="7938" max="7938" width="13.625" style="1" customWidth="1"/>
    <col min="7939" max="7939" width="12.625" style="1" customWidth="1"/>
    <col min="7940" max="7941" width="17.625" style="1" customWidth="1"/>
    <col min="7942" max="7942" width="32.375" style="1" customWidth="1"/>
    <col min="7943" max="7957" width="10" style="1" customWidth="1"/>
    <col min="7958" max="7958" width="10.5" style="1" bestFit="1" customWidth="1"/>
    <col min="7959" max="8192" width="9" style="1"/>
    <col min="8193" max="8193" width="5.625" style="1" customWidth="1"/>
    <col min="8194" max="8194" width="13.625" style="1" customWidth="1"/>
    <col min="8195" max="8195" width="12.625" style="1" customWidth="1"/>
    <col min="8196" max="8197" width="17.625" style="1" customWidth="1"/>
    <col min="8198" max="8198" width="32.375" style="1" customWidth="1"/>
    <col min="8199" max="8213" width="10" style="1" customWidth="1"/>
    <col min="8214" max="8214" width="10.5" style="1" bestFit="1" customWidth="1"/>
    <col min="8215" max="8448" width="9" style="1"/>
    <col min="8449" max="8449" width="5.625" style="1" customWidth="1"/>
    <col min="8450" max="8450" width="13.625" style="1" customWidth="1"/>
    <col min="8451" max="8451" width="12.625" style="1" customWidth="1"/>
    <col min="8452" max="8453" width="17.625" style="1" customWidth="1"/>
    <col min="8454" max="8454" width="32.375" style="1" customWidth="1"/>
    <col min="8455" max="8469" width="10" style="1" customWidth="1"/>
    <col min="8470" max="8470" width="10.5" style="1" bestFit="1" customWidth="1"/>
    <col min="8471" max="8704" width="9" style="1"/>
    <col min="8705" max="8705" width="5.625" style="1" customWidth="1"/>
    <col min="8706" max="8706" width="13.625" style="1" customWidth="1"/>
    <col min="8707" max="8707" width="12.625" style="1" customWidth="1"/>
    <col min="8708" max="8709" width="17.625" style="1" customWidth="1"/>
    <col min="8710" max="8710" width="32.375" style="1" customWidth="1"/>
    <col min="8711" max="8725" width="10" style="1" customWidth="1"/>
    <col min="8726" max="8726" width="10.5" style="1" bestFit="1" customWidth="1"/>
    <col min="8727" max="8960" width="9" style="1"/>
    <col min="8961" max="8961" width="5.625" style="1" customWidth="1"/>
    <col min="8962" max="8962" width="13.625" style="1" customWidth="1"/>
    <col min="8963" max="8963" width="12.625" style="1" customWidth="1"/>
    <col min="8964" max="8965" width="17.625" style="1" customWidth="1"/>
    <col min="8966" max="8966" width="32.375" style="1" customWidth="1"/>
    <col min="8967" max="8981" width="10" style="1" customWidth="1"/>
    <col min="8982" max="8982" width="10.5" style="1" bestFit="1" customWidth="1"/>
    <col min="8983" max="9216" width="9" style="1"/>
    <col min="9217" max="9217" width="5.625" style="1" customWidth="1"/>
    <col min="9218" max="9218" width="13.625" style="1" customWidth="1"/>
    <col min="9219" max="9219" width="12.625" style="1" customWidth="1"/>
    <col min="9220" max="9221" width="17.625" style="1" customWidth="1"/>
    <col min="9222" max="9222" width="32.375" style="1" customWidth="1"/>
    <col min="9223" max="9237" width="10" style="1" customWidth="1"/>
    <col min="9238" max="9238" width="10.5" style="1" bestFit="1" customWidth="1"/>
    <col min="9239" max="9472" width="9" style="1"/>
    <col min="9473" max="9473" width="5.625" style="1" customWidth="1"/>
    <col min="9474" max="9474" width="13.625" style="1" customWidth="1"/>
    <col min="9475" max="9475" width="12.625" style="1" customWidth="1"/>
    <col min="9476" max="9477" width="17.625" style="1" customWidth="1"/>
    <col min="9478" max="9478" width="32.375" style="1" customWidth="1"/>
    <col min="9479" max="9493" width="10" style="1" customWidth="1"/>
    <col min="9494" max="9494" width="10.5" style="1" bestFit="1" customWidth="1"/>
    <col min="9495" max="9728" width="9" style="1"/>
    <col min="9729" max="9729" width="5.625" style="1" customWidth="1"/>
    <col min="9730" max="9730" width="13.625" style="1" customWidth="1"/>
    <col min="9731" max="9731" width="12.625" style="1" customWidth="1"/>
    <col min="9732" max="9733" width="17.625" style="1" customWidth="1"/>
    <col min="9734" max="9734" width="32.375" style="1" customWidth="1"/>
    <col min="9735" max="9749" width="10" style="1" customWidth="1"/>
    <col min="9750" max="9750" width="10.5" style="1" bestFit="1" customWidth="1"/>
    <col min="9751" max="9984" width="9" style="1"/>
    <col min="9985" max="9985" width="5.625" style="1" customWidth="1"/>
    <col min="9986" max="9986" width="13.625" style="1" customWidth="1"/>
    <col min="9987" max="9987" width="12.625" style="1" customWidth="1"/>
    <col min="9988" max="9989" width="17.625" style="1" customWidth="1"/>
    <col min="9990" max="9990" width="32.375" style="1" customWidth="1"/>
    <col min="9991" max="10005" width="10" style="1" customWidth="1"/>
    <col min="10006" max="10006" width="10.5" style="1" bestFit="1" customWidth="1"/>
    <col min="10007" max="10240" width="9" style="1"/>
    <col min="10241" max="10241" width="5.625" style="1" customWidth="1"/>
    <col min="10242" max="10242" width="13.625" style="1" customWidth="1"/>
    <col min="10243" max="10243" width="12.625" style="1" customWidth="1"/>
    <col min="10244" max="10245" width="17.625" style="1" customWidth="1"/>
    <col min="10246" max="10246" width="32.375" style="1" customWidth="1"/>
    <col min="10247" max="10261" width="10" style="1" customWidth="1"/>
    <col min="10262" max="10262" width="10.5" style="1" bestFit="1" customWidth="1"/>
    <col min="10263" max="10496" width="9" style="1"/>
    <col min="10497" max="10497" width="5.625" style="1" customWidth="1"/>
    <col min="10498" max="10498" width="13.625" style="1" customWidth="1"/>
    <col min="10499" max="10499" width="12.625" style="1" customWidth="1"/>
    <col min="10500" max="10501" width="17.625" style="1" customWidth="1"/>
    <col min="10502" max="10502" width="32.375" style="1" customWidth="1"/>
    <col min="10503" max="10517" width="10" style="1" customWidth="1"/>
    <col min="10518" max="10518" width="10.5" style="1" bestFit="1" customWidth="1"/>
    <col min="10519" max="10752" width="9" style="1"/>
    <col min="10753" max="10753" width="5.625" style="1" customWidth="1"/>
    <col min="10754" max="10754" width="13.625" style="1" customWidth="1"/>
    <col min="10755" max="10755" width="12.625" style="1" customWidth="1"/>
    <col min="10756" max="10757" width="17.625" style="1" customWidth="1"/>
    <col min="10758" max="10758" width="32.375" style="1" customWidth="1"/>
    <col min="10759" max="10773" width="10" style="1" customWidth="1"/>
    <col min="10774" max="10774" width="10.5" style="1" bestFit="1" customWidth="1"/>
    <col min="10775" max="11008" width="9" style="1"/>
    <col min="11009" max="11009" width="5.625" style="1" customWidth="1"/>
    <col min="11010" max="11010" width="13.625" style="1" customWidth="1"/>
    <col min="11011" max="11011" width="12.625" style="1" customWidth="1"/>
    <col min="11012" max="11013" width="17.625" style="1" customWidth="1"/>
    <col min="11014" max="11014" width="32.375" style="1" customWidth="1"/>
    <col min="11015" max="11029" width="10" style="1" customWidth="1"/>
    <col min="11030" max="11030" width="10.5" style="1" bestFit="1" customWidth="1"/>
    <col min="11031" max="11264" width="9" style="1"/>
    <col min="11265" max="11265" width="5.625" style="1" customWidth="1"/>
    <col min="11266" max="11266" width="13.625" style="1" customWidth="1"/>
    <col min="11267" max="11267" width="12.625" style="1" customWidth="1"/>
    <col min="11268" max="11269" width="17.625" style="1" customWidth="1"/>
    <col min="11270" max="11270" width="32.375" style="1" customWidth="1"/>
    <col min="11271" max="11285" width="10" style="1" customWidth="1"/>
    <col min="11286" max="11286" width="10.5" style="1" bestFit="1" customWidth="1"/>
    <col min="11287" max="11520" width="9" style="1"/>
    <col min="11521" max="11521" width="5.625" style="1" customWidth="1"/>
    <col min="11522" max="11522" width="13.625" style="1" customWidth="1"/>
    <col min="11523" max="11523" width="12.625" style="1" customWidth="1"/>
    <col min="11524" max="11525" width="17.625" style="1" customWidth="1"/>
    <col min="11526" max="11526" width="32.375" style="1" customWidth="1"/>
    <col min="11527" max="11541" width="10" style="1" customWidth="1"/>
    <col min="11542" max="11542" width="10.5" style="1" bestFit="1" customWidth="1"/>
    <col min="11543" max="11776" width="9" style="1"/>
    <col min="11777" max="11777" width="5.625" style="1" customWidth="1"/>
    <col min="11778" max="11778" width="13.625" style="1" customWidth="1"/>
    <col min="11779" max="11779" width="12.625" style="1" customWidth="1"/>
    <col min="11780" max="11781" width="17.625" style="1" customWidth="1"/>
    <col min="11782" max="11782" width="32.375" style="1" customWidth="1"/>
    <col min="11783" max="11797" width="10" style="1" customWidth="1"/>
    <col min="11798" max="11798" width="10.5" style="1" bestFit="1" customWidth="1"/>
    <col min="11799" max="12032" width="9" style="1"/>
    <col min="12033" max="12033" width="5.625" style="1" customWidth="1"/>
    <col min="12034" max="12034" width="13.625" style="1" customWidth="1"/>
    <col min="12035" max="12035" width="12.625" style="1" customWidth="1"/>
    <col min="12036" max="12037" width="17.625" style="1" customWidth="1"/>
    <col min="12038" max="12038" width="32.375" style="1" customWidth="1"/>
    <col min="12039" max="12053" width="10" style="1" customWidth="1"/>
    <col min="12054" max="12054" width="10.5" style="1" bestFit="1" customWidth="1"/>
    <col min="12055" max="12288" width="9" style="1"/>
    <col min="12289" max="12289" width="5.625" style="1" customWidth="1"/>
    <col min="12290" max="12290" width="13.625" style="1" customWidth="1"/>
    <col min="12291" max="12291" width="12.625" style="1" customWidth="1"/>
    <col min="12292" max="12293" width="17.625" style="1" customWidth="1"/>
    <col min="12294" max="12294" width="32.375" style="1" customWidth="1"/>
    <col min="12295" max="12309" width="10" style="1" customWidth="1"/>
    <col min="12310" max="12310" width="10.5" style="1" bestFit="1" customWidth="1"/>
    <col min="12311" max="12544" width="9" style="1"/>
    <col min="12545" max="12545" width="5.625" style="1" customWidth="1"/>
    <col min="12546" max="12546" width="13.625" style="1" customWidth="1"/>
    <col min="12547" max="12547" width="12.625" style="1" customWidth="1"/>
    <col min="12548" max="12549" width="17.625" style="1" customWidth="1"/>
    <col min="12550" max="12550" width="32.375" style="1" customWidth="1"/>
    <col min="12551" max="12565" width="10" style="1" customWidth="1"/>
    <col min="12566" max="12566" width="10.5" style="1" bestFit="1" customWidth="1"/>
    <col min="12567" max="12800" width="9" style="1"/>
    <col min="12801" max="12801" width="5.625" style="1" customWidth="1"/>
    <col min="12802" max="12802" width="13.625" style="1" customWidth="1"/>
    <col min="12803" max="12803" width="12.625" style="1" customWidth="1"/>
    <col min="12804" max="12805" width="17.625" style="1" customWidth="1"/>
    <col min="12806" max="12806" width="32.375" style="1" customWidth="1"/>
    <col min="12807" max="12821" width="10" style="1" customWidth="1"/>
    <col min="12822" max="12822" width="10.5" style="1" bestFit="1" customWidth="1"/>
    <col min="12823" max="13056" width="9" style="1"/>
    <col min="13057" max="13057" width="5.625" style="1" customWidth="1"/>
    <col min="13058" max="13058" width="13.625" style="1" customWidth="1"/>
    <col min="13059" max="13059" width="12.625" style="1" customWidth="1"/>
    <col min="13060" max="13061" width="17.625" style="1" customWidth="1"/>
    <col min="13062" max="13062" width="32.375" style="1" customWidth="1"/>
    <col min="13063" max="13077" width="10" style="1" customWidth="1"/>
    <col min="13078" max="13078" width="10.5" style="1" bestFit="1" customWidth="1"/>
    <col min="13079" max="13312" width="9" style="1"/>
    <col min="13313" max="13313" width="5.625" style="1" customWidth="1"/>
    <col min="13314" max="13314" width="13.625" style="1" customWidth="1"/>
    <col min="13315" max="13315" width="12.625" style="1" customWidth="1"/>
    <col min="13316" max="13317" width="17.625" style="1" customWidth="1"/>
    <col min="13318" max="13318" width="32.375" style="1" customWidth="1"/>
    <col min="13319" max="13333" width="10" style="1" customWidth="1"/>
    <col min="13334" max="13334" width="10.5" style="1" bestFit="1" customWidth="1"/>
    <col min="13335" max="13568" width="9" style="1"/>
    <col min="13569" max="13569" width="5.625" style="1" customWidth="1"/>
    <col min="13570" max="13570" width="13.625" style="1" customWidth="1"/>
    <col min="13571" max="13571" width="12.625" style="1" customWidth="1"/>
    <col min="13572" max="13573" width="17.625" style="1" customWidth="1"/>
    <col min="13574" max="13574" width="32.375" style="1" customWidth="1"/>
    <col min="13575" max="13589" width="10" style="1" customWidth="1"/>
    <col min="13590" max="13590" width="10.5" style="1" bestFit="1" customWidth="1"/>
    <col min="13591" max="13824" width="9" style="1"/>
    <col min="13825" max="13825" width="5.625" style="1" customWidth="1"/>
    <col min="13826" max="13826" width="13.625" style="1" customWidth="1"/>
    <col min="13827" max="13827" width="12.625" style="1" customWidth="1"/>
    <col min="13828" max="13829" width="17.625" style="1" customWidth="1"/>
    <col min="13830" max="13830" width="32.375" style="1" customWidth="1"/>
    <col min="13831" max="13845" width="10" style="1" customWidth="1"/>
    <col min="13846" max="13846" width="10.5" style="1" bestFit="1" customWidth="1"/>
    <col min="13847" max="14080" width="9" style="1"/>
    <col min="14081" max="14081" width="5.625" style="1" customWidth="1"/>
    <col min="14082" max="14082" width="13.625" style="1" customWidth="1"/>
    <col min="14083" max="14083" width="12.625" style="1" customWidth="1"/>
    <col min="14084" max="14085" width="17.625" style="1" customWidth="1"/>
    <col min="14086" max="14086" width="32.375" style="1" customWidth="1"/>
    <col min="14087" max="14101" width="10" style="1" customWidth="1"/>
    <col min="14102" max="14102" width="10.5" style="1" bestFit="1" customWidth="1"/>
    <col min="14103" max="14336" width="9" style="1"/>
    <col min="14337" max="14337" width="5.625" style="1" customWidth="1"/>
    <col min="14338" max="14338" width="13.625" style="1" customWidth="1"/>
    <col min="14339" max="14339" width="12.625" style="1" customWidth="1"/>
    <col min="14340" max="14341" width="17.625" style="1" customWidth="1"/>
    <col min="14342" max="14342" width="32.375" style="1" customWidth="1"/>
    <col min="14343" max="14357" width="10" style="1" customWidth="1"/>
    <col min="14358" max="14358" width="10.5" style="1" bestFit="1" customWidth="1"/>
    <col min="14359" max="14592" width="9" style="1"/>
    <col min="14593" max="14593" width="5.625" style="1" customWidth="1"/>
    <col min="14594" max="14594" width="13.625" style="1" customWidth="1"/>
    <col min="14595" max="14595" width="12.625" style="1" customWidth="1"/>
    <col min="14596" max="14597" width="17.625" style="1" customWidth="1"/>
    <col min="14598" max="14598" width="32.375" style="1" customWidth="1"/>
    <col min="14599" max="14613" width="10" style="1" customWidth="1"/>
    <col min="14614" max="14614" width="10.5" style="1" bestFit="1" customWidth="1"/>
    <col min="14615" max="14848" width="9" style="1"/>
    <col min="14849" max="14849" width="5.625" style="1" customWidth="1"/>
    <col min="14850" max="14850" width="13.625" style="1" customWidth="1"/>
    <col min="14851" max="14851" width="12.625" style="1" customWidth="1"/>
    <col min="14852" max="14853" width="17.625" style="1" customWidth="1"/>
    <col min="14854" max="14854" width="32.375" style="1" customWidth="1"/>
    <col min="14855" max="14869" width="10" style="1" customWidth="1"/>
    <col min="14870" max="14870" width="10.5" style="1" bestFit="1" customWidth="1"/>
    <col min="14871" max="15104" width="9" style="1"/>
    <col min="15105" max="15105" width="5.625" style="1" customWidth="1"/>
    <col min="15106" max="15106" width="13.625" style="1" customWidth="1"/>
    <col min="15107" max="15107" width="12.625" style="1" customWidth="1"/>
    <col min="15108" max="15109" width="17.625" style="1" customWidth="1"/>
    <col min="15110" max="15110" width="32.375" style="1" customWidth="1"/>
    <col min="15111" max="15125" width="10" style="1" customWidth="1"/>
    <col min="15126" max="15126" width="10.5" style="1" bestFit="1" customWidth="1"/>
    <col min="15127" max="15360" width="9" style="1"/>
    <col min="15361" max="15361" width="5.625" style="1" customWidth="1"/>
    <col min="15362" max="15362" width="13.625" style="1" customWidth="1"/>
    <col min="15363" max="15363" width="12.625" style="1" customWidth="1"/>
    <col min="15364" max="15365" width="17.625" style="1" customWidth="1"/>
    <col min="15366" max="15366" width="32.375" style="1" customWidth="1"/>
    <col min="15367" max="15381" width="10" style="1" customWidth="1"/>
    <col min="15382" max="15382" width="10.5" style="1" bestFit="1" customWidth="1"/>
    <col min="15383" max="15616" width="9" style="1"/>
    <col min="15617" max="15617" width="5.625" style="1" customWidth="1"/>
    <col min="15618" max="15618" width="13.625" style="1" customWidth="1"/>
    <col min="15619" max="15619" width="12.625" style="1" customWidth="1"/>
    <col min="15620" max="15621" width="17.625" style="1" customWidth="1"/>
    <col min="15622" max="15622" width="32.375" style="1" customWidth="1"/>
    <col min="15623" max="15637" width="10" style="1" customWidth="1"/>
    <col min="15638" max="15638" width="10.5" style="1" bestFit="1" customWidth="1"/>
    <col min="15639" max="15872" width="9" style="1"/>
    <col min="15873" max="15873" width="5.625" style="1" customWidth="1"/>
    <col min="15874" max="15874" width="13.625" style="1" customWidth="1"/>
    <col min="15875" max="15875" width="12.625" style="1" customWidth="1"/>
    <col min="15876" max="15877" width="17.625" style="1" customWidth="1"/>
    <col min="15878" max="15878" width="32.375" style="1" customWidth="1"/>
    <col min="15879" max="15893" width="10" style="1" customWidth="1"/>
    <col min="15894" max="15894" width="10.5" style="1" bestFit="1" customWidth="1"/>
    <col min="15895" max="16128" width="9" style="1"/>
    <col min="16129" max="16129" width="5.625" style="1" customWidth="1"/>
    <col min="16130" max="16130" width="13.625" style="1" customWidth="1"/>
    <col min="16131" max="16131" width="12.625" style="1" customWidth="1"/>
    <col min="16132" max="16133" width="17.625" style="1" customWidth="1"/>
    <col min="16134" max="16134" width="32.375" style="1" customWidth="1"/>
    <col min="16135" max="16149" width="10" style="1" customWidth="1"/>
    <col min="16150" max="16150" width="10.5" style="1" bestFit="1" customWidth="1"/>
    <col min="16151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491</v>
      </c>
      <c r="K2" s="3"/>
      <c r="N2" s="5" t="str">
        <f>I2</f>
        <v>調査期日：令和元年 7月 9日</v>
      </c>
      <c r="O2" s="3"/>
      <c r="P2" s="3"/>
      <c r="R2" s="3"/>
      <c r="S2" s="5" t="str">
        <f>I2</f>
        <v>調査期日：令和元年 7月 9日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257</v>
      </c>
      <c r="K3" s="3"/>
      <c r="N3" s="5" t="s">
        <v>257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258</v>
      </c>
      <c r="H4" s="11" t="s">
        <v>161</v>
      </c>
      <c r="I4" s="11" t="s">
        <v>5</v>
      </c>
      <c r="J4" s="11" t="s">
        <v>6</v>
      </c>
      <c r="K4" s="12" t="s">
        <v>259</v>
      </c>
      <c r="L4" s="13" t="s">
        <v>260</v>
      </c>
      <c r="M4" s="11" t="s">
        <v>261</v>
      </c>
      <c r="N4" s="14" t="s">
        <v>262</v>
      </c>
      <c r="O4" s="11" t="s">
        <v>263</v>
      </c>
      <c r="P4" s="12" t="s">
        <v>204</v>
      </c>
      <c r="Q4" s="13" t="s">
        <v>158</v>
      </c>
      <c r="R4" s="11" t="s">
        <v>264</v>
      </c>
      <c r="S4" s="11" t="s">
        <v>170</v>
      </c>
      <c r="T4" s="11" t="s">
        <v>171</v>
      </c>
      <c r="U4" s="12" t="s">
        <v>265</v>
      </c>
      <c r="V4" s="15"/>
    </row>
    <row r="5" spans="1:22" ht="13.15" customHeight="1" x14ac:dyDescent="0.15">
      <c r="A5" s="3">
        <v>1</v>
      </c>
      <c r="B5" s="16" t="s">
        <v>18</v>
      </c>
      <c r="C5" s="17" t="s">
        <v>19</v>
      </c>
      <c r="D5" s="17" t="s">
        <v>20</v>
      </c>
      <c r="E5" s="17"/>
      <c r="F5" s="18" t="s">
        <v>21</v>
      </c>
      <c r="G5" s="19">
        <v>25200</v>
      </c>
      <c r="H5" s="20">
        <v>74800</v>
      </c>
      <c r="I5" s="20">
        <v>1800</v>
      </c>
      <c r="J5" s="20">
        <v>116800</v>
      </c>
      <c r="K5" s="21">
        <v>18400</v>
      </c>
      <c r="L5" s="22">
        <v>26200</v>
      </c>
      <c r="M5" s="20">
        <v>283200</v>
      </c>
      <c r="N5" s="23">
        <v>62400</v>
      </c>
      <c r="O5" s="20">
        <v>53400</v>
      </c>
      <c r="P5" s="21">
        <v>292800</v>
      </c>
      <c r="Q5" s="22">
        <v>52800</v>
      </c>
      <c r="R5" s="20">
        <v>108800</v>
      </c>
      <c r="S5" s="20">
        <v>9600</v>
      </c>
      <c r="T5" s="20">
        <v>33600</v>
      </c>
      <c r="U5" s="21">
        <v>34800</v>
      </c>
    </row>
    <row r="6" spans="1:22" ht="13.15" customHeight="1" x14ac:dyDescent="0.15">
      <c r="A6" s="3">
        <v>2</v>
      </c>
      <c r="B6" s="24" t="s">
        <v>22</v>
      </c>
      <c r="C6" s="25" t="s">
        <v>23</v>
      </c>
      <c r="D6" s="25" t="s">
        <v>24</v>
      </c>
      <c r="E6" s="25" t="s">
        <v>25</v>
      </c>
      <c r="F6" s="26" t="s">
        <v>26</v>
      </c>
      <c r="G6" s="27"/>
      <c r="H6" s="28"/>
      <c r="I6" s="28"/>
      <c r="J6" s="28"/>
      <c r="K6" s="29"/>
      <c r="L6" s="30"/>
      <c r="M6" s="28">
        <v>400</v>
      </c>
      <c r="N6" s="31"/>
      <c r="O6" s="28"/>
      <c r="P6" s="29">
        <v>1000</v>
      </c>
      <c r="Q6" s="30">
        <v>400</v>
      </c>
      <c r="R6" s="28">
        <v>400</v>
      </c>
      <c r="S6" s="28">
        <v>1600</v>
      </c>
      <c r="T6" s="28"/>
      <c r="U6" s="29">
        <v>200</v>
      </c>
      <c r="V6" s="15"/>
    </row>
    <row r="7" spans="1:22" ht="13.15" customHeight="1" x14ac:dyDescent="0.15">
      <c r="A7" s="3">
        <v>3</v>
      </c>
      <c r="B7" s="15"/>
      <c r="C7" s="25"/>
      <c r="D7" s="25"/>
      <c r="E7" s="32"/>
      <c r="F7" s="26" t="s">
        <v>207</v>
      </c>
      <c r="G7" s="27">
        <v>200</v>
      </c>
      <c r="H7" s="28">
        <v>700</v>
      </c>
      <c r="I7" s="28">
        <v>300</v>
      </c>
      <c r="J7" s="28">
        <v>12000</v>
      </c>
      <c r="K7" s="29">
        <v>2400</v>
      </c>
      <c r="L7" s="30">
        <v>4400</v>
      </c>
      <c r="M7" s="28">
        <v>460</v>
      </c>
      <c r="N7" s="31">
        <v>360</v>
      </c>
      <c r="O7" s="28">
        <v>100</v>
      </c>
      <c r="P7" s="29">
        <v>97600</v>
      </c>
      <c r="Q7" s="30">
        <v>43200</v>
      </c>
      <c r="R7" s="28">
        <v>11000</v>
      </c>
      <c r="S7" s="28">
        <v>33000</v>
      </c>
      <c r="T7" s="28">
        <v>13000</v>
      </c>
      <c r="U7" s="29">
        <v>22600</v>
      </c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27</v>
      </c>
      <c r="G8" s="27"/>
      <c r="H8" s="28">
        <v>400</v>
      </c>
      <c r="I8" s="28">
        <v>200</v>
      </c>
      <c r="J8" s="28">
        <v>200</v>
      </c>
      <c r="K8" s="29">
        <v>200</v>
      </c>
      <c r="L8" s="30">
        <v>800</v>
      </c>
      <c r="M8" s="28">
        <v>2200</v>
      </c>
      <c r="N8" s="31"/>
      <c r="O8" s="28">
        <v>800</v>
      </c>
      <c r="P8" s="29">
        <v>1600</v>
      </c>
      <c r="Q8" s="30">
        <v>2200</v>
      </c>
      <c r="R8" s="28">
        <v>1200</v>
      </c>
      <c r="S8" s="28">
        <v>400</v>
      </c>
      <c r="T8" s="28">
        <v>200</v>
      </c>
      <c r="U8" s="29"/>
      <c r="V8" s="15"/>
    </row>
    <row r="9" spans="1:22" ht="13.15" customHeight="1" x14ac:dyDescent="0.15">
      <c r="A9" s="3">
        <v>5</v>
      </c>
      <c r="B9" s="24"/>
      <c r="C9" s="25"/>
      <c r="D9" s="32"/>
      <c r="E9" s="25"/>
      <c r="F9" s="26" t="s">
        <v>173</v>
      </c>
      <c r="G9" s="27">
        <v>1000</v>
      </c>
      <c r="H9" s="28">
        <v>2800</v>
      </c>
      <c r="I9" s="28">
        <v>3200</v>
      </c>
      <c r="J9" s="28">
        <v>10000</v>
      </c>
      <c r="K9" s="29">
        <v>3600</v>
      </c>
      <c r="L9" s="30">
        <v>14000</v>
      </c>
      <c r="M9" s="28">
        <v>22400</v>
      </c>
      <c r="N9" s="31">
        <v>5000</v>
      </c>
      <c r="O9" s="28">
        <v>520</v>
      </c>
      <c r="P9" s="29">
        <v>38400</v>
      </c>
      <c r="Q9" s="30">
        <v>43200</v>
      </c>
      <c r="R9" s="28">
        <v>28000</v>
      </c>
      <c r="S9" s="28">
        <v>13000</v>
      </c>
      <c r="T9" s="28">
        <v>2800</v>
      </c>
      <c r="U9" s="29">
        <v>18400</v>
      </c>
      <c r="V9" s="15"/>
    </row>
    <row r="10" spans="1:22" ht="13.15" customHeight="1" x14ac:dyDescent="0.15">
      <c r="A10" s="3">
        <v>6</v>
      </c>
      <c r="B10" s="24"/>
      <c r="C10" s="25"/>
      <c r="D10" s="25" t="s">
        <v>28</v>
      </c>
      <c r="E10" s="25" t="s">
        <v>29</v>
      </c>
      <c r="F10" s="26" t="s">
        <v>30</v>
      </c>
      <c r="G10" s="27">
        <v>200</v>
      </c>
      <c r="H10" s="28">
        <v>140</v>
      </c>
      <c r="I10" s="28">
        <v>40</v>
      </c>
      <c r="J10" s="28">
        <v>580</v>
      </c>
      <c r="K10" s="29">
        <v>240</v>
      </c>
      <c r="L10" s="30">
        <v>340</v>
      </c>
      <c r="M10" s="28">
        <v>2200</v>
      </c>
      <c r="N10" s="31">
        <v>120</v>
      </c>
      <c r="O10" s="28">
        <v>20</v>
      </c>
      <c r="P10" s="29">
        <v>420</v>
      </c>
      <c r="Q10" s="30">
        <v>800</v>
      </c>
      <c r="R10" s="28">
        <v>1400</v>
      </c>
      <c r="S10" s="28">
        <v>140</v>
      </c>
      <c r="T10" s="28">
        <v>2400</v>
      </c>
      <c r="U10" s="29">
        <v>960</v>
      </c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31</v>
      </c>
      <c r="G11" s="27"/>
      <c r="H11" s="28"/>
      <c r="I11" s="28"/>
      <c r="J11" s="28">
        <v>100</v>
      </c>
      <c r="K11" s="29">
        <v>100</v>
      </c>
      <c r="L11" s="30"/>
      <c r="M11" s="28"/>
      <c r="N11" s="31"/>
      <c r="O11" s="28">
        <v>20</v>
      </c>
      <c r="P11" s="29">
        <v>40</v>
      </c>
      <c r="Q11" s="30"/>
      <c r="R11" s="28">
        <v>40</v>
      </c>
      <c r="S11" s="28">
        <v>40</v>
      </c>
      <c r="T11" s="28"/>
      <c r="U11" s="29"/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32</v>
      </c>
      <c r="G12" s="27">
        <v>20</v>
      </c>
      <c r="H12" s="28"/>
      <c r="I12" s="28"/>
      <c r="J12" s="28"/>
      <c r="K12" s="29"/>
      <c r="L12" s="30"/>
      <c r="M12" s="28"/>
      <c r="N12" s="31"/>
      <c r="O12" s="28"/>
      <c r="P12" s="29"/>
      <c r="Q12" s="30"/>
      <c r="R12" s="28"/>
      <c r="S12" s="28"/>
      <c r="T12" s="28"/>
      <c r="U12" s="29"/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33</v>
      </c>
      <c r="G13" s="27"/>
      <c r="H13" s="28">
        <v>120</v>
      </c>
      <c r="I13" s="28"/>
      <c r="J13" s="28">
        <v>400</v>
      </c>
      <c r="K13" s="29"/>
      <c r="L13" s="30">
        <v>60</v>
      </c>
      <c r="M13" s="28">
        <v>1200</v>
      </c>
      <c r="N13" s="31">
        <v>340</v>
      </c>
      <c r="O13" s="28">
        <v>20</v>
      </c>
      <c r="P13" s="29">
        <v>1420</v>
      </c>
      <c r="Q13" s="30">
        <v>1400</v>
      </c>
      <c r="R13" s="28">
        <v>500</v>
      </c>
      <c r="S13" s="28">
        <v>440</v>
      </c>
      <c r="T13" s="28">
        <v>260</v>
      </c>
      <c r="U13" s="29">
        <v>420</v>
      </c>
      <c r="V13" s="15"/>
    </row>
    <row r="14" spans="1:22" ht="13.15" customHeight="1" x14ac:dyDescent="0.15">
      <c r="A14" s="3">
        <v>10</v>
      </c>
      <c r="B14" s="24"/>
      <c r="C14" s="25"/>
      <c r="D14" s="25" t="s">
        <v>34</v>
      </c>
      <c r="E14" s="25" t="s">
        <v>35</v>
      </c>
      <c r="F14" s="26" t="s">
        <v>266</v>
      </c>
      <c r="G14" s="27"/>
      <c r="H14" s="28"/>
      <c r="I14" s="28"/>
      <c r="J14" s="28"/>
      <c r="K14" s="29"/>
      <c r="L14" s="30"/>
      <c r="M14" s="28"/>
      <c r="N14" s="31"/>
      <c r="O14" s="28"/>
      <c r="P14" s="29"/>
      <c r="Q14" s="30"/>
      <c r="R14" s="28">
        <v>400</v>
      </c>
      <c r="S14" s="28">
        <v>400</v>
      </c>
      <c r="T14" s="28"/>
      <c r="U14" s="29">
        <v>800</v>
      </c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174</v>
      </c>
      <c r="G15" s="27">
        <v>20</v>
      </c>
      <c r="H15" s="28"/>
      <c r="I15" s="28"/>
      <c r="J15" s="28"/>
      <c r="K15" s="29"/>
      <c r="L15" s="30"/>
      <c r="M15" s="28"/>
      <c r="N15" s="31">
        <v>20</v>
      </c>
      <c r="O15" s="28"/>
      <c r="P15" s="29"/>
      <c r="Q15" s="30"/>
      <c r="R15" s="28">
        <v>40</v>
      </c>
      <c r="S15" s="28"/>
      <c r="T15" s="28"/>
      <c r="U15" s="29"/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175</v>
      </c>
      <c r="G16" s="27"/>
      <c r="H16" s="28"/>
      <c r="I16" s="28">
        <v>40</v>
      </c>
      <c r="J16" s="28">
        <v>1600</v>
      </c>
      <c r="K16" s="29"/>
      <c r="L16" s="30"/>
      <c r="M16" s="28"/>
      <c r="N16" s="31">
        <v>200</v>
      </c>
      <c r="O16" s="28"/>
      <c r="P16" s="29">
        <v>100</v>
      </c>
      <c r="Q16" s="30">
        <v>200</v>
      </c>
      <c r="R16" s="28">
        <v>600</v>
      </c>
      <c r="S16" s="28"/>
      <c r="T16" s="28"/>
      <c r="U16" s="29"/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36</v>
      </c>
      <c r="G17" s="27">
        <v>120</v>
      </c>
      <c r="H17" s="28">
        <v>100</v>
      </c>
      <c r="I17" s="28">
        <v>20</v>
      </c>
      <c r="J17" s="28">
        <v>5600</v>
      </c>
      <c r="K17" s="29">
        <v>60</v>
      </c>
      <c r="L17" s="30">
        <v>180</v>
      </c>
      <c r="M17" s="28">
        <v>1140</v>
      </c>
      <c r="N17" s="31">
        <v>2600</v>
      </c>
      <c r="O17" s="28">
        <v>740</v>
      </c>
      <c r="P17" s="29">
        <v>1260</v>
      </c>
      <c r="Q17" s="30">
        <v>360</v>
      </c>
      <c r="R17" s="28">
        <v>4600</v>
      </c>
      <c r="S17" s="28">
        <v>520</v>
      </c>
      <c r="T17" s="28">
        <v>240</v>
      </c>
      <c r="U17" s="29">
        <v>60</v>
      </c>
      <c r="V17" s="15"/>
    </row>
    <row r="18" spans="1:22" ht="13.15" customHeight="1" x14ac:dyDescent="0.15">
      <c r="A18" s="3">
        <v>14</v>
      </c>
      <c r="B18" s="24"/>
      <c r="C18" s="25"/>
      <c r="D18" s="25"/>
      <c r="E18" s="25"/>
      <c r="F18" s="26" t="s">
        <v>37</v>
      </c>
      <c r="G18" s="27">
        <v>140</v>
      </c>
      <c r="H18" s="28">
        <v>120</v>
      </c>
      <c r="I18" s="28">
        <v>20</v>
      </c>
      <c r="J18" s="28">
        <v>200</v>
      </c>
      <c r="K18" s="29">
        <v>40</v>
      </c>
      <c r="L18" s="30">
        <v>640</v>
      </c>
      <c r="M18" s="28">
        <v>3400</v>
      </c>
      <c r="N18" s="31">
        <v>440</v>
      </c>
      <c r="O18" s="28">
        <v>320</v>
      </c>
      <c r="P18" s="29">
        <v>340</v>
      </c>
      <c r="Q18" s="30">
        <v>60</v>
      </c>
      <c r="R18" s="28">
        <v>2080</v>
      </c>
      <c r="S18" s="28">
        <v>120</v>
      </c>
      <c r="T18" s="28">
        <v>120</v>
      </c>
      <c r="U18" s="29">
        <v>100</v>
      </c>
      <c r="V18" s="15"/>
    </row>
    <row r="19" spans="1:22" ht="13.15" customHeight="1" x14ac:dyDescent="0.15">
      <c r="A19" s="3">
        <v>15</v>
      </c>
      <c r="B19" s="24"/>
      <c r="C19" s="25"/>
      <c r="D19" s="25"/>
      <c r="E19" s="25"/>
      <c r="F19" s="26" t="s">
        <v>38</v>
      </c>
      <c r="G19" s="27">
        <v>180</v>
      </c>
      <c r="H19" s="28"/>
      <c r="I19" s="28">
        <v>620</v>
      </c>
      <c r="J19" s="28">
        <v>440</v>
      </c>
      <c r="K19" s="29">
        <v>320</v>
      </c>
      <c r="L19" s="30">
        <v>20</v>
      </c>
      <c r="M19" s="28"/>
      <c r="N19" s="31">
        <v>20</v>
      </c>
      <c r="O19" s="28"/>
      <c r="P19" s="29"/>
      <c r="Q19" s="30"/>
      <c r="R19" s="28">
        <v>40</v>
      </c>
      <c r="S19" s="28">
        <v>20</v>
      </c>
      <c r="T19" s="28">
        <v>100</v>
      </c>
      <c r="U19" s="29">
        <v>100</v>
      </c>
      <c r="V19" s="15"/>
    </row>
    <row r="20" spans="1:22" ht="13.15" customHeight="1" x14ac:dyDescent="0.15">
      <c r="A20" s="3">
        <v>16</v>
      </c>
      <c r="B20" s="24"/>
      <c r="C20" s="25"/>
      <c r="D20" s="25"/>
      <c r="E20" s="25" t="s">
        <v>178</v>
      </c>
      <c r="F20" s="26" t="s">
        <v>179</v>
      </c>
      <c r="G20" s="27"/>
      <c r="H20" s="28"/>
      <c r="I20" s="28"/>
      <c r="J20" s="28"/>
      <c r="K20" s="29"/>
      <c r="L20" s="30"/>
      <c r="M20" s="28"/>
      <c r="N20" s="31"/>
      <c r="O20" s="28"/>
      <c r="P20" s="29">
        <v>100</v>
      </c>
      <c r="Q20" s="30">
        <v>400</v>
      </c>
      <c r="R20" s="28"/>
      <c r="S20" s="28"/>
      <c r="T20" s="28">
        <v>120</v>
      </c>
      <c r="U20" s="29"/>
      <c r="V20" s="15"/>
    </row>
    <row r="21" spans="1:22" ht="13.15" customHeight="1" x14ac:dyDescent="0.15">
      <c r="A21" s="3">
        <v>17</v>
      </c>
      <c r="B21" s="24"/>
      <c r="C21" s="25"/>
      <c r="D21" s="25"/>
      <c r="E21" s="25" t="s">
        <v>208</v>
      </c>
      <c r="F21" s="26" t="s">
        <v>209</v>
      </c>
      <c r="G21" s="27"/>
      <c r="H21" s="28"/>
      <c r="I21" s="28"/>
      <c r="J21" s="28"/>
      <c r="K21" s="29"/>
      <c r="L21" s="30"/>
      <c r="M21" s="28"/>
      <c r="N21" s="31"/>
      <c r="O21" s="28"/>
      <c r="P21" s="29"/>
      <c r="Q21" s="30">
        <v>100</v>
      </c>
      <c r="R21" s="28"/>
      <c r="S21" s="28"/>
      <c r="T21" s="28">
        <v>40</v>
      </c>
      <c r="U21" s="29">
        <v>40</v>
      </c>
      <c r="V21" s="15"/>
    </row>
    <row r="22" spans="1:22" ht="13.15" customHeight="1" x14ac:dyDescent="0.15">
      <c r="A22" s="3">
        <v>18</v>
      </c>
      <c r="B22" s="24"/>
      <c r="C22" s="25"/>
      <c r="D22" s="25"/>
      <c r="E22" s="25" t="s">
        <v>267</v>
      </c>
      <c r="F22" s="33" t="s">
        <v>42</v>
      </c>
      <c r="G22" s="27">
        <v>7800</v>
      </c>
      <c r="H22" s="28">
        <v>5600</v>
      </c>
      <c r="I22" s="28">
        <v>11200</v>
      </c>
      <c r="J22" s="28">
        <v>101800</v>
      </c>
      <c r="K22" s="29">
        <v>10200</v>
      </c>
      <c r="L22" s="30">
        <v>11200</v>
      </c>
      <c r="M22" s="28">
        <v>240000</v>
      </c>
      <c r="N22" s="31">
        <v>206400</v>
      </c>
      <c r="O22" s="28">
        <v>47000</v>
      </c>
      <c r="P22" s="29">
        <v>129600</v>
      </c>
      <c r="Q22" s="30">
        <v>96000</v>
      </c>
      <c r="R22" s="28">
        <v>161600</v>
      </c>
      <c r="S22" s="28">
        <v>3200</v>
      </c>
      <c r="T22" s="28">
        <v>10800</v>
      </c>
      <c r="U22" s="29">
        <v>4400</v>
      </c>
      <c r="V22" s="15"/>
    </row>
    <row r="23" spans="1:22" ht="13.15" customHeight="1" x14ac:dyDescent="0.15">
      <c r="A23" s="3">
        <v>19</v>
      </c>
      <c r="B23" s="24"/>
      <c r="C23" s="25"/>
      <c r="D23" s="25" t="s">
        <v>43</v>
      </c>
      <c r="E23" s="25" t="s">
        <v>44</v>
      </c>
      <c r="F23" s="26" t="s">
        <v>45</v>
      </c>
      <c r="G23" s="27">
        <v>60</v>
      </c>
      <c r="H23" s="28">
        <v>120</v>
      </c>
      <c r="I23" s="28">
        <v>200</v>
      </c>
      <c r="J23" s="28">
        <v>40</v>
      </c>
      <c r="K23" s="29">
        <v>60</v>
      </c>
      <c r="L23" s="30">
        <v>40</v>
      </c>
      <c r="M23" s="28">
        <v>120</v>
      </c>
      <c r="N23" s="31">
        <v>100</v>
      </c>
      <c r="O23" s="28"/>
      <c r="P23" s="29">
        <v>200</v>
      </c>
      <c r="Q23" s="30"/>
      <c r="R23" s="28">
        <v>40</v>
      </c>
      <c r="S23" s="28">
        <v>80</v>
      </c>
      <c r="T23" s="28">
        <v>20</v>
      </c>
      <c r="U23" s="29">
        <v>60</v>
      </c>
      <c r="V23" s="15"/>
    </row>
    <row r="24" spans="1:22" ht="13.15" customHeight="1" x14ac:dyDescent="0.15">
      <c r="A24" s="3">
        <v>20</v>
      </c>
      <c r="B24" s="24"/>
      <c r="C24" s="25"/>
      <c r="D24" s="25" t="s">
        <v>46</v>
      </c>
      <c r="E24" s="25" t="s">
        <v>47</v>
      </c>
      <c r="F24" s="26" t="s">
        <v>49</v>
      </c>
      <c r="G24" s="27"/>
      <c r="H24" s="28"/>
      <c r="I24" s="28"/>
      <c r="J24" s="28">
        <v>200</v>
      </c>
      <c r="K24" s="29"/>
      <c r="L24" s="30"/>
      <c r="M24" s="28"/>
      <c r="N24" s="31"/>
      <c r="O24" s="28"/>
      <c r="P24" s="29"/>
      <c r="Q24" s="30">
        <v>200</v>
      </c>
      <c r="R24" s="28"/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/>
      <c r="F25" s="26" t="s">
        <v>51</v>
      </c>
      <c r="G25" s="27"/>
      <c r="H25" s="28"/>
      <c r="I25" s="28">
        <v>200</v>
      </c>
      <c r="J25" s="28">
        <v>11000</v>
      </c>
      <c r="K25" s="29"/>
      <c r="L25" s="30">
        <v>1400</v>
      </c>
      <c r="M25" s="28">
        <v>4400</v>
      </c>
      <c r="N25" s="31">
        <v>1800</v>
      </c>
      <c r="O25" s="28">
        <v>800</v>
      </c>
      <c r="P25" s="29">
        <v>3200</v>
      </c>
      <c r="Q25" s="30">
        <v>5800</v>
      </c>
      <c r="R25" s="28">
        <v>4200</v>
      </c>
      <c r="S25" s="28">
        <v>5600</v>
      </c>
      <c r="T25" s="28">
        <v>3000</v>
      </c>
      <c r="U25" s="29">
        <v>2800</v>
      </c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268</v>
      </c>
      <c r="G26" s="27">
        <v>20</v>
      </c>
      <c r="H26" s="28">
        <v>20</v>
      </c>
      <c r="I26" s="28"/>
      <c r="J26" s="28">
        <v>40</v>
      </c>
      <c r="K26" s="29">
        <v>20</v>
      </c>
      <c r="L26" s="30"/>
      <c r="M26" s="28">
        <v>20</v>
      </c>
      <c r="N26" s="31"/>
      <c r="O26" s="28"/>
      <c r="P26" s="29"/>
      <c r="Q26" s="30"/>
      <c r="R26" s="28">
        <v>20</v>
      </c>
      <c r="S26" s="28"/>
      <c r="T26" s="28"/>
      <c r="U26" s="29"/>
      <c r="V26" s="15"/>
    </row>
    <row r="27" spans="1:22" ht="13.15" customHeight="1" x14ac:dyDescent="0.15">
      <c r="A27" s="3">
        <v>23</v>
      </c>
      <c r="B27" s="24"/>
      <c r="C27" s="25"/>
      <c r="D27" s="25"/>
      <c r="E27" s="25"/>
      <c r="F27" s="26" t="s">
        <v>269</v>
      </c>
      <c r="G27" s="27"/>
      <c r="H27" s="28"/>
      <c r="I27" s="28"/>
      <c r="J27" s="28"/>
      <c r="K27" s="29"/>
      <c r="L27" s="30">
        <v>20</v>
      </c>
      <c r="M27" s="28"/>
      <c r="N27" s="31"/>
      <c r="O27" s="28"/>
      <c r="P27" s="29"/>
      <c r="Q27" s="30"/>
      <c r="R27" s="28"/>
      <c r="S27" s="28"/>
      <c r="T27" s="28"/>
      <c r="U27" s="29"/>
      <c r="V27" s="15"/>
    </row>
    <row r="28" spans="1:22" ht="13.15" customHeight="1" x14ac:dyDescent="0.15">
      <c r="A28" s="3">
        <v>24</v>
      </c>
      <c r="B28" s="24"/>
      <c r="C28" s="25"/>
      <c r="D28" s="25"/>
      <c r="E28" s="25"/>
      <c r="F28" s="26" t="s">
        <v>52</v>
      </c>
      <c r="G28" s="27"/>
      <c r="H28" s="28"/>
      <c r="I28" s="28"/>
      <c r="J28" s="28">
        <v>60</v>
      </c>
      <c r="K28" s="29"/>
      <c r="L28" s="30"/>
      <c r="M28" s="28"/>
      <c r="N28" s="31"/>
      <c r="O28" s="28"/>
      <c r="P28" s="29"/>
      <c r="Q28" s="30"/>
      <c r="R28" s="28"/>
      <c r="S28" s="28"/>
      <c r="T28" s="28"/>
      <c r="U28" s="29"/>
      <c r="V28" s="15"/>
    </row>
    <row r="29" spans="1:22" ht="13.15" customHeight="1" x14ac:dyDescent="0.15">
      <c r="A29" s="3">
        <v>25</v>
      </c>
      <c r="B29" s="24"/>
      <c r="C29" s="25"/>
      <c r="D29" s="25"/>
      <c r="E29" s="25"/>
      <c r="F29" s="26" t="s">
        <v>53</v>
      </c>
      <c r="G29" s="27">
        <v>400</v>
      </c>
      <c r="H29" s="28">
        <v>600</v>
      </c>
      <c r="I29" s="28">
        <v>400</v>
      </c>
      <c r="J29" s="28">
        <v>8800</v>
      </c>
      <c r="K29" s="29">
        <v>400</v>
      </c>
      <c r="L29" s="30">
        <v>3000</v>
      </c>
      <c r="M29" s="28">
        <v>5400</v>
      </c>
      <c r="N29" s="31">
        <v>7600</v>
      </c>
      <c r="O29" s="28">
        <v>4600</v>
      </c>
      <c r="P29" s="29">
        <v>3600</v>
      </c>
      <c r="Q29" s="30">
        <v>9000</v>
      </c>
      <c r="R29" s="28">
        <v>7000</v>
      </c>
      <c r="S29" s="28">
        <v>5600</v>
      </c>
      <c r="T29" s="28">
        <v>8200</v>
      </c>
      <c r="U29" s="29">
        <v>5600</v>
      </c>
      <c r="V29" s="15"/>
    </row>
    <row r="30" spans="1:22" ht="13.15" customHeight="1" x14ac:dyDescent="0.15">
      <c r="A30" s="3">
        <v>26</v>
      </c>
      <c r="B30" s="24"/>
      <c r="C30" s="25"/>
      <c r="D30" s="25"/>
      <c r="E30" s="25" t="s">
        <v>54</v>
      </c>
      <c r="F30" s="26" t="s">
        <v>270</v>
      </c>
      <c r="G30" s="27"/>
      <c r="H30" s="28">
        <v>20</v>
      </c>
      <c r="I30" s="28">
        <v>20</v>
      </c>
      <c r="J30" s="28">
        <v>180</v>
      </c>
      <c r="K30" s="29">
        <v>20</v>
      </c>
      <c r="L30" s="30">
        <v>380</v>
      </c>
      <c r="M30" s="28">
        <v>9000</v>
      </c>
      <c r="N30" s="31">
        <v>6600</v>
      </c>
      <c r="O30" s="28">
        <v>1400</v>
      </c>
      <c r="P30" s="29">
        <v>800</v>
      </c>
      <c r="Q30" s="30">
        <v>3800</v>
      </c>
      <c r="R30" s="28">
        <v>5400</v>
      </c>
      <c r="S30" s="28">
        <v>1000</v>
      </c>
      <c r="T30" s="28">
        <v>5200</v>
      </c>
      <c r="U30" s="29">
        <v>3800</v>
      </c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55</v>
      </c>
      <c r="G31" s="27">
        <v>200</v>
      </c>
      <c r="H31" s="28">
        <v>400</v>
      </c>
      <c r="I31" s="28"/>
      <c r="J31" s="28">
        <v>200</v>
      </c>
      <c r="K31" s="29"/>
      <c r="L31" s="30"/>
      <c r="M31" s="28">
        <v>800</v>
      </c>
      <c r="N31" s="31">
        <v>200</v>
      </c>
      <c r="O31" s="28"/>
      <c r="P31" s="29"/>
      <c r="Q31" s="30"/>
      <c r="R31" s="28"/>
      <c r="S31" s="28"/>
      <c r="T31" s="28"/>
      <c r="U31" s="29"/>
      <c r="V31" s="15"/>
    </row>
    <row r="32" spans="1:22" ht="13.15" customHeight="1" x14ac:dyDescent="0.15">
      <c r="A32" s="3">
        <v>28</v>
      </c>
      <c r="B32" s="24"/>
      <c r="C32" s="25"/>
      <c r="D32" s="25"/>
      <c r="E32" s="25" t="s">
        <v>56</v>
      </c>
      <c r="F32" s="26" t="s">
        <v>57</v>
      </c>
      <c r="G32" s="27"/>
      <c r="H32" s="28"/>
      <c r="I32" s="28"/>
      <c r="J32" s="28"/>
      <c r="K32" s="29"/>
      <c r="L32" s="30"/>
      <c r="M32" s="28"/>
      <c r="N32" s="31"/>
      <c r="O32" s="28"/>
      <c r="P32" s="29"/>
      <c r="Q32" s="30"/>
      <c r="R32" s="28"/>
      <c r="S32" s="28"/>
      <c r="T32" s="28">
        <v>140</v>
      </c>
      <c r="U32" s="29">
        <v>60</v>
      </c>
      <c r="V32" s="15"/>
    </row>
    <row r="33" spans="1:22" ht="13.15" customHeight="1" x14ac:dyDescent="0.15">
      <c r="A33" s="3">
        <v>29</v>
      </c>
      <c r="B33" s="24"/>
      <c r="C33" s="25"/>
      <c r="D33" s="25"/>
      <c r="E33" s="25"/>
      <c r="F33" s="26" t="s">
        <v>58</v>
      </c>
      <c r="G33" s="27"/>
      <c r="H33" s="28"/>
      <c r="I33" s="28"/>
      <c r="J33" s="28"/>
      <c r="K33" s="29"/>
      <c r="L33" s="30"/>
      <c r="M33" s="28"/>
      <c r="N33" s="31"/>
      <c r="O33" s="28"/>
      <c r="P33" s="29"/>
      <c r="Q33" s="30"/>
      <c r="R33" s="28">
        <v>40</v>
      </c>
      <c r="S33" s="28"/>
      <c r="T33" s="28"/>
      <c r="U33" s="29">
        <v>40</v>
      </c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59</v>
      </c>
      <c r="G34" s="27"/>
      <c r="H34" s="28"/>
      <c r="I34" s="28">
        <v>20</v>
      </c>
      <c r="J34" s="28">
        <v>220</v>
      </c>
      <c r="K34" s="29">
        <v>200</v>
      </c>
      <c r="L34" s="30"/>
      <c r="M34" s="28">
        <v>20</v>
      </c>
      <c r="N34" s="31"/>
      <c r="O34" s="28"/>
      <c r="P34" s="29"/>
      <c r="Q34" s="30"/>
      <c r="R34" s="28"/>
      <c r="S34" s="28"/>
      <c r="T34" s="28">
        <v>1000</v>
      </c>
      <c r="U34" s="29">
        <v>400</v>
      </c>
      <c r="V34" s="15"/>
    </row>
    <row r="35" spans="1:22" ht="13.15" customHeight="1" x14ac:dyDescent="0.15">
      <c r="A35" s="3">
        <v>31</v>
      </c>
      <c r="B35" s="24"/>
      <c r="C35" s="25"/>
      <c r="D35" s="25"/>
      <c r="E35" s="25"/>
      <c r="F35" s="26" t="s">
        <v>271</v>
      </c>
      <c r="G35" s="27"/>
      <c r="H35" s="28"/>
      <c r="I35" s="28"/>
      <c r="J35" s="28"/>
      <c r="K35" s="29"/>
      <c r="L35" s="30"/>
      <c r="M35" s="28"/>
      <c r="N35" s="31">
        <v>40</v>
      </c>
      <c r="O35" s="28"/>
      <c r="P35" s="29"/>
      <c r="Q35" s="30"/>
      <c r="R35" s="28"/>
      <c r="S35" s="28"/>
      <c r="T35" s="28"/>
      <c r="U35" s="29"/>
      <c r="V35" s="15"/>
    </row>
    <row r="36" spans="1:22" ht="13.15" customHeight="1" x14ac:dyDescent="0.15">
      <c r="A36" s="3">
        <v>32</v>
      </c>
      <c r="B36" s="25"/>
      <c r="C36" s="25"/>
      <c r="D36" s="25"/>
      <c r="E36" s="25" t="s">
        <v>215</v>
      </c>
      <c r="F36" s="26" t="s">
        <v>216</v>
      </c>
      <c r="G36" s="27"/>
      <c r="H36" s="28"/>
      <c r="I36" s="28"/>
      <c r="J36" s="28">
        <v>20</v>
      </c>
      <c r="K36" s="29"/>
      <c r="L36" s="30">
        <v>40</v>
      </c>
      <c r="M36" s="28">
        <v>60</v>
      </c>
      <c r="N36" s="31">
        <v>60</v>
      </c>
      <c r="O36" s="28">
        <v>100</v>
      </c>
      <c r="P36" s="29">
        <v>180</v>
      </c>
      <c r="Q36" s="30">
        <v>40</v>
      </c>
      <c r="R36" s="28">
        <v>480</v>
      </c>
      <c r="S36" s="28">
        <v>40</v>
      </c>
      <c r="T36" s="28">
        <v>40</v>
      </c>
      <c r="U36" s="29"/>
      <c r="V36" s="15"/>
    </row>
    <row r="37" spans="1:22" ht="13.15" customHeight="1" x14ac:dyDescent="0.15">
      <c r="A37" s="3">
        <v>33</v>
      </c>
      <c r="B37" s="25"/>
      <c r="C37" s="25"/>
      <c r="D37" s="25"/>
      <c r="E37" s="25"/>
      <c r="F37" s="26" t="s">
        <v>272</v>
      </c>
      <c r="G37" s="27">
        <v>220</v>
      </c>
      <c r="H37" s="28">
        <v>60</v>
      </c>
      <c r="I37" s="28">
        <v>300</v>
      </c>
      <c r="J37" s="28">
        <v>20</v>
      </c>
      <c r="K37" s="29">
        <v>60</v>
      </c>
      <c r="L37" s="30"/>
      <c r="M37" s="28">
        <v>60</v>
      </c>
      <c r="N37" s="31">
        <v>140</v>
      </c>
      <c r="O37" s="28">
        <v>220</v>
      </c>
      <c r="P37" s="29">
        <v>80</v>
      </c>
      <c r="Q37" s="30">
        <v>60</v>
      </c>
      <c r="R37" s="28">
        <v>60</v>
      </c>
      <c r="S37" s="28"/>
      <c r="T37" s="28">
        <v>20</v>
      </c>
      <c r="U37" s="29"/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217</v>
      </c>
      <c r="G38" s="27">
        <v>20</v>
      </c>
      <c r="H38" s="28">
        <v>20</v>
      </c>
      <c r="I38" s="28">
        <v>20</v>
      </c>
      <c r="J38" s="28">
        <v>20</v>
      </c>
      <c r="K38" s="29"/>
      <c r="L38" s="30"/>
      <c r="M38" s="28">
        <v>120</v>
      </c>
      <c r="N38" s="31">
        <v>60</v>
      </c>
      <c r="O38" s="28">
        <v>20</v>
      </c>
      <c r="P38" s="29">
        <v>60</v>
      </c>
      <c r="Q38" s="30"/>
      <c r="R38" s="28">
        <v>20</v>
      </c>
      <c r="S38" s="28"/>
      <c r="T38" s="28"/>
      <c r="U38" s="29"/>
      <c r="V38" s="15"/>
    </row>
    <row r="39" spans="1:22" ht="13.15" customHeight="1" x14ac:dyDescent="0.15">
      <c r="A39" s="3">
        <v>35</v>
      </c>
      <c r="B39" s="25"/>
      <c r="C39" s="25"/>
      <c r="D39" s="25"/>
      <c r="E39" s="25"/>
      <c r="F39" s="26" t="s">
        <v>218</v>
      </c>
      <c r="G39" s="27"/>
      <c r="H39" s="28"/>
      <c r="I39" s="28"/>
      <c r="J39" s="28"/>
      <c r="K39" s="29"/>
      <c r="L39" s="30"/>
      <c r="M39" s="28"/>
      <c r="N39" s="31"/>
      <c r="O39" s="28"/>
      <c r="P39" s="29">
        <v>20</v>
      </c>
      <c r="Q39" s="30"/>
      <c r="R39" s="28"/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 t="s">
        <v>273</v>
      </c>
      <c r="F40" s="26" t="s">
        <v>274</v>
      </c>
      <c r="G40" s="27">
        <v>400</v>
      </c>
      <c r="H40" s="28">
        <v>400</v>
      </c>
      <c r="I40" s="28"/>
      <c r="J40" s="28">
        <v>400</v>
      </c>
      <c r="K40" s="29">
        <v>400</v>
      </c>
      <c r="L40" s="30">
        <v>400</v>
      </c>
      <c r="M40" s="28">
        <v>200</v>
      </c>
      <c r="N40" s="31">
        <v>400</v>
      </c>
      <c r="O40" s="28">
        <v>1400</v>
      </c>
      <c r="P40" s="29"/>
      <c r="Q40" s="30">
        <v>200</v>
      </c>
      <c r="R40" s="28">
        <v>2600</v>
      </c>
      <c r="S40" s="28"/>
      <c r="T40" s="28">
        <v>600</v>
      </c>
      <c r="U40" s="29">
        <v>600</v>
      </c>
      <c r="V40" s="15"/>
    </row>
    <row r="41" spans="1:22" ht="13.15" customHeight="1" x14ac:dyDescent="0.15">
      <c r="A41" s="3">
        <v>37</v>
      </c>
      <c r="B41" s="25"/>
      <c r="C41" s="25"/>
      <c r="D41" s="25"/>
      <c r="E41" s="25" t="s">
        <v>267</v>
      </c>
      <c r="F41" s="33" t="s">
        <v>61</v>
      </c>
      <c r="G41" s="27">
        <v>200</v>
      </c>
      <c r="H41" s="28">
        <v>800</v>
      </c>
      <c r="I41" s="28">
        <v>1000</v>
      </c>
      <c r="J41" s="28">
        <v>25400</v>
      </c>
      <c r="K41" s="29">
        <v>1400</v>
      </c>
      <c r="L41" s="30">
        <v>4000</v>
      </c>
      <c r="M41" s="28">
        <v>8200</v>
      </c>
      <c r="N41" s="31">
        <v>6800</v>
      </c>
      <c r="O41" s="28">
        <v>2000</v>
      </c>
      <c r="P41" s="29">
        <v>3200</v>
      </c>
      <c r="Q41" s="30">
        <v>4800</v>
      </c>
      <c r="R41" s="28">
        <v>8400</v>
      </c>
      <c r="S41" s="28">
        <v>15200</v>
      </c>
      <c r="T41" s="28">
        <v>27600</v>
      </c>
      <c r="U41" s="29">
        <v>42600</v>
      </c>
      <c r="V41" s="15"/>
    </row>
    <row r="42" spans="1:22" ht="13.15" customHeight="1" x14ac:dyDescent="0.15">
      <c r="A42" s="3">
        <v>38</v>
      </c>
      <c r="B42" s="25" t="s">
        <v>62</v>
      </c>
      <c r="C42" s="25" t="s">
        <v>63</v>
      </c>
      <c r="D42" s="25" t="s">
        <v>184</v>
      </c>
      <c r="E42" s="25" t="s">
        <v>185</v>
      </c>
      <c r="F42" s="26" t="s">
        <v>186</v>
      </c>
      <c r="G42" s="27"/>
      <c r="H42" s="28"/>
      <c r="I42" s="28"/>
      <c r="J42" s="28"/>
      <c r="K42" s="29"/>
      <c r="L42" s="30">
        <v>200</v>
      </c>
      <c r="M42" s="28"/>
      <c r="N42" s="31"/>
      <c r="O42" s="28"/>
      <c r="P42" s="29"/>
      <c r="Q42" s="30"/>
      <c r="R42" s="28"/>
      <c r="S42" s="28"/>
      <c r="T42" s="28"/>
      <c r="U42" s="29"/>
      <c r="V42" s="15"/>
    </row>
    <row r="43" spans="1:22" ht="13.15" customHeight="1" x14ac:dyDescent="0.15">
      <c r="A43" s="3">
        <v>39</v>
      </c>
      <c r="B43" s="25"/>
      <c r="C43" s="25"/>
      <c r="D43" s="25" t="s">
        <v>64</v>
      </c>
      <c r="E43" s="25" t="s">
        <v>65</v>
      </c>
      <c r="F43" s="26" t="s">
        <v>66</v>
      </c>
      <c r="G43" s="27">
        <v>800</v>
      </c>
      <c r="H43" s="28">
        <v>200</v>
      </c>
      <c r="I43" s="28"/>
      <c r="J43" s="28">
        <v>600</v>
      </c>
      <c r="K43" s="29">
        <v>600</v>
      </c>
      <c r="L43" s="30">
        <v>800</v>
      </c>
      <c r="M43" s="28">
        <v>200</v>
      </c>
      <c r="N43" s="31">
        <v>400</v>
      </c>
      <c r="O43" s="28">
        <v>2000</v>
      </c>
      <c r="P43" s="29"/>
      <c r="Q43" s="30"/>
      <c r="R43" s="28">
        <v>1800</v>
      </c>
      <c r="S43" s="28"/>
      <c r="T43" s="28">
        <v>600</v>
      </c>
      <c r="U43" s="29">
        <v>200</v>
      </c>
      <c r="V43" s="15"/>
    </row>
    <row r="44" spans="1:22" ht="13.15" customHeight="1" x14ac:dyDescent="0.15">
      <c r="A44" s="3">
        <v>40</v>
      </c>
      <c r="B44" s="25"/>
      <c r="C44" s="25"/>
      <c r="D44" s="25" t="s">
        <v>67</v>
      </c>
      <c r="E44" s="25" t="s">
        <v>68</v>
      </c>
      <c r="F44" s="26" t="s">
        <v>69</v>
      </c>
      <c r="G44" s="27"/>
      <c r="H44" s="28"/>
      <c r="I44" s="28"/>
      <c r="J44" s="28"/>
      <c r="K44" s="29">
        <v>20</v>
      </c>
      <c r="L44" s="30"/>
      <c r="M44" s="28"/>
      <c r="N44" s="31"/>
      <c r="O44" s="28"/>
      <c r="P44" s="29"/>
      <c r="Q44" s="30"/>
      <c r="R44" s="28"/>
      <c r="S44" s="28"/>
      <c r="T44" s="28"/>
      <c r="U44" s="29"/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70</v>
      </c>
      <c r="G45" s="27"/>
      <c r="H45" s="28">
        <v>40</v>
      </c>
      <c r="I45" s="28"/>
      <c r="J45" s="28">
        <v>220</v>
      </c>
      <c r="K45" s="29">
        <v>20</v>
      </c>
      <c r="L45" s="30">
        <v>20</v>
      </c>
      <c r="M45" s="28">
        <v>20</v>
      </c>
      <c r="N45" s="31">
        <v>40</v>
      </c>
      <c r="O45" s="28"/>
      <c r="P45" s="29"/>
      <c r="Q45" s="30"/>
      <c r="R45" s="28">
        <v>20</v>
      </c>
      <c r="S45" s="28">
        <v>20</v>
      </c>
      <c r="T45" s="28">
        <v>40</v>
      </c>
      <c r="U45" s="29"/>
      <c r="V45" s="15"/>
    </row>
    <row r="46" spans="1:22" ht="13.15" customHeight="1" x14ac:dyDescent="0.15">
      <c r="A46" s="3">
        <v>42</v>
      </c>
      <c r="B46" s="25"/>
      <c r="C46" s="25"/>
      <c r="D46" s="25"/>
      <c r="E46" s="25" t="s">
        <v>71</v>
      </c>
      <c r="F46" s="26" t="s">
        <v>72</v>
      </c>
      <c r="G46" s="27">
        <v>16800</v>
      </c>
      <c r="H46" s="28">
        <v>12800</v>
      </c>
      <c r="I46" s="28">
        <v>31600</v>
      </c>
      <c r="J46" s="28">
        <v>8000</v>
      </c>
      <c r="K46" s="29">
        <v>9800</v>
      </c>
      <c r="L46" s="30">
        <v>20200</v>
      </c>
      <c r="M46" s="28">
        <v>20400</v>
      </c>
      <c r="N46" s="31">
        <v>14800</v>
      </c>
      <c r="O46" s="28">
        <v>24200</v>
      </c>
      <c r="P46" s="29">
        <v>8600</v>
      </c>
      <c r="Q46" s="30">
        <v>52800</v>
      </c>
      <c r="R46" s="28">
        <v>18200</v>
      </c>
      <c r="S46" s="28">
        <v>460</v>
      </c>
      <c r="T46" s="28">
        <v>9400</v>
      </c>
      <c r="U46" s="29">
        <v>9200</v>
      </c>
      <c r="V46" s="15"/>
    </row>
    <row r="47" spans="1:22" ht="13.15" customHeight="1" x14ac:dyDescent="0.15">
      <c r="A47" s="3">
        <v>43</v>
      </c>
      <c r="B47" s="25"/>
      <c r="C47" s="25" t="s">
        <v>73</v>
      </c>
      <c r="D47" s="25" t="s">
        <v>74</v>
      </c>
      <c r="E47" s="25" t="s">
        <v>75</v>
      </c>
      <c r="F47" s="26" t="s">
        <v>76</v>
      </c>
      <c r="G47" s="27">
        <v>3000</v>
      </c>
      <c r="H47" s="28">
        <v>21800</v>
      </c>
      <c r="I47" s="28">
        <v>4800</v>
      </c>
      <c r="J47" s="28">
        <v>189600</v>
      </c>
      <c r="K47" s="29">
        <v>2100</v>
      </c>
      <c r="L47" s="30">
        <v>42200</v>
      </c>
      <c r="M47" s="28">
        <v>883200</v>
      </c>
      <c r="N47" s="31">
        <v>374400</v>
      </c>
      <c r="O47" s="28">
        <v>57200</v>
      </c>
      <c r="P47" s="29">
        <v>268800</v>
      </c>
      <c r="Q47" s="30">
        <v>100800</v>
      </c>
      <c r="R47" s="28">
        <v>103600</v>
      </c>
      <c r="S47" s="28">
        <v>278400</v>
      </c>
      <c r="T47" s="28">
        <v>511200</v>
      </c>
      <c r="U47" s="29">
        <v>424800</v>
      </c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275</v>
      </c>
      <c r="G48" s="27"/>
      <c r="H48" s="28"/>
      <c r="I48" s="28"/>
      <c r="J48" s="28"/>
      <c r="K48" s="29"/>
      <c r="L48" s="30"/>
      <c r="M48" s="28">
        <v>100800</v>
      </c>
      <c r="N48" s="31">
        <v>17600</v>
      </c>
      <c r="O48" s="28"/>
      <c r="P48" s="29">
        <v>456000</v>
      </c>
      <c r="Q48" s="30">
        <v>33600</v>
      </c>
      <c r="R48" s="28">
        <v>2400</v>
      </c>
      <c r="S48" s="28">
        <v>1060800</v>
      </c>
      <c r="T48" s="28">
        <v>328000</v>
      </c>
      <c r="U48" s="29">
        <v>302400</v>
      </c>
      <c r="V48" s="15"/>
    </row>
    <row r="49" spans="1:22" ht="13.15" customHeight="1" x14ac:dyDescent="0.15">
      <c r="A49" s="3">
        <v>45</v>
      </c>
      <c r="B49" s="25"/>
      <c r="C49" s="25"/>
      <c r="D49" s="25"/>
      <c r="E49" s="25"/>
      <c r="F49" s="26" t="s">
        <v>79</v>
      </c>
      <c r="G49" s="27">
        <v>920</v>
      </c>
      <c r="H49" s="28">
        <v>1200</v>
      </c>
      <c r="I49" s="28">
        <v>1000</v>
      </c>
      <c r="J49" s="28">
        <v>2400</v>
      </c>
      <c r="K49" s="29">
        <v>200</v>
      </c>
      <c r="L49" s="30">
        <v>540</v>
      </c>
      <c r="M49" s="28">
        <v>11200</v>
      </c>
      <c r="N49" s="31">
        <v>9800</v>
      </c>
      <c r="O49" s="28">
        <v>5400</v>
      </c>
      <c r="P49" s="29">
        <v>11000</v>
      </c>
      <c r="Q49" s="30">
        <v>4000</v>
      </c>
      <c r="R49" s="28">
        <v>4000</v>
      </c>
      <c r="S49" s="28">
        <v>3400</v>
      </c>
      <c r="T49" s="28">
        <v>252000</v>
      </c>
      <c r="U49" s="29">
        <v>216000</v>
      </c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33" t="s">
        <v>80</v>
      </c>
      <c r="G50" s="27">
        <v>800</v>
      </c>
      <c r="H50" s="28"/>
      <c r="I50" s="28"/>
      <c r="J50" s="28"/>
      <c r="K50" s="29"/>
      <c r="L50" s="30">
        <v>200</v>
      </c>
      <c r="M50" s="28"/>
      <c r="N50" s="31">
        <v>14400</v>
      </c>
      <c r="O50" s="28"/>
      <c r="P50" s="29">
        <v>148800</v>
      </c>
      <c r="Q50" s="30">
        <v>4800</v>
      </c>
      <c r="R50" s="28">
        <v>600</v>
      </c>
      <c r="S50" s="28">
        <v>393600</v>
      </c>
      <c r="T50" s="28">
        <v>81600</v>
      </c>
      <c r="U50" s="29">
        <v>6200</v>
      </c>
      <c r="V50" s="15"/>
    </row>
    <row r="51" spans="1:22" ht="13.15" customHeight="1" x14ac:dyDescent="0.15">
      <c r="A51" s="3">
        <v>47</v>
      </c>
      <c r="B51" s="25"/>
      <c r="C51" s="25"/>
      <c r="D51" s="25"/>
      <c r="E51" s="25" t="s">
        <v>81</v>
      </c>
      <c r="F51" s="26" t="s">
        <v>223</v>
      </c>
      <c r="G51" s="27"/>
      <c r="H51" s="28"/>
      <c r="I51" s="28"/>
      <c r="J51" s="28"/>
      <c r="K51" s="29"/>
      <c r="L51" s="30"/>
      <c r="M51" s="28"/>
      <c r="N51" s="31"/>
      <c r="O51" s="28"/>
      <c r="P51" s="29">
        <v>120</v>
      </c>
      <c r="Q51" s="30"/>
      <c r="R51" s="28"/>
      <c r="S51" s="28">
        <v>40</v>
      </c>
      <c r="T51" s="28"/>
      <c r="U51" s="29"/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82</v>
      </c>
      <c r="G52" s="27">
        <v>3280</v>
      </c>
      <c r="H52" s="28">
        <v>6200</v>
      </c>
      <c r="I52" s="28">
        <v>1720</v>
      </c>
      <c r="J52" s="28">
        <v>44600</v>
      </c>
      <c r="K52" s="29">
        <v>60</v>
      </c>
      <c r="L52" s="30">
        <v>11200</v>
      </c>
      <c r="M52" s="28">
        <v>7800</v>
      </c>
      <c r="N52" s="31">
        <v>12000</v>
      </c>
      <c r="O52" s="28">
        <v>5600</v>
      </c>
      <c r="P52" s="29">
        <v>800</v>
      </c>
      <c r="Q52" s="30">
        <v>7000</v>
      </c>
      <c r="R52" s="28">
        <v>12200</v>
      </c>
      <c r="S52" s="28">
        <v>29200</v>
      </c>
      <c r="T52" s="28">
        <v>27600</v>
      </c>
      <c r="U52" s="29">
        <v>27000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224</v>
      </c>
      <c r="G53" s="27">
        <v>40</v>
      </c>
      <c r="H53" s="28"/>
      <c r="I53" s="28">
        <v>40</v>
      </c>
      <c r="J53" s="28">
        <v>460</v>
      </c>
      <c r="K53" s="29"/>
      <c r="L53" s="30">
        <v>580</v>
      </c>
      <c r="M53" s="28"/>
      <c r="N53" s="31">
        <v>1600</v>
      </c>
      <c r="O53" s="28"/>
      <c r="P53" s="29"/>
      <c r="Q53" s="30">
        <v>80</v>
      </c>
      <c r="R53" s="28">
        <v>340</v>
      </c>
      <c r="S53" s="28">
        <v>260</v>
      </c>
      <c r="T53" s="28">
        <v>900</v>
      </c>
      <c r="U53" s="29">
        <v>1040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83</v>
      </c>
      <c r="G54" s="27"/>
      <c r="H54" s="28"/>
      <c r="I54" s="28"/>
      <c r="J54" s="28"/>
      <c r="K54" s="29"/>
      <c r="L54" s="30"/>
      <c r="M54" s="28"/>
      <c r="N54" s="31"/>
      <c r="O54" s="28"/>
      <c r="P54" s="29"/>
      <c r="Q54" s="30"/>
      <c r="R54" s="28"/>
      <c r="S54" s="28"/>
      <c r="T54" s="28">
        <v>300</v>
      </c>
      <c r="U54" s="29"/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85</v>
      </c>
      <c r="G55" s="27">
        <v>40</v>
      </c>
      <c r="H55" s="28"/>
      <c r="I55" s="28"/>
      <c r="J55" s="28"/>
      <c r="K55" s="29"/>
      <c r="L55" s="30"/>
      <c r="M55" s="28"/>
      <c r="N55" s="31"/>
      <c r="O55" s="28"/>
      <c r="P55" s="29"/>
      <c r="Q55" s="30"/>
      <c r="R55" s="28"/>
      <c r="S55" s="28"/>
      <c r="T55" s="28"/>
      <c r="U55" s="29"/>
      <c r="V55" s="15"/>
    </row>
    <row r="56" spans="1:22" ht="13.15" customHeight="1" x14ac:dyDescent="0.15">
      <c r="A56" s="3">
        <v>52</v>
      </c>
      <c r="B56" s="25"/>
      <c r="C56" s="25"/>
      <c r="D56" s="25"/>
      <c r="E56" s="25" t="s">
        <v>86</v>
      </c>
      <c r="F56" s="26" t="s">
        <v>87</v>
      </c>
      <c r="G56" s="27">
        <v>600</v>
      </c>
      <c r="H56" s="28">
        <v>960</v>
      </c>
      <c r="I56" s="28">
        <v>560</v>
      </c>
      <c r="J56" s="28">
        <v>1620</v>
      </c>
      <c r="K56" s="29">
        <v>260</v>
      </c>
      <c r="L56" s="30">
        <v>920</v>
      </c>
      <c r="M56" s="28">
        <v>3000</v>
      </c>
      <c r="N56" s="31">
        <v>1340</v>
      </c>
      <c r="O56" s="28">
        <v>620</v>
      </c>
      <c r="P56" s="29">
        <v>640</v>
      </c>
      <c r="Q56" s="30">
        <v>780</v>
      </c>
      <c r="R56" s="28">
        <v>1600</v>
      </c>
      <c r="S56" s="28">
        <v>320</v>
      </c>
      <c r="T56" s="28">
        <v>540</v>
      </c>
      <c r="U56" s="29">
        <v>780</v>
      </c>
      <c r="V56" s="15"/>
    </row>
    <row r="57" spans="1:22" ht="13.15" customHeight="1" x14ac:dyDescent="0.15">
      <c r="A57" s="3">
        <v>53</v>
      </c>
      <c r="B57" s="25"/>
      <c r="C57" s="25"/>
      <c r="D57" s="25"/>
      <c r="E57" s="25" t="s">
        <v>225</v>
      </c>
      <c r="F57" s="26" t="s">
        <v>226</v>
      </c>
      <c r="G57" s="27"/>
      <c r="H57" s="28">
        <v>20</v>
      </c>
      <c r="I57" s="28">
        <v>80</v>
      </c>
      <c r="J57" s="28">
        <v>120</v>
      </c>
      <c r="K57" s="29">
        <v>20</v>
      </c>
      <c r="L57" s="30">
        <v>200</v>
      </c>
      <c r="M57" s="28"/>
      <c r="N57" s="31">
        <v>20</v>
      </c>
      <c r="O57" s="28">
        <v>100</v>
      </c>
      <c r="P57" s="29"/>
      <c r="Q57" s="30">
        <v>40</v>
      </c>
      <c r="R57" s="28">
        <v>140</v>
      </c>
      <c r="S57" s="28"/>
      <c r="T57" s="28">
        <v>40</v>
      </c>
      <c r="U57" s="29">
        <v>40</v>
      </c>
      <c r="V57" s="15"/>
    </row>
    <row r="58" spans="1:22" ht="13.15" customHeight="1" x14ac:dyDescent="0.15">
      <c r="A58" s="3">
        <v>54</v>
      </c>
      <c r="B58" s="25"/>
      <c r="C58" s="25"/>
      <c r="D58" s="25"/>
      <c r="E58" s="25" t="s">
        <v>88</v>
      </c>
      <c r="F58" s="26" t="s">
        <v>89</v>
      </c>
      <c r="G58" s="27"/>
      <c r="H58" s="28"/>
      <c r="I58" s="28"/>
      <c r="J58" s="28"/>
      <c r="K58" s="29"/>
      <c r="L58" s="30"/>
      <c r="M58" s="28"/>
      <c r="N58" s="31"/>
      <c r="O58" s="28"/>
      <c r="P58" s="29"/>
      <c r="Q58" s="30"/>
      <c r="R58" s="28">
        <v>200</v>
      </c>
      <c r="S58" s="28"/>
      <c r="T58" s="28">
        <v>40</v>
      </c>
      <c r="U58" s="29">
        <v>20</v>
      </c>
      <c r="V58" s="15"/>
    </row>
    <row r="59" spans="1:22" ht="13.15" customHeight="1" x14ac:dyDescent="0.15">
      <c r="A59" s="3">
        <v>55</v>
      </c>
      <c r="B59" s="25"/>
      <c r="C59" s="25"/>
      <c r="D59" s="25"/>
      <c r="E59" s="25" t="s">
        <v>90</v>
      </c>
      <c r="F59" s="26" t="s">
        <v>276</v>
      </c>
      <c r="G59" s="27"/>
      <c r="H59" s="28"/>
      <c r="I59" s="28"/>
      <c r="J59" s="28">
        <v>200</v>
      </c>
      <c r="K59" s="29"/>
      <c r="L59" s="30"/>
      <c r="M59" s="28"/>
      <c r="N59" s="31"/>
      <c r="O59" s="28"/>
      <c r="P59" s="29"/>
      <c r="Q59" s="30"/>
      <c r="R59" s="28"/>
      <c r="S59" s="28">
        <v>40</v>
      </c>
      <c r="T59" s="28">
        <v>400</v>
      </c>
      <c r="U59" s="29"/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188</v>
      </c>
      <c r="G60" s="27">
        <v>40</v>
      </c>
      <c r="H60" s="28">
        <v>40</v>
      </c>
      <c r="I60" s="28">
        <v>20</v>
      </c>
      <c r="J60" s="28">
        <v>40</v>
      </c>
      <c r="K60" s="29">
        <v>60</v>
      </c>
      <c r="L60" s="30">
        <v>60</v>
      </c>
      <c r="M60" s="28">
        <v>40</v>
      </c>
      <c r="N60" s="31">
        <v>40</v>
      </c>
      <c r="O60" s="28">
        <v>60</v>
      </c>
      <c r="P60" s="29"/>
      <c r="Q60" s="30">
        <v>40</v>
      </c>
      <c r="R60" s="28">
        <v>140</v>
      </c>
      <c r="S60" s="28"/>
      <c r="T60" s="28"/>
      <c r="U60" s="29">
        <v>20</v>
      </c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277</v>
      </c>
      <c r="G61" s="27">
        <v>60</v>
      </c>
      <c r="H61" s="28">
        <v>80</v>
      </c>
      <c r="I61" s="28">
        <v>120</v>
      </c>
      <c r="J61" s="28">
        <v>40</v>
      </c>
      <c r="K61" s="29">
        <v>60</v>
      </c>
      <c r="L61" s="30">
        <v>40</v>
      </c>
      <c r="M61" s="28">
        <v>40</v>
      </c>
      <c r="N61" s="31">
        <v>60</v>
      </c>
      <c r="O61" s="28">
        <v>120</v>
      </c>
      <c r="P61" s="29">
        <v>40</v>
      </c>
      <c r="Q61" s="30">
        <v>40</v>
      </c>
      <c r="R61" s="28">
        <v>140</v>
      </c>
      <c r="S61" s="28">
        <v>20</v>
      </c>
      <c r="T61" s="28">
        <v>20</v>
      </c>
      <c r="U61" s="29">
        <v>60</v>
      </c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92</v>
      </c>
      <c r="G62" s="27">
        <v>80</v>
      </c>
      <c r="H62" s="28">
        <v>200</v>
      </c>
      <c r="I62" s="28"/>
      <c r="J62" s="28">
        <v>420</v>
      </c>
      <c r="K62" s="29"/>
      <c r="L62" s="30">
        <v>560</v>
      </c>
      <c r="M62" s="28">
        <v>3000</v>
      </c>
      <c r="N62" s="31">
        <v>160</v>
      </c>
      <c r="O62" s="28">
        <v>220</v>
      </c>
      <c r="P62" s="29">
        <v>1100</v>
      </c>
      <c r="Q62" s="30">
        <v>500</v>
      </c>
      <c r="R62" s="28">
        <v>760</v>
      </c>
      <c r="S62" s="28">
        <v>200</v>
      </c>
      <c r="T62" s="28">
        <v>400</v>
      </c>
      <c r="U62" s="29">
        <v>2000</v>
      </c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189</v>
      </c>
      <c r="G63" s="27"/>
      <c r="H63" s="28"/>
      <c r="I63" s="28"/>
      <c r="J63" s="28"/>
      <c r="K63" s="29"/>
      <c r="L63" s="30"/>
      <c r="M63" s="28"/>
      <c r="N63" s="31"/>
      <c r="O63" s="28"/>
      <c r="P63" s="29"/>
      <c r="Q63" s="30"/>
      <c r="R63" s="28"/>
      <c r="S63" s="28"/>
      <c r="T63" s="28"/>
      <c r="U63" s="29">
        <v>40</v>
      </c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278</v>
      </c>
      <c r="G64" s="27"/>
      <c r="H64" s="28"/>
      <c r="I64" s="28"/>
      <c r="J64" s="28"/>
      <c r="K64" s="29"/>
      <c r="L64" s="30"/>
      <c r="M64" s="28"/>
      <c r="N64" s="31"/>
      <c r="O64" s="28">
        <v>20</v>
      </c>
      <c r="P64" s="29"/>
      <c r="Q64" s="30"/>
      <c r="R64" s="28"/>
      <c r="S64" s="28"/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279</v>
      </c>
      <c r="G65" s="27"/>
      <c r="H65" s="28"/>
      <c r="I65" s="28">
        <v>20</v>
      </c>
      <c r="J65" s="28"/>
      <c r="K65" s="29"/>
      <c r="L65" s="30">
        <v>20</v>
      </c>
      <c r="M65" s="28"/>
      <c r="N65" s="31"/>
      <c r="O65" s="28"/>
      <c r="P65" s="29"/>
      <c r="Q65" s="30"/>
      <c r="R65" s="28"/>
      <c r="S65" s="28"/>
      <c r="T65" s="28"/>
      <c r="U65" s="29">
        <v>20</v>
      </c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94</v>
      </c>
      <c r="G66" s="27">
        <v>20</v>
      </c>
      <c r="H66" s="28">
        <v>140</v>
      </c>
      <c r="I66" s="28">
        <v>20</v>
      </c>
      <c r="J66" s="28">
        <v>20</v>
      </c>
      <c r="K66" s="29"/>
      <c r="L66" s="30"/>
      <c r="M66" s="28">
        <v>20</v>
      </c>
      <c r="N66" s="31"/>
      <c r="O66" s="28">
        <v>80</v>
      </c>
      <c r="P66" s="29"/>
      <c r="Q66" s="30"/>
      <c r="R66" s="28">
        <v>20</v>
      </c>
      <c r="S66" s="28">
        <v>40</v>
      </c>
      <c r="T66" s="28">
        <v>100</v>
      </c>
      <c r="U66" s="29">
        <v>120</v>
      </c>
      <c r="V66" s="15"/>
    </row>
    <row r="67" spans="1:22" ht="13.15" customHeight="1" x14ac:dyDescent="0.15">
      <c r="A67" s="3">
        <v>63</v>
      </c>
      <c r="B67" s="25"/>
      <c r="C67" s="25"/>
      <c r="D67" s="25"/>
      <c r="E67" s="25" t="s">
        <v>95</v>
      </c>
      <c r="F67" s="26" t="s">
        <v>96</v>
      </c>
      <c r="G67" s="27">
        <v>300</v>
      </c>
      <c r="H67" s="28">
        <v>3800</v>
      </c>
      <c r="I67" s="28">
        <v>120</v>
      </c>
      <c r="J67" s="28">
        <v>13400</v>
      </c>
      <c r="K67" s="29">
        <v>220</v>
      </c>
      <c r="L67" s="30">
        <v>5200</v>
      </c>
      <c r="M67" s="28">
        <v>8000</v>
      </c>
      <c r="N67" s="31">
        <v>12800</v>
      </c>
      <c r="O67" s="28">
        <v>8600</v>
      </c>
      <c r="P67" s="29">
        <v>2000</v>
      </c>
      <c r="Q67" s="30">
        <v>11000</v>
      </c>
      <c r="R67" s="28">
        <v>12800</v>
      </c>
      <c r="S67" s="28">
        <v>6400</v>
      </c>
      <c r="T67" s="28">
        <v>9400</v>
      </c>
      <c r="U67" s="29">
        <v>11200</v>
      </c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190</v>
      </c>
      <c r="G68" s="27">
        <v>100</v>
      </c>
      <c r="H68" s="28">
        <v>260</v>
      </c>
      <c r="I68" s="28"/>
      <c r="J68" s="28">
        <v>80</v>
      </c>
      <c r="K68" s="29"/>
      <c r="L68" s="30">
        <v>60</v>
      </c>
      <c r="M68" s="28"/>
      <c r="N68" s="31">
        <v>240</v>
      </c>
      <c r="O68" s="28">
        <v>100</v>
      </c>
      <c r="P68" s="29">
        <v>80</v>
      </c>
      <c r="Q68" s="30">
        <v>80</v>
      </c>
      <c r="R68" s="28">
        <v>40</v>
      </c>
      <c r="S68" s="28"/>
      <c r="T68" s="28">
        <v>120</v>
      </c>
      <c r="U68" s="29">
        <v>180</v>
      </c>
      <c r="V68" s="15"/>
    </row>
    <row r="69" spans="1:22" ht="13.15" customHeight="1" x14ac:dyDescent="0.15">
      <c r="A69" s="3">
        <v>65</v>
      </c>
      <c r="B69" s="25"/>
      <c r="C69" s="25"/>
      <c r="D69" s="25"/>
      <c r="E69" s="25" t="s">
        <v>97</v>
      </c>
      <c r="F69" s="26" t="s">
        <v>99</v>
      </c>
      <c r="G69" s="27"/>
      <c r="H69" s="28"/>
      <c r="I69" s="28"/>
      <c r="J69" s="28"/>
      <c r="K69" s="29"/>
      <c r="L69" s="30"/>
      <c r="M69" s="28"/>
      <c r="N69" s="31"/>
      <c r="O69" s="28"/>
      <c r="P69" s="29"/>
      <c r="Q69" s="30"/>
      <c r="R69" s="28"/>
      <c r="S69" s="28"/>
      <c r="T69" s="28"/>
      <c r="U69" s="29">
        <v>300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280</v>
      </c>
      <c r="G70" s="27"/>
      <c r="H70" s="28"/>
      <c r="I70" s="28"/>
      <c r="J70" s="28"/>
      <c r="K70" s="29"/>
      <c r="L70" s="30"/>
      <c r="M70" s="28"/>
      <c r="N70" s="31"/>
      <c r="O70" s="28"/>
      <c r="P70" s="29"/>
      <c r="Q70" s="30"/>
      <c r="R70" s="28"/>
      <c r="S70" s="28">
        <v>2400</v>
      </c>
      <c r="T70" s="28">
        <v>600</v>
      </c>
      <c r="U70" s="29">
        <v>1200</v>
      </c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228</v>
      </c>
      <c r="G71" s="27"/>
      <c r="H71" s="28"/>
      <c r="I71" s="28"/>
      <c r="J71" s="28"/>
      <c r="K71" s="29"/>
      <c r="L71" s="30"/>
      <c r="M71" s="28"/>
      <c r="N71" s="31"/>
      <c r="O71" s="28"/>
      <c r="P71" s="29"/>
      <c r="Q71" s="30">
        <v>200</v>
      </c>
      <c r="R71" s="28"/>
      <c r="S71" s="28"/>
      <c r="T71" s="28"/>
      <c r="U71" s="29">
        <v>140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101</v>
      </c>
      <c r="G72" s="27"/>
      <c r="H72" s="28"/>
      <c r="I72" s="28"/>
      <c r="J72" s="28"/>
      <c r="K72" s="29"/>
      <c r="L72" s="30"/>
      <c r="M72" s="28"/>
      <c r="N72" s="31"/>
      <c r="O72" s="28"/>
      <c r="P72" s="29"/>
      <c r="Q72" s="30"/>
      <c r="R72" s="28">
        <v>100</v>
      </c>
      <c r="S72" s="28"/>
      <c r="T72" s="28">
        <v>120</v>
      </c>
      <c r="U72" s="29">
        <v>200</v>
      </c>
      <c r="V72" s="15"/>
    </row>
    <row r="73" spans="1:22" ht="13.15" customHeight="1" x14ac:dyDescent="0.15">
      <c r="A73" s="3">
        <v>69</v>
      </c>
      <c r="B73" s="25"/>
      <c r="C73" s="25"/>
      <c r="D73" s="25"/>
      <c r="E73" s="25"/>
      <c r="F73" s="26" t="s">
        <v>102</v>
      </c>
      <c r="G73" s="27"/>
      <c r="H73" s="28">
        <v>320</v>
      </c>
      <c r="I73" s="28"/>
      <c r="J73" s="28">
        <v>280</v>
      </c>
      <c r="K73" s="29">
        <v>80</v>
      </c>
      <c r="L73" s="30"/>
      <c r="M73" s="28"/>
      <c r="N73" s="31">
        <v>840</v>
      </c>
      <c r="O73" s="28">
        <v>180</v>
      </c>
      <c r="P73" s="29">
        <v>120</v>
      </c>
      <c r="Q73" s="30">
        <v>300</v>
      </c>
      <c r="R73" s="28">
        <v>460</v>
      </c>
      <c r="S73" s="28">
        <v>680</v>
      </c>
      <c r="T73" s="28">
        <v>720</v>
      </c>
      <c r="U73" s="29">
        <v>2060</v>
      </c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105</v>
      </c>
      <c r="G74" s="27"/>
      <c r="H74" s="28"/>
      <c r="I74" s="28"/>
      <c r="J74" s="28">
        <v>80</v>
      </c>
      <c r="K74" s="29"/>
      <c r="L74" s="30"/>
      <c r="M74" s="28"/>
      <c r="N74" s="31"/>
      <c r="O74" s="28"/>
      <c r="P74" s="29"/>
      <c r="Q74" s="30"/>
      <c r="R74" s="28"/>
      <c r="S74" s="28"/>
      <c r="T74" s="28">
        <v>60</v>
      </c>
      <c r="U74" s="29">
        <v>100</v>
      </c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106</v>
      </c>
      <c r="G75" s="27"/>
      <c r="H75" s="28"/>
      <c r="I75" s="28"/>
      <c r="J75" s="28">
        <v>220</v>
      </c>
      <c r="K75" s="29"/>
      <c r="L75" s="30">
        <v>60</v>
      </c>
      <c r="M75" s="28"/>
      <c r="N75" s="31">
        <v>80</v>
      </c>
      <c r="O75" s="28"/>
      <c r="P75" s="29"/>
      <c r="Q75" s="30">
        <v>60</v>
      </c>
      <c r="R75" s="28">
        <v>240</v>
      </c>
      <c r="S75" s="28">
        <v>40</v>
      </c>
      <c r="T75" s="28">
        <v>100</v>
      </c>
      <c r="U75" s="29">
        <v>200</v>
      </c>
      <c r="V75" s="15"/>
    </row>
    <row r="76" spans="1:22" ht="13.15" customHeight="1" x14ac:dyDescent="0.15">
      <c r="A76" s="3">
        <v>72</v>
      </c>
      <c r="B76" s="25"/>
      <c r="C76" s="25"/>
      <c r="D76" s="25"/>
      <c r="E76" s="25"/>
      <c r="F76" s="26" t="s">
        <v>230</v>
      </c>
      <c r="G76" s="27"/>
      <c r="H76" s="28"/>
      <c r="I76" s="28"/>
      <c r="J76" s="28"/>
      <c r="K76" s="29"/>
      <c r="L76" s="30"/>
      <c r="M76" s="28"/>
      <c r="N76" s="31"/>
      <c r="O76" s="28"/>
      <c r="P76" s="29"/>
      <c r="Q76" s="30"/>
      <c r="R76" s="28"/>
      <c r="S76" s="28"/>
      <c r="T76" s="28"/>
      <c r="U76" s="29">
        <v>20</v>
      </c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191</v>
      </c>
      <c r="G77" s="27"/>
      <c r="H77" s="28"/>
      <c r="I77" s="28"/>
      <c r="J77" s="28"/>
      <c r="K77" s="29"/>
      <c r="L77" s="30"/>
      <c r="M77" s="28"/>
      <c r="N77" s="31"/>
      <c r="O77" s="28"/>
      <c r="P77" s="29">
        <v>160</v>
      </c>
      <c r="Q77" s="30"/>
      <c r="R77" s="28"/>
      <c r="S77" s="28"/>
      <c r="T77" s="28"/>
      <c r="U77" s="29"/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109</v>
      </c>
      <c r="G78" s="27"/>
      <c r="H78" s="28"/>
      <c r="I78" s="28"/>
      <c r="J78" s="28">
        <v>240</v>
      </c>
      <c r="K78" s="29"/>
      <c r="L78" s="30"/>
      <c r="M78" s="28">
        <v>2200</v>
      </c>
      <c r="N78" s="31">
        <v>200</v>
      </c>
      <c r="O78" s="28"/>
      <c r="P78" s="29">
        <v>12000</v>
      </c>
      <c r="Q78" s="30">
        <v>2400</v>
      </c>
      <c r="R78" s="28">
        <v>540</v>
      </c>
      <c r="S78" s="28">
        <v>4200</v>
      </c>
      <c r="T78" s="28">
        <v>3800</v>
      </c>
      <c r="U78" s="29">
        <v>4400</v>
      </c>
      <c r="V78" s="15"/>
    </row>
    <row r="79" spans="1:22" ht="13.15" customHeight="1" x14ac:dyDescent="0.15">
      <c r="A79" s="3">
        <v>75</v>
      </c>
      <c r="B79" s="25"/>
      <c r="C79" s="25"/>
      <c r="D79" s="25" t="s">
        <v>110</v>
      </c>
      <c r="E79" s="25" t="s">
        <v>111</v>
      </c>
      <c r="F79" s="26" t="s">
        <v>113</v>
      </c>
      <c r="G79" s="27">
        <v>20</v>
      </c>
      <c r="H79" s="28">
        <v>100</v>
      </c>
      <c r="I79" s="28"/>
      <c r="J79" s="28"/>
      <c r="K79" s="29">
        <v>20</v>
      </c>
      <c r="L79" s="30"/>
      <c r="M79" s="28"/>
      <c r="N79" s="31"/>
      <c r="O79" s="28"/>
      <c r="P79" s="29"/>
      <c r="Q79" s="30"/>
      <c r="R79" s="28"/>
      <c r="S79" s="28"/>
      <c r="T79" s="28"/>
      <c r="U79" s="29"/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281</v>
      </c>
      <c r="G80" s="27"/>
      <c r="H80" s="28"/>
      <c r="I80" s="28"/>
      <c r="J80" s="28"/>
      <c r="K80" s="29"/>
      <c r="L80" s="30"/>
      <c r="M80" s="28"/>
      <c r="N80" s="31"/>
      <c r="O80" s="28"/>
      <c r="P80" s="29"/>
      <c r="Q80" s="30"/>
      <c r="R80" s="28"/>
      <c r="S80" s="28">
        <v>100</v>
      </c>
      <c r="T80" s="28"/>
      <c r="U80" s="29"/>
      <c r="V80" s="15"/>
    </row>
    <row r="81" spans="1:22" ht="13.15" customHeight="1" x14ac:dyDescent="0.15">
      <c r="A81" s="3">
        <v>77</v>
      </c>
      <c r="B81" s="25"/>
      <c r="C81" s="25"/>
      <c r="D81" s="25"/>
      <c r="E81" s="25"/>
      <c r="F81" s="26" t="s">
        <v>115</v>
      </c>
      <c r="G81" s="27">
        <v>60</v>
      </c>
      <c r="H81" s="28">
        <v>40</v>
      </c>
      <c r="I81" s="28"/>
      <c r="J81" s="28"/>
      <c r="K81" s="29"/>
      <c r="L81" s="30"/>
      <c r="M81" s="28"/>
      <c r="N81" s="31"/>
      <c r="O81" s="28"/>
      <c r="P81" s="29"/>
      <c r="Q81" s="30"/>
      <c r="R81" s="28"/>
      <c r="S81" s="28">
        <v>20</v>
      </c>
      <c r="T81" s="28">
        <v>60</v>
      </c>
      <c r="U81" s="29">
        <v>300</v>
      </c>
      <c r="V81" s="15"/>
    </row>
    <row r="82" spans="1:22" ht="13.15" customHeight="1" x14ac:dyDescent="0.15">
      <c r="A82" s="3">
        <v>78</v>
      </c>
      <c r="B82" s="25"/>
      <c r="C82" s="25"/>
      <c r="D82" s="25"/>
      <c r="E82" s="25" t="s">
        <v>116</v>
      </c>
      <c r="F82" s="26" t="s">
        <v>117</v>
      </c>
      <c r="G82" s="27"/>
      <c r="H82" s="28"/>
      <c r="I82" s="28"/>
      <c r="J82" s="28"/>
      <c r="K82" s="29"/>
      <c r="L82" s="30"/>
      <c r="M82" s="28"/>
      <c r="N82" s="31"/>
      <c r="O82" s="28"/>
      <c r="P82" s="29"/>
      <c r="Q82" s="30"/>
      <c r="R82" s="28"/>
      <c r="S82" s="28">
        <v>400</v>
      </c>
      <c r="T82" s="28"/>
      <c r="U82" s="29"/>
      <c r="V82" s="15"/>
    </row>
    <row r="83" spans="1:22" ht="12.75" customHeight="1" x14ac:dyDescent="0.15">
      <c r="A83" s="3">
        <v>79</v>
      </c>
      <c r="B83" s="25"/>
      <c r="C83" s="25"/>
      <c r="D83" s="25"/>
      <c r="E83" s="25" t="s">
        <v>118</v>
      </c>
      <c r="F83" s="26" t="s">
        <v>119</v>
      </c>
      <c r="G83" s="27"/>
      <c r="H83" s="28"/>
      <c r="I83" s="28"/>
      <c r="J83" s="28">
        <v>100</v>
      </c>
      <c r="K83" s="29"/>
      <c r="L83" s="30"/>
      <c r="M83" s="28"/>
      <c r="N83" s="31"/>
      <c r="O83" s="28"/>
      <c r="P83" s="29"/>
      <c r="Q83" s="30"/>
      <c r="R83" s="28"/>
      <c r="S83" s="28"/>
      <c r="T83" s="28"/>
      <c r="U83" s="29"/>
      <c r="V83" s="15"/>
    </row>
    <row r="84" spans="1:22" ht="13.15" customHeight="1" x14ac:dyDescent="0.15">
      <c r="A84" s="3">
        <v>80</v>
      </c>
      <c r="B84" s="35"/>
      <c r="C84" s="35"/>
      <c r="D84" s="35"/>
      <c r="E84" s="35"/>
      <c r="F84" s="61" t="s">
        <v>121</v>
      </c>
      <c r="G84" s="37">
        <v>20</v>
      </c>
      <c r="H84" s="38"/>
      <c r="I84" s="38">
        <v>20</v>
      </c>
      <c r="J84" s="38"/>
      <c r="K84" s="39"/>
      <c r="L84" s="40"/>
      <c r="M84" s="38"/>
      <c r="N84" s="41"/>
      <c r="O84" s="38"/>
      <c r="P84" s="39">
        <v>20</v>
      </c>
      <c r="Q84" s="40"/>
      <c r="R84" s="38"/>
      <c r="S84" s="38">
        <v>40</v>
      </c>
      <c r="T84" s="38"/>
      <c r="U84" s="39"/>
      <c r="V84" s="15"/>
    </row>
    <row r="85" spans="1:22" ht="13.15" customHeight="1" x14ac:dyDescent="0.15">
      <c r="A85" s="3"/>
      <c r="B85" s="54" t="s">
        <v>235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15"/>
    </row>
    <row r="86" spans="1:22" ht="13.15" customHeight="1" x14ac:dyDescent="0.4">
      <c r="A86" s="3"/>
      <c r="B86" s="54" t="s">
        <v>154</v>
      </c>
      <c r="C86" s="54"/>
      <c r="D86" s="54"/>
      <c r="F86" s="55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6"/>
      <c r="T86" s="56"/>
      <c r="U86" s="56"/>
      <c r="V86" s="15"/>
    </row>
    <row r="87" spans="1:22" ht="13.15" customHeight="1" x14ac:dyDescent="0.15">
      <c r="A87" s="3"/>
      <c r="B87" s="3"/>
      <c r="C87" s="3"/>
      <c r="D87" s="3"/>
      <c r="E87" s="3"/>
      <c r="F87" s="3"/>
      <c r="G87" s="4"/>
      <c r="H87" s="3"/>
      <c r="I87" s="5" t="s">
        <v>491</v>
      </c>
      <c r="K87" s="3"/>
      <c r="N87" s="5" t="str">
        <f>I87</f>
        <v>調査期日：令和元年 7月 9日</v>
      </c>
      <c r="O87" s="3"/>
      <c r="P87" s="3"/>
      <c r="R87" s="3"/>
      <c r="S87" s="5" t="str">
        <f>I87</f>
        <v>調査期日：令和元年 7月 9日</v>
      </c>
      <c r="U87" s="3"/>
      <c r="V87" s="15"/>
    </row>
    <row r="88" spans="1:22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282</v>
      </c>
      <c r="K88" s="3"/>
      <c r="N88" s="5" t="s">
        <v>283</v>
      </c>
      <c r="O88" s="3"/>
      <c r="P88" s="3"/>
      <c r="R88" s="3"/>
      <c r="S88" s="5" t="str">
        <f>I88</f>
        <v>単　　位：cells/L</v>
      </c>
      <c r="U88" s="3"/>
      <c r="V88" s="15"/>
    </row>
    <row r="89" spans="1:22" ht="13.15" customHeight="1" x14ac:dyDescent="0.15">
      <c r="A89" s="3"/>
      <c r="B89" s="6" t="s">
        <v>1</v>
      </c>
      <c r="C89" s="7"/>
      <c r="D89" s="7"/>
      <c r="E89" s="8"/>
      <c r="F89" s="9" t="s">
        <v>2</v>
      </c>
      <c r="G89" s="10" t="s">
        <v>284</v>
      </c>
      <c r="H89" s="11" t="s">
        <v>197</v>
      </c>
      <c r="I89" s="11" t="s">
        <v>162</v>
      </c>
      <c r="J89" s="11" t="s">
        <v>238</v>
      </c>
      <c r="K89" s="12" t="s">
        <v>163</v>
      </c>
      <c r="L89" s="13" t="s">
        <v>202</v>
      </c>
      <c r="M89" s="11" t="s">
        <v>9</v>
      </c>
      <c r="N89" s="14" t="s">
        <v>165</v>
      </c>
      <c r="O89" s="11" t="s">
        <v>203</v>
      </c>
      <c r="P89" s="12" t="s">
        <v>204</v>
      </c>
      <c r="Q89" s="13" t="s">
        <v>168</v>
      </c>
      <c r="R89" s="11" t="s">
        <v>205</v>
      </c>
      <c r="S89" s="11" t="s">
        <v>200</v>
      </c>
      <c r="T89" s="11" t="s">
        <v>171</v>
      </c>
      <c r="U89" s="12" t="s">
        <v>265</v>
      </c>
      <c r="V89" s="15"/>
    </row>
    <row r="90" spans="1:22" ht="13.15" customHeight="1" x14ac:dyDescent="0.15">
      <c r="A90" s="3">
        <v>81</v>
      </c>
      <c r="B90" s="17" t="s">
        <v>62</v>
      </c>
      <c r="C90" s="17" t="s">
        <v>73</v>
      </c>
      <c r="D90" s="17" t="s">
        <v>110</v>
      </c>
      <c r="E90" s="17" t="s">
        <v>122</v>
      </c>
      <c r="F90" s="26" t="s">
        <v>123</v>
      </c>
      <c r="G90" s="27">
        <v>40</v>
      </c>
      <c r="H90" s="28">
        <v>200</v>
      </c>
      <c r="I90" s="28"/>
      <c r="J90" s="28">
        <v>800</v>
      </c>
      <c r="K90" s="29"/>
      <c r="L90" s="30">
        <v>120</v>
      </c>
      <c r="M90" s="28">
        <v>1400</v>
      </c>
      <c r="N90" s="31">
        <v>240</v>
      </c>
      <c r="O90" s="28">
        <v>100</v>
      </c>
      <c r="P90" s="29">
        <v>840</v>
      </c>
      <c r="Q90" s="30">
        <v>400</v>
      </c>
      <c r="R90" s="28">
        <v>20</v>
      </c>
      <c r="S90" s="28">
        <v>10400</v>
      </c>
      <c r="T90" s="28">
        <v>10400</v>
      </c>
      <c r="U90" s="29">
        <v>8000</v>
      </c>
      <c r="V90" s="15"/>
    </row>
    <row r="91" spans="1:22" ht="12.75" customHeight="1" x14ac:dyDescent="0.15">
      <c r="A91" s="3">
        <v>82</v>
      </c>
      <c r="B91" s="25"/>
      <c r="C91" s="25"/>
      <c r="D91" s="25"/>
      <c r="E91" s="25"/>
      <c r="F91" s="26" t="s">
        <v>285</v>
      </c>
      <c r="G91" s="27"/>
      <c r="H91" s="28"/>
      <c r="I91" s="28"/>
      <c r="J91" s="28"/>
      <c r="K91" s="29"/>
      <c r="L91" s="30"/>
      <c r="M91" s="28"/>
      <c r="N91" s="31"/>
      <c r="O91" s="28"/>
      <c r="P91" s="29">
        <v>140</v>
      </c>
      <c r="Q91" s="30">
        <v>800</v>
      </c>
      <c r="R91" s="28"/>
      <c r="S91" s="28"/>
      <c r="T91" s="28"/>
      <c r="U91" s="29"/>
      <c r="V91" s="15"/>
    </row>
    <row r="92" spans="1:22" ht="13.15" customHeight="1" x14ac:dyDescent="0.15">
      <c r="A92" s="3">
        <v>83</v>
      </c>
      <c r="B92" s="25"/>
      <c r="C92" s="25"/>
      <c r="D92" s="25"/>
      <c r="E92" s="25"/>
      <c r="F92" s="26" t="s">
        <v>126</v>
      </c>
      <c r="G92" s="27">
        <v>3800</v>
      </c>
      <c r="H92" s="28">
        <v>5400</v>
      </c>
      <c r="I92" s="28">
        <v>3000</v>
      </c>
      <c r="J92" s="28">
        <v>29800</v>
      </c>
      <c r="K92" s="29">
        <v>980</v>
      </c>
      <c r="L92" s="30">
        <v>8400</v>
      </c>
      <c r="M92" s="28">
        <v>10400</v>
      </c>
      <c r="N92" s="31">
        <v>15400</v>
      </c>
      <c r="O92" s="28">
        <v>16600</v>
      </c>
      <c r="P92" s="29">
        <v>3400</v>
      </c>
      <c r="Q92" s="30">
        <v>17000</v>
      </c>
      <c r="R92" s="28">
        <v>31600</v>
      </c>
      <c r="S92" s="28">
        <v>47400</v>
      </c>
      <c r="T92" s="28">
        <v>23600</v>
      </c>
      <c r="U92" s="29">
        <v>39800</v>
      </c>
      <c r="V92" s="15"/>
    </row>
    <row r="93" spans="1:22" ht="13.15" customHeight="1" x14ac:dyDescent="0.15">
      <c r="A93" s="3">
        <v>84</v>
      </c>
      <c r="B93" s="25"/>
      <c r="C93" s="25"/>
      <c r="D93" s="25"/>
      <c r="E93" s="25"/>
      <c r="F93" s="26" t="s">
        <v>128</v>
      </c>
      <c r="G93" s="27">
        <v>980</v>
      </c>
      <c r="H93" s="28">
        <v>1180</v>
      </c>
      <c r="I93" s="28">
        <v>300</v>
      </c>
      <c r="J93" s="28">
        <v>16400</v>
      </c>
      <c r="K93" s="29">
        <v>20</v>
      </c>
      <c r="L93" s="30">
        <v>3120</v>
      </c>
      <c r="M93" s="28">
        <v>4200</v>
      </c>
      <c r="N93" s="31">
        <v>6920</v>
      </c>
      <c r="O93" s="28">
        <v>1840</v>
      </c>
      <c r="P93" s="29">
        <v>2520</v>
      </c>
      <c r="Q93" s="30">
        <v>3820</v>
      </c>
      <c r="R93" s="28">
        <v>6940</v>
      </c>
      <c r="S93" s="28">
        <v>23460</v>
      </c>
      <c r="T93" s="28">
        <v>32820</v>
      </c>
      <c r="U93" s="29">
        <v>38600</v>
      </c>
      <c r="V93" s="15"/>
    </row>
    <row r="94" spans="1:22" ht="13.15" customHeight="1" x14ac:dyDescent="0.15">
      <c r="A94" s="3">
        <v>85</v>
      </c>
      <c r="B94" s="25"/>
      <c r="C94" s="25"/>
      <c r="D94" s="25"/>
      <c r="E94" s="17" t="s">
        <v>286</v>
      </c>
      <c r="F94" s="33" t="s">
        <v>130</v>
      </c>
      <c r="G94" s="27">
        <v>20</v>
      </c>
      <c r="H94" s="28">
        <v>460</v>
      </c>
      <c r="I94" s="28">
        <v>140</v>
      </c>
      <c r="J94" s="28">
        <v>880</v>
      </c>
      <c r="K94" s="29">
        <v>20</v>
      </c>
      <c r="L94" s="30">
        <v>100</v>
      </c>
      <c r="M94" s="28">
        <v>1600</v>
      </c>
      <c r="N94" s="31">
        <v>780</v>
      </c>
      <c r="O94" s="28">
        <v>260</v>
      </c>
      <c r="P94" s="29">
        <v>260</v>
      </c>
      <c r="Q94" s="30">
        <v>1000</v>
      </c>
      <c r="R94" s="28">
        <v>460</v>
      </c>
      <c r="S94" s="28">
        <v>380</v>
      </c>
      <c r="T94" s="28">
        <v>520</v>
      </c>
      <c r="U94" s="29">
        <v>780</v>
      </c>
      <c r="V94" s="15"/>
    </row>
    <row r="95" spans="1:22" ht="13.15" customHeight="1" x14ac:dyDescent="0.15">
      <c r="A95" s="3">
        <v>86</v>
      </c>
      <c r="B95" s="25"/>
      <c r="C95" s="25" t="s">
        <v>131</v>
      </c>
      <c r="D95" s="25" t="s">
        <v>132</v>
      </c>
      <c r="E95" s="25" t="s">
        <v>133</v>
      </c>
      <c r="F95" s="26" t="s">
        <v>134</v>
      </c>
      <c r="G95" s="27"/>
      <c r="H95" s="28"/>
      <c r="I95" s="28"/>
      <c r="J95" s="28">
        <v>400</v>
      </c>
      <c r="K95" s="29">
        <v>200</v>
      </c>
      <c r="L95" s="30">
        <v>1000</v>
      </c>
      <c r="M95" s="28">
        <v>494400</v>
      </c>
      <c r="N95" s="31"/>
      <c r="O95" s="28">
        <v>200</v>
      </c>
      <c r="P95" s="29">
        <v>148800</v>
      </c>
      <c r="Q95" s="30">
        <v>504000</v>
      </c>
      <c r="R95" s="28">
        <v>600</v>
      </c>
      <c r="S95" s="28">
        <v>1800</v>
      </c>
      <c r="T95" s="28">
        <v>200</v>
      </c>
      <c r="U95" s="29"/>
      <c r="V95" s="15"/>
    </row>
    <row r="96" spans="1:22" ht="12.75" customHeight="1" x14ac:dyDescent="0.15">
      <c r="A96" s="3">
        <v>87</v>
      </c>
      <c r="B96" s="25" t="s">
        <v>247</v>
      </c>
      <c r="C96" s="25" t="s">
        <v>248</v>
      </c>
      <c r="D96" s="25" t="s">
        <v>249</v>
      </c>
      <c r="E96" s="25" t="s">
        <v>250</v>
      </c>
      <c r="F96" s="26" t="s">
        <v>251</v>
      </c>
      <c r="G96" s="27">
        <v>3000</v>
      </c>
      <c r="H96" s="28">
        <v>2000</v>
      </c>
      <c r="I96" s="28">
        <v>600</v>
      </c>
      <c r="J96" s="28">
        <v>1600</v>
      </c>
      <c r="K96" s="29">
        <v>1200</v>
      </c>
      <c r="L96" s="30">
        <v>1600</v>
      </c>
      <c r="M96" s="28">
        <v>2000</v>
      </c>
      <c r="N96" s="31">
        <v>1000</v>
      </c>
      <c r="O96" s="28">
        <v>3000</v>
      </c>
      <c r="P96" s="29">
        <v>600</v>
      </c>
      <c r="Q96" s="30">
        <v>1800</v>
      </c>
      <c r="R96" s="28">
        <v>4600</v>
      </c>
      <c r="S96" s="28">
        <v>1200</v>
      </c>
      <c r="T96" s="28">
        <v>8600</v>
      </c>
      <c r="U96" s="29">
        <v>3000</v>
      </c>
      <c r="V96" s="15"/>
    </row>
    <row r="97" spans="1:22" ht="13.15" customHeight="1" x14ac:dyDescent="0.15">
      <c r="A97" s="3">
        <v>88</v>
      </c>
      <c r="B97" s="25" t="s">
        <v>135</v>
      </c>
      <c r="C97" s="25" t="s">
        <v>136</v>
      </c>
      <c r="D97" s="62"/>
      <c r="E97" s="62"/>
      <c r="F97" s="33" t="s">
        <v>138</v>
      </c>
      <c r="G97" s="27">
        <v>120</v>
      </c>
      <c r="H97" s="28">
        <v>4800</v>
      </c>
      <c r="I97" s="28">
        <v>340</v>
      </c>
      <c r="J97" s="28">
        <v>89200</v>
      </c>
      <c r="K97" s="29">
        <v>2800</v>
      </c>
      <c r="L97" s="30">
        <v>14400</v>
      </c>
      <c r="M97" s="28">
        <v>124000</v>
      </c>
      <c r="N97" s="31">
        <v>16000</v>
      </c>
      <c r="O97" s="28">
        <v>4400</v>
      </c>
      <c r="P97" s="29">
        <v>292800</v>
      </c>
      <c r="Q97" s="30">
        <v>50800</v>
      </c>
      <c r="R97" s="28">
        <v>78800</v>
      </c>
      <c r="S97" s="28">
        <v>18000</v>
      </c>
      <c r="T97" s="28">
        <v>14400</v>
      </c>
      <c r="U97" s="29">
        <v>43200</v>
      </c>
      <c r="V97" s="15"/>
    </row>
    <row r="98" spans="1:22" ht="13.15" customHeight="1" x14ac:dyDescent="0.15">
      <c r="A98" s="3">
        <v>89</v>
      </c>
      <c r="B98" s="25" t="s">
        <v>139</v>
      </c>
      <c r="C98" s="25" t="s">
        <v>140</v>
      </c>
      <c r="D98" s="17"/>
      <c r="E98" s="17"/>
      <c r="F98" s="33" t="s">
        <v>142</v>
      </c>
      <c r="G98" s="27"/>
      <c r="H98" s="28"/>
      <c r="I98" s="28">
        <v>400</v>
      </c>
      <c r="J98" s="28">
        <v>3200</v>
      </c>
      <c r="K98" s="29">
        <v>1200</v>
      </c>
      <c r="L98" s="30">
        <v>4400</v>
      </c>
      <c r="M98" s="28">
        <v>4600</v>
      </c>
      <c r="N98" s="31">
        <v>4000</v>
      </c>
      <c r="O98" s="28">
        <v>1400</v>
      </c>
      <c r="P98" s="29">
        <v>600</v>
      </c>
      <c r="Q98" s="30">
        <v>6600</v>
      </c>
      <c r="R98" s="28">
        <v>14400</v>
      </c>
      <c r="S98" s="28">
        <v>800</v>
      </c>
      <c r="T98" s="28">
        <v>16600</v>
      </c>
      <c r="U98" s="29">
        <v>7800</v>
      </c>
      <c r="V98" s="15"/>
    </row>
    <row r="99" spans="1:22" ht="13.15" customHeight="1" x14ac:dyDescent="0.15">
      <c r="A99" s="3">
        <v>90</v>
      </c>
      <c r="B99" s="25"/>
      <c r="C99" s="25" t="s">
        <v>143</v>
      </c>
      <c r="D99" s="25" t="s">
        <v>252</v>
      </c>
      <c r="E99" s="25" t="s">
        <v>253</v>
      </c>
      <c r="F99" s="26" t="s">
        <v>254</v>
      </c>
      <c r="G99" s="27"/>
      <c r="H99" s="28">
        <v>400</v>
      </c>
      <c r="I99" s="28"/>
      <c r="J99" s="28">
        <v>11000</v>
      </c>
      <c r="K99" s="29">
        <v>1800</v>
      </c>
      <c r="L99" s="30">
        <v>1000</v>
      </c>
      <c r="M99" s="28">
        <v>6400</v>
      </c>
      <c r="N99" s="31">
        <v>800</v>
      </c>
      <c r="O99" s="28"/>
      <c r="P99" s="29">
        <v>1600</v>
      </c>
      <c r="Q99" s="30">
        <v>9400</v>
      </c>
      <c r="R99" s="28">
        <v>14600</v>
      </c>
      <c r="S99" s="28">
        <v>2000</v>
      </c>
      <c r="T99" s="28">
        <v>13400</v>
      </c>
      <c r="U99" s="29">
        <v>11800</v>
      </c>
      <c r="V99" s="15"/>
    </row>
    <row r="100" spans="1:22" ht="13.15" customHeight="1" x14ac:dyDescent="0.15">
      <c r="A100" s="3">
        <v>91</v>
      </c>
      <c r="B100" s="25"/>
      <c r="C100" s="25"/>
      <c r="D100" s="25"/>
      <c r="E100" s="25"/>
      <c r="F100" s="33" t="s">
        <v>287</v>
      </c>
      <c r="G100" s="27"/>
      <c r="H100" s="28"/>
      <c r="I100" s="28"/>
      <c r="J100" s="28">
        <v>200</v>
      </c>
      <c r="K100" s="29"/>
      <c r="L100" s="30"/>
      <c r="M100" s="28">
        <v>1200</v>
      </c>
      <c r="N100" s="31">
        <v>800</v>
      </c>
      <c r="O100" s="28">
        <v>200</v>
      </c>
      <c r="P100" s="29"/>
      <c r="Q100" s="30">
        <v>800</v>
      </c>
      <c r="R100" s="28">
        <v>2800</v>
      </c>
      <c r="S100" s="28"/>
      <c r="T100" s="28"/>
      <c r="U100" s="29"/>
      <c r="V100" s="15"/>
    </row>
    <row r="101" spans="1:22" ht="13.15" customHeight="1" x14ac:dyDescent="0.15">
      <c r="A101" s="3">
        <v>92</v>
      </c>
      <c r="B101" s="25"/>
      <c r="C101" s="25"/>
      <c r="D101" s="25" t="s">
        <v>144</v>
      </c>
      <c r="E101" s="25" t="s">
        <v>148</v>
      </c>
      <c r="F101" s="26" t="s">
        <v>149</v>
      </c>
      <c r="G101" s="27"/>
      <c r="H101" s="28">
        <v>80</v>
      </c>
      <c r="I101" s="28"/>
      <c r="J101" s="28"/>
      <c r="K101" s="29"/>
      <c r="L101" s="30"/>
      <c r="M101" s="28"/>
      <c r="N101" s="31"/>
      <c r="O101" s="28"/>
      <c r="P101" s="29"/>
      <c r="Q101" s="30"/>
      <c r="R101" s="28"/>
      <c r="S101" s="28"/>
      <c r="T101" s="28"/>
      <c r="U101" s="29"/>
      <c r="V101" s="15"/>
    </row>
    <row r="102" spans="1:22" ht="13.15" customHeight="1" x14ac:dyDescent="0.15">
      <c r="A102" s="3">
        <v>93</v>
      </c>
      <c r="B102" s="34" t="s">
        <v>150</v>
      </c>
      <c r="C102" s="62"/>
      <c r="D102" s="62"/>
      <c r="E102" s="62"/>
      <c r="F102" s="36" t="s">
        <v>151</v>
      </c>
      <c r="G102" s="37">
        <v>31800</v>
      </c>
      <c r="H102" s="38">
        <v>90200</v>
      </c>
      <c r="I102" s="38">
        <v>6000</v>
      </c>
      <c r="J102" s="38">
        <v>113600</v>
      </c>
      <c r="K102" s="39">
        <v>11000</v>
      </c>
      <c r="L102" s="40">
        <v>38800</v>
      </c>
      <c r="M102" s="38">
        <v>100800</v>
      </c>
      <c r="N102" s="41">
        <v>112800</v>
      </c>
      <c r="O102" s="38">
        <v>23400</v>
      </c>
      <c r="P102" s="39">
        <v>312000</v>
      </c>
      <c r="Q102" s="40">
        <v>62400</v>
      </c>
      <c r="R102" s="38">
        <v>105600</v>
      </c>
      <c r="S102" s="38">
        <v>48000</v>
      </c>
      <c r="T102" s="38">
        <v>21600</v>
      </c>
      <c r="U102" s="39">
        <v>57600</v>
      </c>
      <c r="V102" s="15"/>
    </row>
    <row r="103" spans="1:22" ht="13.15" customHeight="1" x14ac:dyDescent="0.15">
      <c r="A103" s="3"/>
      <c r="B103" s="6"/>
      <c r="C103" s="42"/>
      <c r="D103" s="42"/>
      <c r="E103" s="42"/>
      <c r="F103" s="43" t="s">
        <v>152</v>
      </c>
      <c r="G103" s="44">
        <v>43</v>
      </c>
      <c r="H103" s="45">
        <v>44</v>
      </c>
      <c r="I103" s="45">
        <v>38</v>
      </c>
      <c r="J103" s="45">
        <v>58</v>
      </c>
      <c r="K103" s="46">
        <v>41</v>
      </c>
      <c r="L103" s="44">
        <v>46</v>
      </c>
      <c r="M103" s="45">
        <v>47</v>
      </c>
      <c r="N103" s="47">
        <v>51</v>
      </c>
      <c r="O103" s="45">
        <v>43</v>
      </c>
      <c r="P103" s="46">
        <v>49</v>
      </c>
      <c r="Q103" s="44">
        <v>51</v>
      </c>
      <c r="R103" s="45">
        <v>59</v>
      </c>
      <c r="S103" s="45">
        <v>52</v>
      </c>
      <c r="T103" s="45">
        <v>58</v>
      </c>
      <c r="U103" s="46">
        <v>59</v>
      </c>
      <c r="V103" s="15"/>
    </row>
    <row r="104" spans="1:22" ht="13.15" customHeight="1" x14ac:dyDescent="0.15">
      <c r="A104" s="3"/>
      <c r="B104" s="48"/>
      <c r="C104" s="42"/>
      <c r="D104" s="42"/>
      <c r="E104" s="42"/>
      <c r="F104" s="49" t="s">
        <v>153</v>
      </c>
      <c r="G104" s="44">
        <v>103140</v>
      </c>
      <c r="H104" s="45">
        <v>240140</v>
      </c>
      <c r="I104" s="45">
        <v>70500</v>
      </c>
      <c r="J104" s="45">
        <v>826140</v>
      </c>
      <c r="K104" s="46">
        <v>70860</v>
      </c>
      <c r="L104" s="44">
        <v>223120</v>
      </c>
      <c r="M104" s="45">
        <v>2375920</v>
      </c>
      <c r="N104" s="47">
        <v>921260</v>
      </c>
      <c r="O104" s="50">
        <v>269380</v>
      </c>
      <c r="P104" s="51">
        <v>2249860</v>
      </c>
      <c r="Q104" s="52">
        <v>1142360</v>
      </c>
      <c r="R104" s="50">
        <v>769720</v>
      </c>
      <c r="S104" s="50">
        <v>2024520</v>
      </c>
      <c r="T104" s="50">
        <v>1479800</v>
      </c>
      <c r="U104" s="51">
        <v>1359660</v>
      </c>
      <c r="V104" s="53"/>
    </row>
    <row r="105" spans="1:22" ht="13.15" customHeight="1" x14ac:dyDescent="0.15">
      <c r="A105" s="3"/>
      <c r="B105" s="54" t="s">
        <v>460</v>
      </c>
      <c r="C105" s="54"/>
      <c r="D105" s="54"/>
      <c r="F105" s="55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</row>
    <row r="106" spans="1:22" ht="13.15" customHeight="1" x14ac:dyDescent="0.15">
      <c r="A106" s="3"/>
      <c r="B106" s="54" t="s">
        <v>155</v>
      </c>
      <c r="C106" s="54"/>
      <c r="D106" s="54"/>
      <c r="F106" s="55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T106" s="55"/>
      <c r="U106" s="56"/>
      <c r="V106" s="59"/>
    </row>
    <row r="107" spans="1:22" ht="13.15" customHeight="1" x14ac:dyDescent="0.15">
      <c r="A107" s="3"/>
      <c r="B107" s="54" t="s">
        <v>486</v>
      </c>
      <c r="C107" s="54"/>
      <c r="D107" s="54"/>
      <c r="F107" s="55"/>
      <c r="G107" s="60"/>
      <c r="H107" s="60"/>
      <c r="I107" s="60"/>
      <c r="J107" s="60"/>
      <c r="K107" s="60"/>
      <c r="L107" s="60"/>
      <c r="M107" s="60"/>
      <c r="N107" s="60"/>
      <c r="O107" s="56"/>
      <c r="P107" s="56"/>
      <c r="Q107" s="56"/>
      <c r="R107" s="56"/>
      <c r="S107" s="56"/>
      <c r="T107" s="56"/>
      <c r="U107" s="56"/>
    </row>
    <row r="108" spans="1:22" ht="18.75" x14ac:dyDescent="0.4">
      <c r="A108" s="3"/>
      <c r="B108" s="54" t="s">
        <v>487</v>
      </c>
      <c r="C108" s="54"/>
      <c r="D108" s="54"/>
      <c r="F108" s="55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R108" s="56"/>
      <c r="S108" s="56"/>
      <c r="T108" s="56"/>
      <c r="U108" s="56"/>
    </row>
  </sheetData>
  <phoneticPr fontId="1"/>
  <conditionalFormatting sqref="B80:E81 B5:E62 B90:E90 B73:E77 B96:E102">
    <cfRule type="expression" dxfId="249" priority="14" stopIfTrue="1">
      <formula>LEN(B5)&gt;=1</formula>
    </cfRule>
  </conditionalFormatting>
  <conditionalFormatting sqref="F80:U81 F5:U62 F90:U90 F73:U77 F96:U102">
    <cfRule type="expression" dxfId="248" priority="13" stopIfTrue="1">
      <formula>COUNTA($B5:$E5)&gt;0</formula>
    </cfRule>
  </conditionalFormatting>
  <conditionalFormatting sqref="B78:E79">
    <cfRule type="expression" dxfId="247" priority="12" stopIfTrue="1">
      <formula>LEN(B78)&gt;=1</formula>
    </cfRule>
  </conditionalFormatting>
  <conditionalFormatting sqref="F78:U79">
    <cfRule type="expression" dxfId="246" priority="11" stopIfTrue="1">
      <formula>COUNTA($B78:$E78)&gt;0</formula>
    </cfRule>
  </conditionalFormatting>
  <conditionalFormatting sqref="B82:E84">
    <cfRule type="expression" dxfId="245" priority="10" stopIfTrue="1">
      <formula>LEN(B82)&gt;=1</formula>
    </cfRule>
  </conditionalFormatting>
  <conditionalFormatting sqref="F82:U84">
    <cfRule type="expression" dxfId="244" priority="9" stopIfTrue="1">
      <formula>COUNTA($B82:$E82)&gt;0</formula>
    </cfRule>
  </conditionalFormatting>
  <conditionalFormatting sqref="B70:E71 B63:E67">
    <cfRule type="expression" dxfId="243" priority="8" stopIfTrue="1">
      <formula>LEN(B63)&gt;=1</formula>
    </cfRule>
  </conditionalFormatting>
  <conditionalFormatting sqref="F70:U71 F63:U67">
    <cfRule type="expression" dxfId="242" priority="7" stopIfTrue="1">
      <formula>COUNTA($B63:$E63)&gt;0</formula>
    </cfRule>
  </conditionalFormatting>
  <conditionalFormatting sqref="B68:E69">
    <cfRule type="expression" dxfId="241" priority="6" stopIfTrue="1">
      <formula>LEN(B68)&gt;=1</formula>
    </cfRule>
  </conditionalFormatting>
  <conditionalFormatting sqref="F68:U69">
    <cfRule type="expression" dxfId="240" priority="5" stopIfTrue="1">
      <formula>COUNTA($B68:$E68)&gt;0</formula>
    </cfRule>
  </conditionalFormatting>
  <conditionalFormatting sqref="B72:E72">
    <cfRule type="expression" dxfId="239" priority="4" stopIfTrue="1">
      <formula>LEN(B72)&gt;=1</formula>
    </cfRule>
  </conditionalFormatting>
  <conditionalFormatting sqref="F72:U72">
    <cfRule type="expression" dxfId="238" priority="3" stopIfTrue="1">
      <formula>COUNTA($B72:$E72)&gt;0</formula>
    </cfRule>
  </conditionalFormatting>
  <conditionalFormatting sqref="B91:E95">
    <cfRule type="expression" dxfId="237" priority="2" stopIfTrue="1">
      <formula>LEN(B91)&gt;=1</formula>
    </cfRule>
  </conditionalFormatting>
  <conditionalFormatting sqref="F91:U95">
    <cfRule type="expression" dxfId="236" priority="1" stopIfTrue="1">
      <formula>COUNTA($B91:$E91)&gt;0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in="1" max="20" man="1"/>
  </rowBreaks>
  <colBreaks count="2" manualBreakCount="2">
    <brk id="11" min="1" max="170" man="1"/>
    <brk id="16" min="1" max="17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zoomScaleNormal="100" zoomScaleSheetLayoutView="100" workbookViewId="0">
      <pane xSplit="6" ySplit="4" topLeftCell="G100" activePane="bottomRight" state="frozen"/>
      <selection pane="topRight"/>
      <selection pane="bottomLeft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256" width="9" style="1"/>
    <col min="257" max="257" width="5.625" style="1" customWidth="1"/>
    <col min="258" max="258" width="13.625" style="1" customWidth="1"/>
    <col min="259" max="259" width="12.625" style="1" customWidth="1"/>
    <col min="260" max="261" width="17.625" style="1" customWidth="1"/>
    <col min="262" max="262" width="32.375" style="1" customWidth="1"/>
    <col min="263" max="277" width="10" style="1" customWidth="1"/>
    <col min="278" max="278" width="10.5" style="1" bestFit="1" customWidth="1"/>
    <col min="279" max="512" width="9" style="1"/>
    <col min="513" max="513" width="5.625" style="1" customWidth="1"/>
    <col min="514" max="514" width="13.625" style="1" customWidth="1"/>
    <col min="515" max="515" width="12.625" style="1" customWidth="1"/>
    <col min="516" max="517" width="17.625" style="1" customWidth="1"/>
    <col min="518" max="518" width="32.375" style="1" customWidth="1"/>
    <col min="519" max="533" width="10" style="1" customWidth="1"/>
    <col min="534" max="534" width="10.5" style="1" bestFit="1" customWidth="1"/>
    <col min="535" max="768" width="9" style="1"/>
    <col min="769" max="769" width="5.625" style="1" customWidth="1"/>
    <col min="770" max="770" width="13.625" style="1" customWidth="1"/>
    <col min="771" max="771" width="12.625" style="1" customWidth="1"/>
    <col min="772" max="773" width="17.625" style="1" customWidth="1"/>
    <col min="774" max="774" width="32.375" style="1" customWidth="1"/>
    <col min="775" max="789" width="10" style="1" customWidth="1"/>
    <col min="790" max="790" width="10.5" style="1" bestFit="1" customWidth="1"/>
    <col min="791" max="1024" width="9" style="1"/>
    <col min="1025" max="1025" width="5.625" style="1" customWidth="1"/>
    <col min="1026" max="1026" width="13.625" style="1" customWidth="1"/>
    <col min="1027" max="1027" width="12.625" style="1" customWidth="1"/>
    <col min="1028" max="1029" width="17.625" style="1" customWidth="1"/>
    <col min="1030" max="1030" width="32.375" style="1" customWidth="1"/>
    <col min="1031" max="1045" width="10" style="1" customWidth="1"/>
    <col min="1046" max="1046" width="10.5" style="1" bestFit="1" customWidth="1"/>
    <col min="1047" max="1280" width="9" style="1"/>
    <col min="1281" max="1281" width="5.625" style="1" customWidth="1"/>
    <col min="1282" max="1282" width="13.625" style="1" customWidth="1"/>
    <col min="1283" max="1283" width="12.625" style="1" customWidth="1"/>
    <col min="1284" max="1285" width="17.625" style="1" customWidth="1"/>
    <col min="1286" max="1286" width="32.375" style="1" customWidth="1"/>
    <col min="1287" max="1301" width="10" style="1" customWidth="1"/>
    <col min="1302" max="1302" width="10.5" style="1" bestFit="1" customWidth="1"/>
    <col min="1303" max="1536" width="9" style="1"/>
    <col min="1537" max="1537" width="5.625" style="1" customWidth="1"/>
    <col min="1538" max="1538" width="13.625" style="1" customWidth="1"/>
    <col min="1539" max="1539" width="12.625" style="1" customWidth="1"/>
    <col min="1540" max="1541" width="17.625" style="1" customWidth="1"/>
    <col min="1542" max="1542" width="32.375" style="1" customWidth="1"/>
    <col min="1543" max="1557" width="10" style="1" customWidth="1"/>
    <col min="1558" max="1558" width="10.5" style="1" bestFit="1" customWidth="1"/>
    <col min="1559" max="1792" width="9" style="1"/>
    <col min="1793" max="1793" width="5.625" style="1" customWidth="1"/>
    <col min="1794" max="1794" width="13.625" style="1" customWidth="1"/>
    <col min="1795" max="1795" width="12.625" style="1" customWidth="1"/>
    <col min="1796" max="1797" width="17.625" style="1" customWidth="1"/>
    <col min="1798" max="1798" width="32.375" style="1" customWidth="1"/>
    <col min="1799" max="1813" width="10" style="1" customWidth="1"/>
    <col min="1814" max="1814" width="10.5" style="1" bestFit="1" customWidth="1"/>
    <col min="1815" max="2048" width="9" style="1"/>
    <col min="2049" max="2049" width="5.625" style="1" customWidth="1"/>
    <col min="2050" max="2050" width="13.625" style="1" customWidth="1"/>
    <col min="2051" max="2051" width="12.625" style="1" customWidth="1"/>
    <col min="2052" max="2053" width="17.625" style="1" customWidth="1"/>
    <col min="2054" max="2054" width="32.375" style="1" customWidth="1"/>
    <col min="2055" max="2069" width="10" style="1" customWidth="1"/>
    <col min="2070" max="2070" width="10.5" style="1" bestFit="1" customWidth="1"/>
    <col min="2071" max="2304" width="9" style="1"/>
    <col min="2305" max="2305" width="5.625" style="1" customWidth="1"/>
    <col min="2306" max="2306" width="13.625" style="1" customWidth="1"/>
    <col min="2307" max="2307" width="12.625" style="1" customWidth="1"/>
    <col min="2308" max="2309" width="17.625" style="1" customWidth="1"/>
    <col min="2310" max="2310" width="32.375" style="1" customWidth="1"/>
    <col min="2311" max="2325" width="10" style="1" customWidth="1"/>
    <col min="2326" max="2326" width="10.5" style="1" bestFit="1" customWidth="1"/>
    <col min="2327" max="2560" width="9" style="1"/>
    <col min="2561" max="2561" width="5.625" style="1" customWidth="1"/>
    <col min="2562" max="2562" width="13.625" style="1" customWidth="1"/>
    <col min="2563" max="2563" width="12.625" style="1" customWidth="1"/>
    <col min="2564" max="2565" width="17.625" style="1" customWidth="1"/>
    <col min="2566" max="2566" width="32.375" style="1" customWidth="1"/>
    <col min="2567" max="2581" width="10" style="1" customWidth="1"/>
    <col min="2582" max="2582" width="10.5" style="1" bestFit="1" customWidth="1"/>
    <col min="2583" max="2816" width="9" style="1"/>
    <col min="2817" max="2817" width="5.625" style="1" customWidth="1"/>
    <col min="2818" max="2818" width="13.625" style="1" customWidth="1"/>
    <col min="2819" max="2819" width="12.625" style="1" customWidth="1"/>
    <col min="2820" max="2821" width="17.625" style="1" customWidth="1"/>
    <col min="2822" max="2822" width="32.375" style="1" customWidth="1"/>
    <col min="2823" max="2837" width="10" style="1" customWidth="1"/>
    <col min="2838" max="2838" width="10.5" style="1" bestFit="1" customWidth="1"/>
    <col min="2839" max="3072" width="9" style="1"/>
    <col min="3073" max="3073" width="5.625" style="1" customWidth="1"/>
    <col min="3074" max="3074" width="13.625" style="1" customWidth="1"/>
    <col min="3075" max="3075" width="12.625" style="1" customWidth="1"/>
    <col min="3076" max="3077" width="17.625" style="1" customWidth="1"/>
    <col min="3078" max="3078" width="32.375" style="1" customWidth="1"/>
    <col min="3079" max="3093" width="10" style="1" customWidth="1"/>
    <col min="3094" max="3094" width="10.5" style="1" bestFit="1" customWidth="1"/>
    <col min="3095" max="3328" width="9" style="1"/>
    <col min="3329" max="3329" width="5.625" style="1" customWidth="1"/>
    <col min="3330" max="3330" width="13.625" style="1" customWidth="1"/>
    <col min="3331" max="3331" width="12.625" style="1" customWidth="1"/>
    <col min="3332" max="3333" width="17.625" style="1" customWidth="1"/>
    <col min="3334" max="3334" width="32.375" style="1" customWidth="1"/>
    <col min="3335" max="3349" width="10" style="1" customWidth="1"/>
    <col min="3350" max="3350" width="10.5" style="1" bestFit="1" customWidth="1"/>
    <col min="3351" max="3584" width="9" style="1"/>
    <col min="3585" max="3585" width="5.625" style="1" customWidth="1"/>
    <col min="3586" max="3586" width="13.625" style="1" customWidth="1"/>
    <col min="3587" max="3587" width="12.625" style="1" customWidth="1"/>
    <col min="3588" max="3589" width="17.625" style="1" customWidth="1"/>
    <col min="3590" max="3590" width="32.375" style="1" customWidth="1"/>
    <col min="3591" max="3605" width="10" style="1" customWidth="1"/>
    <col min="3606" max="3606" width="10.5" style="1" bestFit="1" customWidth="1"/>
    <col min="3607" max="3840" width="9" style="1"/>
    <col min="3841" max="3841" width="5.625" style="1" customWidth="1"/>
    <col min="3842" max="3842" width="13.625" style="1" customWidth="1"/>
    <col min="3843" max="3843" width="12.625" style="1" customWidth="1"/>
    <col min="3844" max="3845" width="17.625" style="1" customWidth="1"/>
    <col min="3846" max="3846" width="32.375" style="1" customWidth="1"/>
    <col min="3847" max="3861" width="10" style="1" customWidth="1"/>
    <col min="3862" max="3862" width="10.5" style="1" bestFit="1" customWidth="1"/>
    <col min="3863" max="4096" width="9" style="1"/>
    <col min="4097" max="4097" width="5.625" style="1" customWidth="1"/>
    <col min="4098" max="4098" width="13.625" style="1" customWidth="1"/>
    <col min="4099" max="4099" width="12.625" style="1" customWidth="1"/>
    <col min="4100" max="4101" width="17.625" style="1" customWidth="1"/>
    <col min="4102" max="4102" width="32.375" style="1" customWidth="1"/>
    <col min="4103" max="4117" width="10" style="1" customWidth="1"/>
    <col min="4118" max="4118" width="10.5" style="1" bestFit="1" customWidth="1"/>
    <col min="4119" max="4352" width="9" style="1"/>
    <col min="4353" max="4353" width="5.625" style="1" customWidth="1"/>
    <col min="4354" max="4354" width="13.625" style="1" customWidth="1"/>
    <col min="4355" max="4355" width="12.625" style="1" customWidth="1"/>
    <col min="4356" max="4357" width="17.625" style="1" customWidth="1"/>
    <col min="4358" max="4358" width="32.375" style="1" customWidth="1"/>
    <col min="4359" max="4373" width="10" style="1" customWidth="1"/>
    <col min="4374" max="4374" width="10.5" style="1" bestFit="1" customWidth="1"/>
    <col min="4375" max="4608" width="9" style="1"/>
    <col min="4609" max="4609" width="5.625" style="1" customWidth="1"/>
    <col min="4610" max="4610" width="13.625" style="1" customWidth="1"/>
    <col min="4611" max="4611" width="12.625" style="1" customWidth="1"/>
    <col min="4612" max="4613" width="17.625" style="1" customWidth="1"/>
    <col min="4614" max="4614" width="32.375" style="1" customWidth="1"/>
    <col min="4615" max="4629" width="10" style="1" customWidth="1"/>
    <col min="4630" max="4630" width="10.5" style="1" bestFit="1" customWidth="1"/>
    <col min="4631" max="4864" width="9" style="1"/>
    <col min="4865" max="4865" width="5.625" style="1" customWidth="1"/>
    <col min="4866" max="4866" width="13.625" style="1" customWidth="1"/>
    <col min="4867" max="4867" width="12.625" style="1" customWidth="1"/>
    <col min="4868" max="4869" width="17.625" style="1" customWidth="1"/>
    <col min="4870" max="4870" width="32.375" style="1" customWidth="1"/>
    <col min="4871" max="4885" width="10" style="1" customWidth="1"/>
    <col min="4886" max="4886" width="10.5" style="1" bestFit="1" customWidth="1"/>
    <col min="4887" max="5120" width="9" style="1"/>
    <col min="5121" max="5121" width="5.625" style="1" customWidth="1"/>
    <col min="5122" max="5122" width="13.625" style="1" customWidth="1"/>
    <col min="5123" max="5123" width="12.625" style="1" customWidth="1"/>
    <col min="5124" max="5125" width="17.625" style="1" customWidth="1"/>
    <col min="5126" max="5126" width="32.375" style="1" customWidth="1"/>
    <col min="5127" max="5141" width="10" style="1" customWidth="1"/>
    <col min="5142" max="5142" width="10.5" style="1" bestFit="1" customWidth="1"/>
    <col min="5143" max="5376" width="9" style="1"/>
    <col min="5377" max="5377" width="5.625" style="1" customWidth="1"/>
    <col min="5378" max="5378" width="13.625" style="1" customWidth="1"/>
    <col min="5379" max="5379" width="12.625" style="1" customWidth="1"/>
    <col min="5380" max="5381" width="17.625" style="1" customWidth="1"/>
    <col min="5382" max="5382" width="32.375" style="1" customWidth="1"/>
    <col min="5383" max="5397" width="10" style="1" customWidth="1"/>
    <col min="5398" max="5398" width="10.5" style="1" bestFit="1" customWidth="1"/>
    <col min="5399" max="5632" width="9" style="1"/>
    <col min="5633" max="5633" width="5.625" style="1" customWidth="1"/>
    <col min="5634" max="5634" width="13.625" style="1" customWidth="1"/>
    <col min="5635" max="5635" width="12.625" style="1" customWidth="1"/>
    <col min="5636" max="5637" width="17.625" style="1" customWidth="1"/>
    <col min="5638" max="5638" width="32.375" style="1" customWidth="1"/>
    <col min="5639" max="5653" width="10" style="1" customWidth="1"/>
    <col min="5654" max="5654" width="10.5" style="1" bestFit="1" customWidth="1"/>
    <col min="5655" max="5888" width="9" style="1"/>
    <col min="5889" max="5889" width="5.625" style="1" customWidth="1"/>
    <col min="5890" max="5890" width="13.625" style="1" customWidth="1"/>
    <col min="5891" max="5891" width="12.625" style="1" customWidth="1"/>
    <col min="5892" max="5893" width="17.625" style="1" customWidth="1"/>
    <col min="5894" max="5894" width="32.375" style="1" customWidth="1"/>
    <col min="5895" max="5909" width="10" style="1" customWidth="1"/>
    <col min="5910" max="5910" width="10.5" style="1" bestFit="1" customWidth="1"/>
    <col min="5911" max="6144" width="9" style="1"/>
    <col min="6145" max="6145" width="5.625" style="1" customWidth="1"/>
    <col min="6146" max="6146" width="13.625" style="1" customWidth="1"/>
    <col min="6147" max="6147" width="12.625" style="1" customWidth="1"/>
    <col min="6148" max="6149" width="17.625" style="1" customWidth="1"/>
    <col min="6150" max="6150" width="32.375" style="1" customWidth="1"/>
    <col min="6151" max="6165" width="10" style="1" customWidth="1"/>
    <col min="6166" max="6166" width="10.5" style="1" bestFit="1" customWidth="1"/>
    <col min="6167" max="6400" width="9" style="1"/>
    <col min="6401" max="6401" width="5.625" style="1" customWidth="1"/>
    <col min="6402" max="6402" width="13.625" style="1" customWidth="1"/>
    <col min="6403" max="6403" width="12.625" style="1" customWidth="1"/>
    <col min="6404" max="6405" width="17.625" style="1" customWidth="1"/>
    <col min="6406" max="6406" width="32.375" style="1" customWidth="1"/>
    <col min="6407" max="6421" width="10" style="1" customWidth="1"/>
    <col min="6422" max="6422" width="10.5" style="1" bestFit="1" customWidth="1"/>
    <col min="6423" max="6656" width="9" style="1"/>
    <col min="6657" max="6657" width="5.625" style="1" customWidth="1"/>
    <col min="6658" max="6658" width="13.625" style="1" customWidth="1"/>
    <col min="6659" max="6659" width="12.625" style="1" customWidth="1"/>
    <col min="6660" max="6661" width="17.625" style="1" customWidth="1"/>
    <col min="6662" max="6662" width="32.375" style="1" customWidth="1"/>
    <col min="6663" max="6677" width="10" style="1" customWidth="1"/>
    <col min="6678" max="6678" width="10.5" style="1" bestFit="1" customWidth="1"/>
    <col min="6679" max="6912" width="9" style="1"/>
    <col min="6913" max="6913" width="5.625" style="1" customWidth="1"/>
    <col min="6914" max="6914" width="13.625" style="1" customWidth="1"/>
    <col min="6915" max="6915" width="12.625" style="1" customWidth="1"/>
    <col min="6916" max="6917" width="17.625" style="1" customWidth="1"/>
    <col min="6918" max="6918" width="32.375" style="1" customWidth="1"/>
    <col min="6919" max="6933" width="10" style="1" customWidth="1"/>
    <col min="6934" max="6934" width="10.5" style="1" bestFit="1" customWidth="1"/>
    <col min="6935" max="7168" width="9" style="1"/>
    <col min="7169" max="7169" width="5.625" style="1" customWidth="1"/>
    <col min="7170" max="7170" width="13.625" style="1" customWidth="1"/>
    <col min="7171" max="7171" width="12.625" style="1" customWidth="1"/>
    <col min="7172" max="7173" width="17.625" style="1" customWidth="1"/>
    <col min="7174" max="7174" width="32.375" style="1" customWidth="1"/>
    <col min="7175" max="7189" width="10" style="1" customWidth="1"/>
    <col min="7190" max="7190" width="10.5" style="1" bestFit="1" customWidth="1"/>
    <col min="7191" max="7424" width="9" style="1"/>
    <col min="7425" max="7425" width="5.625" style="1" customWidth="1"/>
    <col min="7426" max="7426" width="13.625" style="1" customWidth="1"/>
    <col min="7427" max="7427" width="12.625" style="1" customWidth="1"/>
    <col min="7428" max="7429" width="17.625" style="1" customWidth="1"/>
    <col min="7430" max="7430" width="32.375" style="1" customWidth="1"/>
    <col min="7431" max="7445" width="10" style="1" customWidth="1"/>
    <col min="7446" max="7446" width="10.5" style="1" bestFit="1" customWidth="1"/>
    <col min="7447" max="7680" width="9" style="1"/>
    <col min="7681" max="7681" width="5.625" style="1" customWidth="1"/>
    <col min="7682" max="7682" width="13.625" style="1" customWidth="1"/>
    <col min="7683" max="7683" width="12.625" style="1" customWidth="1"/>
    <col min="7684" max="7685" width="17.625" style="1" customWidth="1"/>
    <col min="7686" max="7686" width="32.375" style="1" customWidth="1"/>
    <col min="7687" max="7701" width="10" style="1" customWidth="1"/>
    <col min="7702" max="7702" width="10.5" style="1" bestFit="1" customWidth="1"/>
    <col min="7703" max="7936" width="9" style="1"/>
    <col min="7937" max="7937" width="5.625" style="1" customWidth="1"/>
    <col min="7938" max="7938" width="13.625" style="1" customWidth="1"/>
    <col min="7939" max="7939" width="12.625" style="1" customWidth="1"/>
    <col min="7940" max="7941" width="17.625" style="1" customWidth="1"/>
    <col min="7942" max="7942" width="32.375" style="1" customWidth="1"/>
    <col min="7943" max="7957" width="10" style="1" customWidth="1"/>
    <col min="7958" max="7958" width="10.5" style="1" bestFit="1" customWidth="1"/>
    <col min="7959" max="8192" width="9" style="1"/>
    <col min="8193" max="8193" width="5.625" style="1" customWidth="1"/>
    <col min="8194" max="8194" width="13.625" style="1" customWidth="1"/>
    <col min="8195" max="8195" width="12.625" style="1" customWidth="1"/>
    <col min="8196" max="8197" width="17.625" style="1" customWidth="1"/>
    <col min="8198" max="8198" width="32.375" style="1" customWidth="1"/>
    <col min="8199" max="8213" width="10" style="1" customWidth="1"/>
    <col min="8214" max="8214" width="10.5" style="1" bestFit="1" customWidth="1"/>
    <col min="8215" max="8448" width="9" style="1"/>
    <col min="8449" max="8449" width="5.625" style="1" customWidth="1"/>
    <col min="8450" max="8450" width="13.625" style="1" customWidth="1"/>
    <col min="8451" max="8451" width="12.625" style="1" customWidth="1"/>
    <col min="8452" max="8453" width="17.625" style="1" customWidth="1"/>
    <col min="8454" max="8454" width="32.375" style="1" customWidth="1"/>
    <col min="8455" max="8469" width="10" style="1" customWidth="1"/>
    <col min="8470" max="8470" width="10.5" style="1" bestFit="1" customWidth="1"/>
    <col min="8471" max="8704" width="9" style="1"/>
    <col min="8705" max="8705" width="5.625" style="1" customWidth="1"/>
    <col min="8706" max="8706" width="13.625" style="1" customWidth="1"/>
    <col min="8707" max="8707" width="12.625" style="1" customWidth="1"/>
    <col min="8708" max="8709" width="17.625" style="1" customWidth="1"/>
    <col min="8710" max="8710" width="32.375" style="1" customWidth="1"/>
    <col min="8711" max="8725" width="10" style="1" customWidth="1"/>
    <col min="8726" max="8726" width="10.5" style="1" bestFit="1" customWidth="1"/>
    <col min="8727" max="8960" width="9" style="1"/>
    <col min="8961" max="8961" width="5.625" style="1" customWidth="1"/>
    <col min="8962" max="8962" width="13.625" style="1" customWidth="1"/>
    <col min="8963" max="8963" width="12.625" style="1" customWidth="1"/>
    <col min="8964" max="8965" width="17.625" style="1" customWidth="1"/>
    <col min="8966" max="8966" width="32.375" style="1" customWidth="1"/>
    <col min="8967" max="8981" width="10" style="1" customWidth="1"/>
    <col min="8982" max="8982" width="10.5" style="1" bestFit="1" customWidth="1"/>
    <col min="8983" max="9216" width="9" style="1"/>
    <col min="9217" max="9217" width="5.625" style="1" customWidth="1"/>
    <col min="9218" max="9218" width="13.625" style="1" customWidth="1"/>
    <col min="9219" max="9219" width="12.625" style="1" customWidth="1"/>
    <col min="9220" max="9221" width="17.625" style="1" customWidth="1"/>
    <col min="9222" max="9222" width="32.375" style="1" customWidth="1"/>
    <col min="9223" max="9237" width="10" style="1" customWidth="1"/>
    <col min="9238" max="9238" width="10.5" style="1" bestFit="1" customWidth="1"/>
    <col min="9239" max="9472" width="9" style="1"/>
    <col min="9473" max="9473" width="5.625" style="1" customWidth="1"/>
    <col min="9474" max="9474" width="13.625" style="1" customWidth="1"/>
    <col min="9475" max="9475" width="12.625" style="1" customWidth="1"/>
    <col min="9476" max="9477" width="17.625" style="1" customWidth="1"/>
    <col min="9478" max="9478" width="32.375" style="1" customWidth="1"/>
    <col min="9479" max="9493" width="10" style="1" customWidth="1"/>
    <col min="9494" max="9494" width="10.5" style="1" bestFit="1" customWidth="1"/>
    <col min="9495" max="9728" width="9" style="1"/>
    <col min="9729" max="9729" width="5.625" style="1" customWidth="1"/>
    <col min="9730" max="9730" width="13.625" style="1" customWidth="1"/>
    <col min="9731" max="9731" width="12.625" style="1" customWidth="1"/>
    <col min="9732" max="9733" width="17.625" style="1" customWidth="1"/>
    <col min="9734" max="9734" width="32.375" style="1" customWidth="1"/>
    <col min="9735" max="9749" width="10" style="1" customWidth="1"/>
    <col min="9750" max="9750" width="10.5" style="1" bestFit="1" customWidth="1"/>
    <col min="9751" max="9984" width="9" style="1"/>
    <col min="9985" max="9985" width="5.625" style="1" customWidth="1"/>
    <col min="9986" max="9986" width="13.625" style="1" customWidth="1"/>
    <col min="9987" max="9987" width="12.625" style="1" customWidth="1"/>
    <col min="9988" max="9989" width="17.625" style="1" customWidth="1"/>
    <col min="9990" max="9990" width="32.375" style="1" customWidth="1"/>
    <col min="9991" max="10005" width="10" style="1" customWidth="1"/>
    <col min="10006" max="10006" width="10.5" style="1" bestFit="1" customWidth="1"/>
    <col min="10007" max="10240" width="9" style="1"/>
    <col min="10241" max="10241" width="5.625" style="1" customWidth="1"/>
    <col min="10242" max="10242" width="13.625" style="1" customWidth="1"/>
    <col min="10243" max="10243" width="12.625" style="1" customWidth="1"/>
    <col min="10244" max="10245" width="17.625" style="1" customWidth="1"/>
    <col min="10246" max="10246" width="32.375" style="1" customWidth="1"/>
    <col min="10247" max="10261" width="10" style="1" customWidth="1"/>
    <col min="10262" max="10262" width="10.5" style="1" bestFit="1" customWidth="1"/>
    <col min="10263" max="10496" width="9" style="1"/>
    <col min="10497" max="10497" width="5.625" style="1" customWidth="1"/>
    <col min="10498" max="10498" width="13.625" style="1" customWidth="1"/>
    <col min="10499" max="10499" width="12.625" style="1" customWidth="1"/>
    <col min="10500" max="10501" width="17.625" style="1" customWidth="1"/>
    <col min="10502" max="10502" width="32.375" style="1" customWidth="1"/>
    <col min="10503" max="10517" width="10" style="1" customWidth="1"/>
    <col min="10518" max="10518" width="10.5" style="1" bestFit="1" customWidth="1"/>
    <col min="10519" max="10752" width="9" style="1"/>
    <col min="10753" max="10753" width="5.625" style="1" customWidth="1"/>
    <col min="10754" max="10754" width="13.625" style="1" customWidth="1"/>
    <col min="10755" max="10755" width="12.625" style="1" customWidth="1"/>
    <col min="10756" max="10757" width="17.625" style="1" customWidth="1"/>
    <col min="10758" max="10758" width="32.375" style="1" customWidth="1"/>
    <col min="10759" max="10773" width="10" style="1" customWidth="1"/>
    <col min="10774" max="10774" width="10.5" style="1" bestFit="1" customWidth="1"/>
    <col min="10775" max="11008" width="9" style="1"/>
    <col min="11009" max="11009" width="5.625" style="1" customWidth="1"/>
    <col min="11010" max="11010" width="13.625" style="1" customWidth="1"/>
    <col min="11011" max="11011" width="12.625" style="1" customWidth="1"/>
    <col min="11012" max="11013" width="17.625" style="1" customWidth="1"/>
    <col min="11014" max="11014" width="32.375" style="1" customWidth="1"/>
    <col min="11015" max="11029" width="10" style="1" customWidth="1"/>
    <col min="11030" max="11030" width="10.5" style="1" bestFit="1" customWidth="1"/>
    <col min="11031" max="11264" width="9" style="1"/>
    <col min="11265" max="11265" width="5.625" style="1" customWidth="1"/>
    <col min="11266" max="11266" width="13.625" style="1" customWidth="1"/>
    <col min="11267" max="11267" width="12.625" style="1" customWidth="1"/>
    <col min="11268" max="11269" width="17.625" style="1" customWidth="1"/>
    <col min="11270" max="11270" width="32.375" style="1" customWidth="1"/>
    <col min="11271" max="11285" width="10" style="1" customWidth="1"/>
    <col min="11286" max="11286" width="10.5" style="1" bestFit="1" customWidth="1"/>
    <col min="11287" max="11520" width="9" style="1"/>
    <col min="11521" max="11521" width="5.625" style="1" customWidth="1"/>
    <col min="11522" max="11522" width="13.625" style="1" customWidth="1"/>
    <col min="11523" max="11523" width="12.625" style="1" customWidth="1"/>
    <col min="11524" max="11525" width="17.625" style="1" customWidth="1"/>
    <col min="11526" max="11526" width="32.375" style="1" customWidth="1"/>
    <col min="11527" max="11541" width="10" style="1" customWidth="1"/>
    <col min="11542" max="11542" width="10.5" style="1" bestFit="1" customWidth="1"/>
    <col min="11543" max="11776" width="9" style="1"/>
    <col min="11777" max="11777" width="5.625" style="1" customWidth="1"/>
    <col min="11778" max="11778" width="13.625" style="1" customWidth="1"/>
    <col min="11779" max="11779" width="12.625" style="1" customWidth="1"/>
    <col min="11780" max="11781" width="17.625" style="1" customWidth="1"/>
    <col min="11782" max="11782" width="32.375" style="1" customWidth="1"/>
    <col min="11783" max="11797" width="10" style="1" customWidth="1"/>
    <col min="11798" max="11798" width="10.5" style="1" bestFit="1" customWidth="1"/>
    <col min="11799" max="12032" width="9" style="1"/>
    <col min="12033" max="12033" width="5.625" style="1" customWidth="1"/>
    <col min="12034" max="12034" width="13.625" style="1" customWidth="1"/>
    <col min="12035" max="12035" width="12.625" style="1" customWidth="1"/>
    <col min="12036" max="12037" width="17.625" style="1" customWidth="1"/>
    <col min="12038" max="12038" width="32.375" style="1" customWidth="1"/>
    <col min="12039" max="12053" width="10" style="1" customWidth="1"/>
    <col min="12054" max="12054" width="10.5" style="1" bestFit="1" customWidth="1"/>
    <col min="12055" max="12288" width="9" style="1"/>
    <col min="12289" max="12289" width="5.625" style="1" customWidth="1"/>
    <col min="12290" max="12290" width="13.625" style="1" customWidth="1"/>
    <col min="12291" max="12291" width="12.625" style="1" customWidth="1"/>
    <col min="12292" max="12293" width="17.625" style="1" customWidth="1"/>
    <col min="12294" max="12294" width="32.375" style="1" customWidth="1"/>
    <col min="12295" max="12309" width="10" style="1" customWidth="1"/>
    <col min="12310" max="12310" width="10.5" style="1" bestFit="1" customWidth="1"/>
    <col min="12311" max="12544" width="9" style="1"/>
    <col min="12545" max="12545" width="5.625" style="1" customWidth="1"/>
    <col min="12546" max="12546" width="13.625" style="1" customWidth="1"/>
    <col min="12547" max="12547" width="12.625" style="1" customWidth="1"/>
    <col min="12548" max="12549" width="17.625" style="1" customWidth="1"/>
    <col min="12550" max="12550" width="32.375" style="1" customWidth="1"/>
    <col min="12551" max="12565" width="10" style="1" customWidth="1"/>
    <col min="12566" max="12566" width="10.5" style="1" bestFit="1" customWidth="1"/>
    <col min="12567" max="12800" width="9" style="1"/>
    <col min="12801" max="12801" width="5.625" style="1" customWidth="1"/>
    <col min="12802" max="12802" width="13.625" style="1" customWidth="1"/>
    <col min="12803" max="12803" width="12.625" style="1" customWidth="1"/>
    <col min="12804" max="12805" width="17.625" style="1" customWidth="1"/>
    <col min="12806" max="12806" width="32.375" style="1" customWidth="1"/>
    <col min="12807" max="12821" width="10" style="1" customWidth="1"/>
    <col min="12822" max="12822" width="10.5" style="1" bestFit="1" customWidth="1"/>
    <col min="12823" max="13056" width="9" style="1"/>
    <col min="13057" max="13057" width="5.625" style="1" customWidth="1"/>
    <col min="13058" max="13058" width="13.625" style="1" customWidth="1"/>
    <col min="13059" max="13059" width="12.625" style="1" customWidth="1"/>
    <col min="13060" max="13061" width="17.625" style="1" customWidth="1"/>
    <col min="13062" max="13062" width="32.375" style="1" customWidth="1"/>
    <col min="13063" max="13077" width="10" style="1" customWidth="1"/>
    <col min="13078" max="13078" width="10.5" style="1" bestFit="1" customWidth="1"/>
    <col min="13079" max="13312" width="9" style="1"/>
    <col min="13313" max="13313" width="5.625" style="1" customWidth="1"/>
    <col min="13314" max="13314" width="13.625" style="1" customWidth="1"/>
    <col min="13315" max="13315" width="12.625" style="1" customWidth="1"/>
    <col min="13316" max="13317" width="17.625" style="1" customWidth="1"/>
    <col min="13318" max="13318" width="32.375" style="1" customWidth="1"/>
    <col min="13319" max="13333" width="10" style="1" customWidth="1"/>
    <col min="13334" max="13334" width="10.5" style="1" bestFit="1" customWidth="1"/>
    <col min="13335" max="13568" width="9" style="1"/>
    <col min="13569" max="13569" width="5.625" style="1" customWidth="1"/>
    <col min="13570" max="13570" width="13.625" style="1" customWidth="1"/>
    <col min="13571" max="13571" width="12.625" style="1" customWidth="1"/>
    <col min="13572" max="13573" width="17.625" style="1" customWidth="1"/>
    <col min="13574" max="13574" width="32.375" style="1" customWidth="1"/>
    <col min="13575" max="13589" width="10" style="1" customWidth="1"/>
    <col min="13590" max="13590" width="10.5" style="1" bestFit="1" customWidth="1"/>
    <col min="13591" max="13824" width="9" style="1"/>
    <col min="13825" max="13825" width="5.625" style="1" customWidth="1"/>
    <col min="13826" max="13826" width="13.625" style="1" customWidth="1"/>
    <col min="13827" max="13827" width="12.625" style="1" customWidth="1"/>
    <col min="13828" max="13829" width="17.625" style="1" customWidth="1"/>
    <col min="13830" max="13830" width="32.375" style="1" customWidth="1"/>
    <col min="13831" max="13845" width="10" style="1" customWidth="1"/>
    <col min="13846" max="13846" width="10.5" style="1" bestFit="1" customWidth="1"/>
    <col min="13847" max="14080" width="9" style="1"/>
    <col min="14081" max="14081" width="5.625" style="1" customWidth="1"/>
    <col min="14082" max="14082" width="13.625" style="1" customWidth="1"/>
    <col min="14083" max="14083" width="12.625" style="1" customWidth="1"/>
    <col min="14084" max="14085" width="17.625" style="1" customWidth="1"/>
    <col min="14086" max="14086" width="32.375" style="1" customWidth="1"/>
    <col min="14087" max="14101" width="10" style="1" customWidth="1"/>
    <col min="14102" max="14102" width="10.5" style="1" bestFit="1" customWidth="1"/>
    <col min="14103" max="14336" width="9" style="1"/>
    <col min="14337" max="14337" width="5.625" style="1" customWidth="1"/>
    <col min="14338" max="14338" width="13.625" style="1" customWidth="1"/>
    <col min="14339" max="14339" width="12.625" style="1" customWidth="1"/>
    <col min="14340" max="14341" width="17.625" style="1" customWidth="1"/>
    <col min="14342" max="14342" width="32.375" style="1" customWidth="1"/>
    <col min="14343" max="14357" width="10" style="1" customWidth="1"/>
    <col min="14358" max="14358" width="10.5" style="1" bestFit="1" customWidth="1"/>
    <col min="14359" max="14592" width="9" style="1"/>
    <col min="14593" max="14593" width="5.625" style="1" customWidth="1"/>
    <col min="14594" max="14594" width="13.625" style="1" customWidth="1"/>
    <col min="14595" max="14595" width="12.625" style="1" customWidth="1"/>
    <col min="14596" max="14597" width="17.625" style="1" customWidth="1"/>
    <col min="14598" max="14598" width="32.375" style="1" customWidth="1"/>
    <col min="14599" max="14613" width="10" style="1" customWidth="1"/>
    <col min="14614" max="14614" width="10.5" style="1" bestFit="1" customWidth="1"/>
    <col min="14615" max="14848" width="9" style="1"/>
    <col min="14849" max="14849" width="5.625" style="1" customWidth="1"/>
    <col min="14850" max="14850" width="13.625" style="1" customWidth="1"/>
    <col min="14851" max="14851" width="12.625" style="1" customWidth="1"/>
    <col min="14852" max="14853" width="17.625" style="1" customWidth="1"/>
    <col min="14854" max="14854" width="32.375" style="1" customWidth="1"/>
    <col min="14855" max="14869" width="10" style="1" customWidth="1"/>
    <col min="14870" max="14870" width="10.5" style="1" bestFit="1" customWidth="1"/>
    <col min="14871" max="15104" width="9" style="1"/>
    <col min="15105" max="15105" width="5.625" style="1" customWidth="1"/>
    <col min="15106" max="15106" width="13.625" style="1" customWidth="1"/>
    <col min="15107" max="15107" width="12.625" style="1" customWidth="1"/>
    <col min="15108" max="15109" width="17.625" style="1" customWidth="1"/>
    <col min="15110" max="15110" width="32.375" style="1" customWidth="1"/>
    <col min="15111" max="15125" width="10" style="1" customWidth="1"/>
    <col min="15126" max="15126" width="10.5" style="1" bestFit="1" customWidth="1"/>
    <col min="15127" max="15360" width="9" style="1"/>
    <col min="15361" max="15361" width="5.625" style="1" customWidth="1"/>
    <col min="15362" max="15362" width="13.625" style="1" customWidth="1"/>
    <col min="15363" max="15363" width="12.625" style="1" customWidth="1"/>
    <col min="15364" max="15365" width="17.625" style="1" customWidth="1"/>
    <col min="15366" max="15366" width="32.375" style="1" customWidth="1"/>
    <col min="15367" max="15381" width="10" style="1" customWidth="1"/>
    <col min="15382" max="15382" width="10.5" style="1" bestFit="1" customWidth="1"/>
    <col min="15383" max="15616" width="9" style="1"/>
    <col min="15617" max="15617" width="5.625" style="1" customWidth="1"/>
    <col min="15618" max="15618" width="13.625" style="1" customWidth="1"/>
    <col min="15619" max="15619" width="12.625" style="1" customWidth="1"/>
    <col min="15620" max="15621" width="17.625" style="1" customWidth="1"/>
    <col min="15622" max="15622" width="32.375" style="1" customWidth="1"/>
    <col min="15623" max="15637" width="10" style="1" customWidth="1"/>
    <col min="15638" max="15638" width="10.5" style="1" bestFit="1" customWidth="1"/>
    <col min="15639" max="15872" width="9" style="1"/>
    <col min="15873" max="15873" width="5.625" style="1" customWidth="1"/>
    <col min="15874" max="15874" width="13.625" style="1" customWidth="1"/>
    <col min="15875" max="15875" width="12.625" style="1" customWidth="1"/>
    <col min="15876" max="15877" width="17.625" style="1" customWidth="1"/>
    <col min="15878" max="15878" width="32.375" style="1" customWidth="1"/>
    <col min="15879" max="15893" width="10" style="1" customWidth="1"/>
    <col min="15894" max="15894" width="10.5" style="1" bestFit="1" customWidth="1"/>
    <col min="15895" max="16128" width="9" style="1"/>
    <col min="16129" max="16129" width="5.625" style="1" customWidth="1"/>
    <col min="16130" max="16130" width="13.625" style="1" customWidth="1"/>
    <col min="16131" max="16131" width="12.625" style="1" customWidth="1"/>
    <col min="16132" max="16133" width="17.625" style="1" customWidth="1"/>
    <col min="16134" max="16134" width="32.375" style="1" customWidth="1"/>
    <col min="16135" max="16149" width="10" style="1" customWidth="1"/>
    <col min="16150" max="16150" width="10.5" style="1" bestFit="1" customWidth="1"/>
    <col min="16151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492</v>
      </c>
      <c r="K2" s="3"/>
      <c r="N2" s="5" t="str">
        <f>I2</f>
        <v>調査期日：令和元年 8月 7日</v>
      </c>
      <c r="O2" s="3"/>
      <c r="P2" s="3"/>
      <c r="R2" s="3"/>
      <c r="S2" s="5" t="str">
        <f>I2</f>
        <v>調査期日：令和元年 8月 7日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290</v>
      </c>
      <c r="K3" s="3"/>
      <c r="N3" s="5" t="s">
        <v>290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291</v>
      </c>
      <c r="H4" s="11" t="s">
        <v>161</v>
      </c>
      <c r="I4" s="11" t="s">
        <v>292</v>
      </c>
      <c r="J4" s="11" t="s">
        <v>293</v>
      </c>
      <c r="K4" s="12" t="s">
        <v>294</v>
      </c>
      <c r="L4" s="13" t="s">
        <v>295</v>
      </c>
      <c r="M4" s="11" t="s">
        <v>296</v>
      </c>
      <c r="N4" s="14" t="s">
        <v>297</v>
      </c>
      <c r="O4" s="11" t="s">
        <v>298</v>
      </c>
      <c r="P4" s="12" t="s">
        <v>299</v>
      </c>
      <c r="Q4" s="13" t="s">
        <v>300</v>
      </c>
      <c r="R4" s="11" t="s">
        <v>301</v>
      </c>
      <c r="S4" s="11" t="s">
        <v>302</v>
      </c>
      <c r="T4" s="11" t="s">
        <v>303</v>
      </c>
      <c r="U4" s="12" t="s">
        <v>304</v>
      </c>
      <c r="V4" s="15"/>
    </row>
    <row r="5" spans="1:22" ht="13.15" customHeight="1" x14ac:dyDescent="0.15">
      <c r="A5" s="3">
        <v>1</v>
      </c>
      <c r="B5" s="16" t="s">
        <v>18</v>
      </c>
      <c r="C5" s="17" t="s">
        <v>19</v>
      </c>
      <c r="D5" s="17" t="s">
        <v>20</v>
      </c>
      <c r="E5" s="17"/>
      <c r="F5" s="18" t="s">
        <v>21</v>
      </c>
      <c r="G5" s="19">
        <v>14400</v>
      </c>
      <c r="H5" s="20">
        <v>19200</v>
      </c>
      <c r="I5" s="20">
        <v>4800</v>
      </c>
      <c r="J5" s="20">
        <v>36800</v>
      </c>
      <c r="K5" s="21">
        <v>24000</v>
      </c>
      <c r="L5" s="22">
        <v>62400</v>
      </c>
      <c r="M5" s="20">
        <v>57600</v>
      </c>
      <c r="N5" s="23">
        <v>24000</v>
      </c>
      <c r="O5" s="20">
        <v>43200</v>
      </c>
      <c r="P5" s="21">
        <v>134400</v>
      </c>
      <c r="Q5" s="22">
        <v>52800</v>
      </c>
      <c r="R5" s="20">
        <v>62400</v>
      </c>
      <c r="S5" s="20">
        <v>50400</v>
      </c>
      <c r="T5" s="20">
        <v>7200</v>
      </c>
      <c r="U5" s="21">
        <v>12000</v>
      </c>
    </row>
    <row r="6" spans="1:22" ht="13.15" customHeight="1" x14ac:dyDescent="0.15">
      <c r="A6" s="3">
        <v>2</v>
      </c>
      <c r="B6" s="24" t="s">
        <v>22</v>
      </c>
      <c r="C6" s="25" t="s">
        <v>23</v>
      </c>
      <c r="D6" s="25" t="s">
        <v>24</v>
      </c>
      <c r="E6" s="25" t="s">
        <v>25</v>
      </c>
      <c r="F6" s="26" t="s">
        <v>207</v>
      </c>
      <c r="G6" s="27">
        <v>100</v>
      </c>
      <c r="H6" s="28"/>
      <c r="I6" s="28"/>
      <c r="J6" s="28"/>
      <c r="K6" s="29"/>
      <c r="L6" s="30"/>
      <c r="M6" s="28"/>
      <c r="N6" s="31"/>
      <c r="O6" s="28"/>
      <c r="P6" s="29"/>
      <c r="Q6" s="30"/>
      <c r="R6" s="28">
        <v>20</v>
      </c>
      <c r="S6" s="28"/>
      <c r="T6" s="28">
        <v>100</v>
      </c>
      <c r="U6" s="29"/>
      <c r="V6" s="15"/>
    </row>
    <row r="7" spans="1:22" ht="13.15" customHeight="1" x14ac:dyDescent="0.15">
      <c r="A7" s="3">
        <v>3</v>
      </c>
      <c r="B7" s="15"/>
      <c r="C7" s="25"/>
      <c r="D7" s="25"/>
      <c r="E7" s="32"/>
      <c r="F7" s="26" t="s">
        <v>27</v>
      </c>
      <c r="G7" s="27">
        <v>400</v>
      </c>
      <c r="H7" s="28">
        <v>200</v>
      </c>
      <c r="I7" s="28"/>
      <c r="J7" s="28">
        <v>200</v>
      </c>
      <c r="K7" s="29"/>
      <c r="L7" s="30">
        <v>200</v>
      </c>
      <c r="M7" s="28"/>
      <c r="N7" s="31">
        <v>200</v>
      </c>
      <c r="O7" s="28">
        <v>200</v>
      </c>
      <c r="P7" s="29">
        <v>400</v>
      </c>
      <c r="Q7" s="30">
        <v>400</v>
      </c>
      <c r="R7" s="28">
        <v>400</v>
      </c>
      <c r="S7" s="28"/>
      <c r="T7" s="28"/>
      <c r="U7" s="29"/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173</v>
      </c>
      <c r="G8" s="27">
        <v>200</v>
      </c>
      <c r="H8" s="28">
        <v>400</v>
      </c>
      <c r="I8" s="28"/>
      <c r="J8" s="28">
        <v>1400</v>
      </c>
      <c r="K8" s="29">
        <v>600</v>
      </c>
      <c r="L8" s="30">
        <v>3000</v>
      </c>
      <c r="M8" s="28">
        <v>800</v>
      </c>
      <c r="N8" s="31">
        <v>600</v>
      </c>
      <c r="O8" s="28">
        <v>600</v>
      </c>
      <c r="P8" s="29">
        <v>1600</v>
      </c>
      <c r="Q8" s="30">
        <v>800</v>
      </c>
      <c r="R8" s="28">
        <v>600</v>
      </c>
      <c r="S8" s="28">
        <v>2000</v>
      </c>
      <c r="T8" s="28">
        <v>4800</v>
      </c>
      <c r="U8" s="29">
        <v>1800</v>
      </c>
      <c r="V8" s="15"/>
    </row>
    <row r="9" spans="1:22" ht="13.15" customHeight="1" x14ac:dyDescent="0.15">
      <c r="A9" s="3">
        <v>5</v>
      </c>
      <c r="B9" s="24"/>
      <c r="C9" s="25"/>
      <c r="D9" s="32" t="s">
        <v>28</v>
      </c>
      <c r="E9" s="25" t="s">
        <v>29</v>
      </c>
      <c r="F9" s="26" t="s">
        <v>30</v>
      </c>
      <c r="G9" s="27">
        <v>100</v>
      </c>
      <c r="H9" s="28">
        <v>40</v>
      </c>
      <c r="I9" s="28">
        <v>40</v>
      </c>
      <c r="J9" s="28"/>
      <c r="K9" s="29"/>
      <c r="L9" s="30">
        <v>20</v>
      </c>
      <c r="M9" s="28">
        <v>20</v>
      </c>
      <c r="N9" s="31">
        <v>220</v>
      </c>
      <c r="O9" s="28">
        <v>500</v>
      </c>
      <c r="P9" s="29">
        <v>200</v>
      </c>
      <c r="Q9" s="30"/>
      <c r="R9" s="28">
        <v>200</v>
      </c>
      <c r="S9" s="28"/>
      <c r="T9" s="28"/>
      <c r="U9" s="29">
        <v>20</v>
      </c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31</v>
      </c>
      <c r="G10" s="27"/>
      <c r="H10" s="28"/>
      <c r="I10" s="28"/>
      <c r="J10" s="28">
        <v>40</v>
      </c>
      <c r="K10" s="29"/>
      <c r="L10" s="30"/>
      <c r="M10" s="28"/>
      <c r="N10" s="31"/>
      <c r="O10" s="28"/>
      <c r="P10" s="29"/>
      <c r="Q10" s="30"/>
      <c r="R10" s="28"/>
      <c r="S10" s="28"/>
      <c r="T10" s="28"/>
      <c r="U10" s="29"/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33</v>
      </c>
      <c r="G11" s="27"/>
      <c r="H11" s="28"/>
      <c r="I11" s="28"/>
      <c r="J11" s="28"/>
      <c r="K11" s="29"/>
      <c r="L11" s="30"/>
      <c r="M11" s="28"/>
      <c r="N11" s="31"/>
      <c r="O11" s="28"/>
      <c r="P11" s="29"/>
      <c r="Q11" s="30"/>
      <c r="R11" s="28"/>
      <c r="S11" s="28">
        <v>40</v>
      </c>
      <c r="T11" s="28">
        <v>20</v>
      </c>
      <c r="U11" s="29"/>
      <c r="V11" s="15"/>
    </row>
    <row r="12" spans="1:22" ht="13.15" customHeight="1" x14ac:dyDescent="0.15">
      <c r="A12" s="3">
        <v>8</v>
      </c>
      <c r="B12" s="24"/>
      <c r="C12" s="25"/>
      <c r="D12" s="25" t="s">
        <v>34</v>
      </c>
      <c r="E12" s="25" t="s">
        <v>35</v>
      </c>
      <c r="F12" s="26" t="s">
        <v>266</v>
      </c>
      <c r="G12" s="27">
        <v>2400</v>
      </c>
      <c r="H12" s="28">
        <v>100</v>
      </c>
      <c r="I12" s="28">
        <v>345600</v>
      </c>
      <c r="J12" s="28">
        <v>600</v>
      </c>
      <c r="K12" s="29">
        <v>600</v>
      </c>
      <c r="L12" s="30">
        <v>200</v>
      </c>
      <c r="M12" s="28">
        <v>3964800</v>
      </c>
      <c r="N12" s="31">
        <v>206400</v>
      </c>
      <c r="O12" s="28">
        <v>149800</v>
      </c>
      <c r="P12" s="29">
        <v>94800</v>
      </c>
      <c r="Q12" s="30">
        <v>88400</v>
      </c>
      <c r="R12" s="28">
        <v>417600</v>
      </c>
      <c r="S12" s="28">
        <v>115200</v>
      </c>
      <c r="T12" s="28">
        <v>1608000</v>
      </c>
      <c r="U12" s="29">
        <v>2140800</v>
      </c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174</v>
      </c>
      <c r="G13" s="27">
        <v>20</v>
      </c>
      <c r="H13" s="28"/>
      <c r="I13" s="28"/>
      <c r="J13" s="28"/>
      <c r="K13" s="29"/>
      <c r="L13" s="30"/>
      <c r="M13" s="28"/>
      <c r="N13" s="31">
        <v>20</v>
      </c>
      <c r="O13" s="28"/>
      <c r="P13" s="29"/>
      <c r="Q13" s="30"/>
      <c r="R13" s="28">
        <v>20</v>
      </c>
      <c r="S13" s="28"/>
      <c r="T13" s="28"/>
      <c r="U13" s="29"/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175</v>
      </c>
      <c r="G14" s="27">
        <v>200</v>
      </c>
      <c r="H14" s="28">
        <v>20</v>
      </c>
      <c r="I14" s="28"/>
      <c r="J14" s="28"/>
      <c r="K14" s="29"/>
      <c r="L14" s="30"/>
      <c r="M14" s="28"/>
      <c r="N14" s="31"/>
      <c r="O14" s="28"/>
      <c r="P14" s="29"/>
      <c r="Q14" s="30"/>
      <c r="R14" s="28"/>
      <c r="S14" s="28"/>
      <c r="T14" s="28"/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36</v>
      </c>
      <c r="G15" s="27"/>
      <c r="H15" s="28"/>
      <c r="I15" s="28"/>
      <c r="J15" s="28"/>
      <c r="K15" s="29"/>
      <c r="L15" s="30"/>
      <c r="M15" s="28"/>
      <c r="N15" s="31"/>
      <c r="O15" s="28"/>
      <c r="P15" s="29">
        <v>20</v>
      </c>
      <c r="Q15" s="30"/>
      <c r="R15" s="28"/>
      <c r="S15" s="28"/>
      <c r="T15" s="28"/>
      <c r="U15" s="29"/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37</v>
      </c>
      <c r="G16" s="27">
        <v>360</v>
      </c>
      <c r="H16" s="28">
        <v>120</v>
      </c>
      <c r="I16" s="28">
        <v>20</v>
      </c>
      <c r="J16" s="28">
        <v>200</v>
      </c>
      <c r="K16" s="29"/>
      <c r="L16" s="30">
        <v>40</v>
      </c>
      <c r="M16" s="28">
        <v>100</v>
      </c>
      <c r="N16" s="31">
        <v>660</v>
      </c>
      <c r="O16" s="28">
        <v>580</v>
      </c>
      <c r="P16" s="29">
        <v>400</v>
      </c>
      <c r="Q16" s="30">
        <v>240</v>
      </c>
      <c r="R16" s="28">
        <v>60</v>
      </c>
      <c r="S16" s="28"/>
      <c r="T16" s="28"/>
      <c r="U16" s="29">
        <v>200</v>
      </c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38</v>
      </c>
      <c r="G17" s="27"/>
      <c r="H17" s="28"/>
      <c r="I17" s="28"/>
      <c r="J17" s="28"/>
      <c r="K17" s="29"/>
      <c r="L17" s="30"/>
      <c r="M17" s="28"/>
      <c r="N17" s="31">
        <v>100</v>
      </c>
      <c r="O17" s="28">
        <v>20</v>
      </c>
      <c r="P17" s="29"/>
      <c r="Q17" s="30"/>
      <c r="R17" s="28"/>
      <c r="S17" s="28">
        <v>100</v>
      </c>
      <c r="T17" s="28"/>
      <c r="U17" s="29"/>
      <c r="V17" s="15"/>
    </row>
    <row r="18" spans="1:22" ht="13.15" customHeight="1" x14ac:dyDescent="0.15">
      <c r="A18" s="3">
        <v>14</v>
      </c>
      <c r="B18" s="24"/>
      <c r="C18" s="25"/>
      <c r="D18" s="25"/>
      <c r="E18" s="25" t="s">
        <v>176</v>
      </c>
      <c r="F18" s="26" t="s">
        <v>177</v>
      </c>
      <c r="G18" s="27"/>
      <c r="H18" s="28"/>
      <c r="I18" s="28"/>
      <c r="J18" s="28"/>
      <c r="K18" s="29"/>
      <c r="L18" s="30"/>
      <c r="M18" s="28"/>
      <c r="N18" s="31"/>
      <c r="O18" s="28"/>
      <c r="P18" s="29"/>
      <c r="Q18" s="30"/>
      <c r="R18" s="28"/>
      <c r="S18" s="28">
        <v>20</v>
      </c>
      <c r="T18" s="28"/>
      <c r="U18" s="29"/>
      <c r="V18" s="15"/>
    </row>
    <row r="19" spans="1:22" ht="13.15" customHeight="1" x14ac:dyDescent="0.15">
      <c r="A19" s="3">
        <v>15</v>
      </c>
      <c r="B19" s="24"/>
      <c r="C19" s="25"/>
      <c r="D19" s="25"/>
      <c r="E19" s="25" t="s">
        <v>178</v>
      </c>
      <c r="F19" s="26" t="s">
        <v>179</v>
      </c>
      <c r="G19" s="27">
        <v>120</v>
      </c>
      <c r="H19" s="28"/>
      <c r="I19" s="28"/>
      <c r="J19" s="28"/>
      <c r="K19" s="29"/>
      <c r="L19" s="30"/>
      <c r="M19" s="28">
        <v>100</v>
      </c>
      <c r="N19" s="31">
        <v>200</v>
      </c>
      <c r="O19" s="28">
        <v>380</v>
      </c>
      <c r="P19" s="29">
        <v>400</v>
      </c>
      <c r="Q19" s="30">
        <v>120</v>
      </c>
      <c r="R19" s="28">
        <v>560</v>
      </c>
      <c r="S19" s="28"/>
      <c r="T19" s="28"/>
      <c r="U19" s="29"/>
      <c r="V19" s="15"/>
    </row>
    <row r="20" spans="1:22" ht="13.15" customHeight="1" x14ac:dyDescent="0.15">
      <c r="A20" s="3">
        <v>16</v>
      </c>
      <c r="B20" s="24"/>
      <c r="C20" s="25"/>
      <c r="D20" s="25"/>
      <c r="E20" s="25" t="s">
        <v>39</v>
      </c>
      <c r="F20" s="26" t="s">
        <v>40</v>
      </c>
      <c r="G20" s="27"/>
      <c r="H20" s="28"/>
      <c r="I20" s="28"/>
      <c r="J20" s="28">
        <v>200</v>
      </c>
      <c r="K20" s="29"/>
      <c r="L20" s="30">
        <v>100</v>
      </c>
      <c r="M20" s="28"/>
      <c r="N20" s="31">
        <v>400</v>
      </c>
      <c r="O20" s="28">
        <v>200</v>
      </c>
      <c r="P20" s="29"/>
      <c r="Q20" s="30"/>
      <c r="R20" s="28"/>
      <c r="S20" s="28"/>
      <c r="T20" s="28"/>
      <c r="U20" s="29"/>
      <c r="V20" s="15"/>
    </row>
    <row r="21" spans="1:22" ht="13.15" customHeight="1" x14ac:dyDescent="0.15">
      <c r="A21" s="3">
        <v>17</v>
      </c>
      <c r="B21" s="24"/>
      <c r="C21" s="25"/>
      <c r="D21" s="25"/>
      <c r="E21" s="25" t="s">
        <v>286</v>
      </c>
      <c r="F21" s="33" t="s">
        <v>42</v>
      </c>
      <c r="G21" s="27">
        <v>8600</v>
      </c>
      <c r="H21" s="28">
        <v>3200</v>
      </c>
      <c r="I21" s="28">
        <v>600</v>
      </c>
      <c r="J21" s="28">
        <v>4200</v>
      </c>
      <c r="K21" s="29">
        <v>1000</v>
      </c>
      <c r="L21" s="30">
        <v>9200</v>
      </c>
      <c r="M21" s="28">
        <v>400</v>
      </c>
      <c r="N21" s="31">
        <v>4400</v>
      </c>
      <c r="O21" s="28">
        <v>6000</v>
      </c>
      <c r="P21" s="29">
        <v>6600</v>
      </c>
      <c r="Q21" s="30">
        <v>8200</v>
      </c>
      <c r="R21" s="28">
        <v>3200</v>
      </c>
      <c r="S21" s="28">
        <v>2400</v>
      </c>
      <c r="T21" s="28">
        <v>400</v>
      </c>
      <c r="U21" s="29">
        <v>600</v>
      </c>
      <c r="V21" s="15"/>
    </row>
    <row r="22" spans="1:22" ht="13.15" customHeight="1" x14ac:dyDescent="0.15">
      <c r="A22" s="3">
        <v>18</v>
      </c>
      <c r="B22" s="24"/>
      <c r="C22" s="25"/>
      <c r="D22" s="25" t="s">
        <v>43</v>
      </c>
      <c r="E22" s="25" t="s">
        <v>44</v>
      </c>
      <c r="F22" s="26" t="s">
        <v>45</v>
      </c>
      <c r="G22" s="27">
        <v>20</v>
      </c>
      <c r="H22" s="28"/>
      <c r="I22" s="28"/>
      <c r="J22" s="28"/>
      <c r="K22" s="29"/>
      <c r="L22" s="30"/>
      <c r="M22" s="28">
        <v>20</v>
      </c>
      <c r="N22" s="31"/>
      <c r="O22" s="28">
        <v>20</v>
      </c>
      <c r="P22" s="29">
        <v>80</v>
      </c>
      <c r="Q22" s="30">
        <v>40</v>
      </c>
      <c r="R22" s="28">
        <v>40</v>
      </c>
      <c r="S22" s="28"/>
      <c r="T22" s="28"/>
      <c r="U22" s="29"/>
      <c r="V22" s="15"/>
    </row>
    <row r="23" spans="1:22" ht="13.15" customHeight="1" x14ac:dyDescent="0.15">
      <c r="A23" s="3">
        <v>19</v>
      </c>
      <c r="B23" s="24"/>
      <c r="C23" s="25"/>
      <c r="D23" s="25" t="s">
        <v>46</v>
      </c>
      <c r="E23" s="25" t="s">
        <v>47</v>
      </c>
      <c r="F23" s="26" t="s">
        <v>51</v>
      </c>
      <c r="G23" s="27">
        <v>600</v>
      </c>
      <c r="H23" s="28">
        <v>1000</v>
      </c>
      <c r="I23" s="28">
        <v>400</v>
      </c>
      <c r="J23" s="28">
        <v>1800</v>
      </c>
      <c r="K23" s="29">
        <v>200</v>
      </c>
      <c r="L23" s="30">
        <v>1000</v>
      </c>
      <c r="M23" s="28">
        <v>200</v>
      </c>
      <c r="N23" s="31">
        <v>1400</v>
      </c>
      <c r="O23" s="28">
        <v>600</v>
      </c>
      <c r="P23" s="29">
        <v>3400</v>
      </c>
      <c r="Q23" s="30">
        <v>5800</v>
      </c>
      <c r="R23" s="28">
        <v>1000</v>
      </c>
      <c r="S23" s="28">
        <v>600</v>
      </c>
      <c r="T23" s="28">
        <v>600</v>
      </c>
      <c r="U23" s="29"/>
      <c r="V23" s="15"/>
    </row>
    <row r="24" spans="1:22" ht="13.15" customHeight="1" x14ac:dyDescent="0.15">
      <c r="A24" s="3">
        <v>20</v>
      </c>
      <c r="B24" s="24"/>
      <c r="C24" s="25"/>
      <c r="D24" s="25"/>
      <c r="E24" s="25"/>
      <c r="F24" s="26" t="s">
        <v>268</v>
      </c>
      <c r="G24" s="27"/>
      <c r="H24" s="28"/>
      <c r="I24" s="28">
        <v>20</v>
      </c>
      <c r="J24" s="28"/>
      <c r="K24" s="29"/>
      <c r="L24" s="30"/>
      <c r="M24" s="28"/>
      <c r="N24" s="31"/>
      <c r="O24" s="28"/>
      <c r="P24" s="29"/>
      <c r="Q24" s="30"/>
      <c r="R24" s="28"/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/>
      <c r="F25" s="26" t="s">
        <v>53</v>
      </c>
      <c r="G25" s="27">
        <v>3000</v>
      </c>
      <c r="H25" s="28">
        <v>4600</v>
      </c>
      <c r="I25" s="28">
        <v>2200</v>
      </c>
      <c r="J25" s="28">
        <v>1600</v>
      </c>
      <c r="K25" s="29">
        <v>1800</v>
      </c>
      <c r="L25" s="30">
        <v>600</v>
      </c>
      <c r="M25" s="28">
        <v>200</v>
      </c>
      <c r="N25" s="31">
        <v>1200</v>
      </c>
      <c r="O25" s="28">
        <v>600</v>
      </c>
      <c r="P25" s="29">
        <v>5800</v>
      </c>
      <c r="Q25" s="30">
        <v>7400</v>
      </c>
      <c r="R25" s="28">
        <v>2000</v>
      </c>
      <c r="S25" s="28">
        <v>600</v>
      </c>
      <c r="T25" s="28">
        <v>60</v>
      </c>
      <c r="U25" s="29">
        <v>200</v>
      </c>
      <c r="V25" s="15"/>
    </row>
    <row r="26" spans="1:22" ht="13.15" customHeight="1" x14ac:dyDescent="0.15">
      <c r="A26" s="3">
        <v>22</v>
      </c>
      <c r="B26" s="24"/>
      <c r="C26" s="25"/>
      <c r="D26" s="25"/>
      <c r="E26" s="25" t="s">
        <v>54</v>
      </c>
      <c r="F26" s="26" t="s">
        <v>270</v>
      </c>
      <c r="G26" s="27">
        <v>120</v>
      </c>
      <c r="H26" s="28"/>
      <c r="I26" s="28">
        <v>40</v>
      </c>
      <c r="J26" s="28">
        <v>100</v>
      </c>
      <c r="K26" s="29"/>
      <c r="L26" s="30">
        <v>20</v>
      </c>
      <c r="M26" s="28">
        <v>40</v>
      </c>
      <c r="N26" s="31"/>
      <c r="O26" s="28">
        <v>400</v>
      </c>
      <c r="P26" s="29">
        <v>400</v>
      </c>
      <c r="Q26" s="30"/>
      <c r="R26" s="28"/>
      <c r="S26" s="28">
        <v>20</v>
      </c>
      <c r="T26" s="28">
        <v>100</v>
      </c>
      <c r="U26" s="29">
        <v>100</v>
      </c>
      <c r="V26" s="15"/>
    </row>
    <row r="27" spans="1:22" ht="13.15" customHeight="1" x14ac:dyDescent="0.15">
      <c r="A27" s="3">
        <v>23</v>
      </c>
      <c r="B27" s="24"/>
      <c r="C27" s="25"/>
      <c r="D27" s="25"/>
      <c r="E27" s="25" t="s">
        <v>56</v>
      </c>
      <c r="F27" s="26" t="s">
        <v>59</v>
      </c>
      <c r="G27" s="27"/>
      <c r="H27" s="28"/>
      <c r="I27" s="28"/>
      <c r="J27" s="28"/>
      <c r="K27" s="29">
        <v>100</v>
      </c>
      <c r="L27" s="30"/>
      <c r="M27" s="28"/>
      <c r="N27" s="31"/>
      <c r="O27" s="28">
        <v>200</v>
      </c>
      <c r="P27" s="29"/>
      <c r="Q27" s="30"/>
      <c r="R27" s="28">
        <v>100</v>
      </c>
      <c r="S27" s="28">
        <v>100</v>
      </c>
      <c r="T27" s="28"/>
      <c r="U27" s="29"/>
      <c r="V27" s="15"/>
    </row>
    <row r="28" spans="1:22" ht="13.15" customHeight="1" x14ac:dyDescent="0.15">
      <c r="A28" s="3">
        <v>24</v>
      </c>
      <c r="B28" s="24"/>
      <c r="C28" s="25"/>
      <c r="D28" s="25"/>
      <c r="E28" s="25" t="s">
        <v>215</v>
      </c>
      <c r="F28" s="26" t="s">
        <v>216</v>
      </c>
      <c r="G28" s="27">
        <v>160</v>
      </c>
      <c r="H28" s="28">
        <v>60</v>
      </c>
      <c r="I28" s="28">
        <v>280</v>
      </c>
      <c r="J28" s="28">
        <v>40</v>
      </c>
      <c r="K28" s="29">
        <v>160</v>
      </c>
      <c r="L28" s="30">
        <v>220</v>
      </c>
      <c r="M28" s="28">
        <v>260</v>
      </c>
      <c r="N28" s="31">
        <v>220</v>
      </c>
      <c r="O28" s="28">
        <v>280</v>
      </c>
      <c r="P28" s="29"/>
      <c r="Q28" s="30">
        <v>80</v>
      </c>
      <c r="R28" s="28">
        <v>400</v>
      </c>
      <c r="S28" s="28">
        <v>20</v>
      </c>
      <c r="T28" s="28">
        <v>20</v>
      </c>
      <c r="U28" s="29">
        <v>200</v>
      </c>
      <c r="V28" s="15"/>
    </row>
    <row r="29" spans="1:22" ht="13.15" customHeight="1" x14ac:dyDescent="0.15">
      <c r="A29" s="3">
        <v>25</v>
      </c>
      <c r="B29" s="24"/>
      <c r="C29" s="25"/>
      <c r="D29" s="25"/>
      <c r="E29" s="25"/>
      <c r="F29" s="26" t="s">
        <v>272</v>
      </c>
      <c r="G29" s="27">
        <v>140</v>
      </c>
      <c r="H29" s="28">
        <v>320</v>
      </c>
      <c r="I29" s="28">
        <v>1160</v>
      </c>
      <c r="J29" s="28">
        <v>100</v>
      </c>
      <c r="K29" s="29"/>
      <c r="L29" s="30">
        <v>100</v>
      </c>
      <c r="M29" s="28">
        <v>460</v>
      </c>
      <c r="N29" s="31">
        <v>560</v>
      </c>
      <c r="O29" s="28">
        <v>720</v>
      </c>
      <c r="P29" s="29"/>
      <c r="Q29" s="30">
        <v>160</v>
      </c>
      <c r="R29" s="28">
        <v>340</v>
      </c>
      <c r="S29" s="28">
        <v>20</v>
      </c>
      <c r="T29" s="28">
        <v>20</v>
      </c>
      <c r="U29" s="29">
        <v>180</v>
      </c>
      <c r="V29" s="15"/>
    </row>
    <row r="30" spans="1:22" ht="13.15" customHeight="1" x14ac:dyDescent="0.15">
      <c r="A30" s="3">
        <v>26</v>
      </c>
      <c r="B30" s="24"/>
      <c r="C30" s="25"/>
      <c r="D30" s="25"/>
      <c r="E30" s="25"/>
      <c r="F30" s="26" t="s">
        <v>217</v>
      </c>
      <c r="G30" s="27"/>
      <c r="H30" s="28"/>
      <c r="I30" s="28">
        <v>60</v>
      </c>
      <c r="J30" s="28"/>
      <c r="K30" s="29"/>
      <c r="L30" s="30"/>
      <c r="M30" s="28">
        <v>40</v>
      </c>
      <c r="N30" s="31">
        <v>100</v>
      </c>
      <c r="O30" s="28">
        <v>220</v>
      </c>
      <c r="P30" s="29"/>
      <c r="Q30" s="30">
        <v>20</v>
      </c>
      <c r="R30" s="28">
        <v>40</v>
      </c>
      <c r="S30" s="28"/>
      <c r="T30" s="28">
        <v>20</v>
      </c>
      <c r="U30" s="29">
        <v>20</v>
      </c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218</v>
      </c>
      <c r="G31" s="27"/>
      <c r="H31" s="28"/>
      <c r="I31" s="28"/>
      <c r="J31" s="28"/>
      <c r="K31" s="29"/>
      <c r="L31" s="30"/>
      <c r="M31" s="28"/>
      <c r="N31" s="31"/>
      <c r="O31" s="28"/>
      <c r="P31" s="29"/>
      <c r="Q31" s="30">
        <v>20</v>
      </c>
      <c r="R31" s="28"/>
      <c r="S31" s="28"/>
      <c r="T31" s="28"/>
      <c r="U31" s="29"/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305</v>
      </c>
      <c r="G32" s="27">
        <v>540</v>
      </c>
      <c r="H32" s="28">
        <v>260</v>
      </c>
      <c r="I32" s="28">
        <v>940</v>
      </c>
      <c r="J32" s="28">
        <v>260</v>
      </c>
      <c r="K32" s="29">
        <v>260</v>
      </c>
      <c r="L32" s="30">
        <v>20</v>
      </c>
      <c r="M32" s="28">
        <v>220</v>
      </c>
      <c r="N32" s="31">
        <v>200</v>
      </c>
      <c r="O32" s="28">
        <v>200</v>
      </c>
      <c r="P32" s="29">
        <v>20</v>
      </c>
      <c r="Q32" s="30">
        <v>180</v>
      </c>
      <c r="R32" s="28">
        <v>180</v>
      </c>
      <c r="S32" s="28">
        <v>100</v>
      </c>
      <c r="T32" s="28">
        <v>60</v>
      </c>
      <c r="U32" s="29">
        <v>160</v>
      </c>
      <c r="V32" s="15"/>
    </row>
    <row r="33" spans="1:22" ht="13.15" customHeight="1" x14ac:dyDescent="0.15">
      <c r="A33" s="3">
        <v>29</v>
      </c>
      <c r="B33" s="24"/>
      <c r="C33" s="25"/>
      <c r="D33" s="25"/>
      <c r="E33" s="25"/>
      <c r="F33" s="26" t="s">
        <v>306</v>
      </c>
      <c r="G33" s="27"/>
      <c r="H33" s="28"/>
      <c r="I33" s="28"/>
      <c r="J33" s="28"/>
      <c r="K33" s="29"/>
      <c r="L33" s="30"/>
      <c r="M33" s="28"/>
      <c r="N33" s="31"/>
      <c r="O33" s="28"/>
      <c r="P33" s="29"/>
      <c r="Q33" s="30"/>
      <c r="R33" s="28"/>
      <c r="S33" s="28"/>
      <c r="T33" s="28"/>
      <c r="U33" s="29">
        <v>20</v>
      </c>
      <c r="V33" s="15"/>
    </row>
    <row r="34" spans="1:22" ht="13.15" customHeight="1" x14ac:dyDescent="0.15">
      <c r="A34" s="3">
        <v>30</v>
      </c>
      <c r="B34" s="24"/>
      <c r="C34" s="25"/>
      <c r="D34" s="25"/>
      <c r="E34" s="25" t="s">
        <v>273</v>
      </c>
      <c r="F34" s="26" t="s">
        <v>274</v>
      </c>
      <c r="G34" s="27"/>
      <c r="H34" s="28"/>
      <c r="I34" s="28"/>
      <c r="J34" s="28"/>
      <c r="K34" s="29"/>
      <c r="L34" s="30"/>
      <c r="M34" s="28">
        <v>200</v>
      </c>
      <c r="N34" s="31"/>
      <c r="O34" s="28"/>
      <c r="P34" s="29"/>
      <c r="Q34" s="30"/>
      <c r="R34" s="28"/>
      <c r="S34" s="28"/>
      <c r="T34" s="28"/>
      <c r="U34" s="29"/>
      <c r="V34" s="15"/>
    </row>
    <row r="35" spans="1:22" ht="13.15" customHeight="1" x14ac:dyDescent="0.15">
      <c r="A35" s="3">
        <v>31</v>
      </c>
      <c r="B35" s="24"/>
      <c r="C35" s="25"/>
      <c r="D35" s="25"/>
      <c r="E35" s="25" t="s">
        <v>307</v>
      </c>
      <c r="F35" s="33" t="s">
        <v>61</v>
      </c>
      <c r="G35" s="27">
        <v>17400</v>
      </c>
      <c r="H35" s="28">
        <v>7000</v>
      </c>
      <c r="I35" s="28">
        <v>4800</v>
      </c>
      <c r="J35" s="28">
        <v>6800</v>
      </c>
      <c r="K35" s="29">
        <v>9600</v>
      </c>
      <c r="L35" s="30">
        <v>6000</v>
      </c>
      <c r="M35" s="28">
        <v>2800</v>
      </c>
      <c r="N35" s="31">
        <v>8200</v>
      </c>
      <c r="O35" s="28">
        <v>7400</v>
      </c>
      <c r="P35" s="29">
        <v>8600</v>
      </c>
      <c r="Q35" s="30">
        <v>11400</v>
      </c>
      <c r="R35" s="28">
        <v>4600</v>
      </c>
      <c r="S35" s="28">
        <v>1400</v>
      </c>
      <c r="T35" s="28">
        <v>3000</v>
      </c>
      <c r="U35" s="29">
        <v>1000</v>
      </c>
      <c r="V35" s="15"/>
    </row>
    <row r="36" spans="1:22" ht="13.15" customHeight="1" x14ac:dyDescent="0.15">
      <c r="A36" s="3">
        <v>32</v>
      </c>
      <c r="B36" s="25" t="s">
        <v>62</v>
      </c>
      <c r="C36" s="25" t="s">
        <v>63</v>
      </c>
      <c r="D36" s="25" t="s">
        <v>184</v>
      </c>
      <c r="E36" s="25" t="s">
        <v>185</v>
      </c>
      <c r="F36" s="26" t="s">
        <v>186</v>
      </c>
      <c r="G36" s="27"/>
      <c r="H36" s="28">
        <v>200</v>
      </c>
      <c r="I36" s="28"/>
      <c r="J36" s="28"/>
      <c r="K36" s="29"/>
      <c r="L36" s="30"/>
      <c r="M36" s="28"/>
      <c r="N36" s="31"/>
      <c r="O36" s="28"/>
      <c r="P36" s="29"/>
      <c r="Q36" s="30"/>
      <c r="R36" s="28"/>
      <c r="S36" s="28"/>
      <c r="T36" s="28"/>
      <c r="U36" s="29"/>
      <c r="V36" s="15"/>
    </row>
    <row r="37" spans="1:22" ht="13.15" customHeight="1" x14ac:dyDescent="0.15">
      <c r="A37" s="3">
        <v>33</v>
      </c>
      <c r="B37" s="25"/>
      <c r="C37" s="25"/>
      <c r="D37" s="25" t="s">
        <v>219</v>
      </c>
      <c r="E37" s="25" t="s">
        <v>220</v>
      </c>
      <c r="F37" s="26" t="s">
        <v>221</v>
      </c>
      <c r="G37" s="27"/>
      <c r="H37" s="28"/>
      <c r="I37" s="28"/>
      <c r="J37" s="28"/>
      <c r="K37" s="29"/>
      <c r="L37" s="30"/>
      <c r="M37" s="28"/>
      <c r="N37" s="31"/>
      <c r="O37" s="28">
        <v>200</v>
      </c>
      <c r="P37" s="29"/>
      <c r="Q37" s="30"/>
      <c r="R37" s="28"/>
      <c r="S37" s="28"/>
      <c r="T37" s="28"/>
      <c r="U37" s="29"/>
      <c r="V37" s="15"/>
    </row>
    <row r="38" spans="1:22" ht="13.15" customHeight="1" x14ac:dyDescent="0.15">
      <c r="A38" s="3">
        <v>34</v>
      </c>
      <c r="B38" s="25"/>
      <c r="C38" s="25"/>
      <c r="D38" s="25" t="s">
        <v>64</v>
      </c>
      <c r="E38" s="25" t="s">
        <v>65</v>
      </c>
      <c r="F38" s="26" t="s">
        <v>66</v>
      </c>
      <c r="G38" s="27"/>
      <c r="H38" s="28"/>
      <c r="I38" s="28"/>
      <c r="J38" s="28">
        <v>200</v>
      </c>
      <c r="K38" s="29"/>
      <c r="L38" s="30"/>
      <c r="M38" s="28"/>
      <c r="N38" s="31">
        <v>200</v>
      </c>
      <c r="O38" s="28"/>
      <c r="P38" s="29"/>
      <c r="Q38" s="30"/>
      <c r="R38" s="28"/>
      <c r="S38" s="28"/>
      <c r="T38" s="28"/>
      <c r="U38" s="29"/>
      <c r="V38" s="15"/>
    </row>
    <row r="39" spans="1:22" ht="13.15" customHeight="1" x14ac:dyDescent="0.15">
      <c r="A39" s="3">
        <v>35</v>
      </c>
      <c r="B39" s="25"/>
      <c r="C39" s="25"/>
      <c r="D39" s="25" t="s">
        <v>67</v>
      </c>
      <c r="E39" s="25" t="s">
        <v>68</v>
      </c>
      <c r="F39" s="26" t="s">
        <v>69</v>
      </c>
      <c r="G39" s="27">
        <v>200</v>
      </c>
      <c r="H39" s="28"/>
      <c r="I39" s="28"/>
      <c r="J39" s="28"/>
      <c r="K39" s="29"/>
      <c r="L39" s="30"/>
      <c r="M39" s="28"/>
      <c r="N39" s="31"/>
      <c r="O39" s="28"/>
      <c r="P39" s="29"/>
      <c r="Q39" s="30"/>
      <c r="R39" s="28"/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 t="s">
        <v>71</v>
      </c>
      <c r="F40" s="26" t="s">
        <v>72</v>
      </c>
      <c r="G40" s="27">
        <v>800</v>
      </c>
      <c r="H40" s="28"/>
      <c r="I40" s="28">
        <v>300</v>
      </c>
      <c r="J40" s="28">
        <v>200</v>
      </c>
      <c r="K40" s="29">
        <v>20</v>
      </c>
      <c r="L40" s="30"/>
      <c r="M40" s="28"/>
      <c r="N40" s="31">
        <v>200</v>
      </c>
      <c r="O40" s="28">
        <v>600</v>
      </c>
      <c r="P40" s="29">
        <v>620</v>
      </c>
      <c r="Q40" s="30"/>
      <c r="R40" s="28">
        <v>800</v>
      </c>
      <c r="S40" s="28">
        <v>100</v>
      </c>
      <c r="T40" s="28"/>
      <c r="U40" s="29"/>
      <c r="V40" s="15"/>
    </row>
    <row r="41" spans="1:22" ht="13.15" customHeight="1" x14ac:dyDescent="0.15">
      <c r="A41" s="3">
        <v>37</v>
      </c>
      <c r="B41" s="25"/>
      <c r="C41" s="25" t="s">
        <v>73</v>
      </c>
      <c r="D41" s="25" t="s">
        <v>74</v>
      </c>
      <c r="E41" s="25" t="s">
        <v>75</v>
      </c>
      <c r="F41" s="26" t="s">
        <v>76</v>
      </c>
      <c r="G41" s="27">
        <v>35800</v>
      </c>
      <c r="H41" s="28">
        <v>18800</v>
      </c>
      <c r="I41" s="28">
        <v>80400</v>
      </c>
      <c r="J41" s="28">
        <v>16800</v>
      </c>
      <c r="K41" s="29">
        <v>8000</v>
      </c>
      <c r="L41" s="30">
        <v>9600</v>
      </c>
      <c r="M41" s="28">
        <v>28800</v>
      </c>
      <c r="N41" s="31">
        <v>64200</v>
      </c>
      <c r="O41" s="28">
        <v>76200</v>
      </c>
      <c r="P41" s="29">
        <v>1564800</v>
      </c>
      <c r="Q41" s="30">
        <v>388800</v>
      </c>
      <c r="R41" s="28">
        <v>206400</v>
      </c>
      <c r="S41" s="28">
        <v>108000</v>
      </c>
      <c r="T41" s="28">
        <v>37000</v>
      </c>
      <c r="U41" s="29">
        <v>56400</v>
      </c>
      <c r="V41" s="15"/>
    </row>
    <row r="42" spans="1:22" ht="13.15" customHeight="1" x14ac:dyDescent="0.15">
      <c r="A42" s="3">
        <v>38</v>
      </c>
      <c r="B42" s="25"/>
      <c r="C42" s="25"/>
      <c r="D42" s="25"/>
      <c r="E42" s="25"/>
      <c r="F42" s="26" t="s">
        <v>275</v>
      </c>
      <c r="G42" s="27">
        <v>11600</v>
      </c>
      <c r="H42" s="28">
        <v>12400</v>
      </c>
      <c r="I42" s="28">
        <v>7400</v>
      </c>
      <c r="J42" s="28">
        <v>8200</v>
      </c>
      <c r="K42" s="29">
        <v>2800</v>
      </c>
      <c r="L42" s="30">
        <v>400</v>
      </c>
      <c r="M42" s="28">
        <v>3800</v>
      </c>
      <c r="N42" s="31">
        <v>13800</v>
      </c>
      <c r="O42" s="28">
        <v>3600</v>
      </c>
      <c r="P42" s="29">
        <v>422400</v>
      </c>
      <c r="Q42" s="30">
        <v>22600</v>
      </c>
      <c r="R42" s="28">
        <v>16200</v>
      </c>
      <c r="S42" s="28">
        <v>1200</v>
      </c>
      <c r="T42" s="28"/>
      <c r="U42" s="29"/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26" t="s">
        <v>308</v>
      </c>
      <c r="G43" s="27">
        <v>400</v>
      </c>
      <c r="H43" s="28">
        <v>400</v>
      </c>
      <c r="I43" s="28">
        <v>200</v>
      </c>
      <c r="J43" s="28"/>
      <c r="K43" s="29"/>
      <c r="L43" s="30"/>
      <c r="M43" s="28"/>
      <c r="N43" s="31">
        <v>800</v>
      </c>
      <c r="O43" s="28">
        <v>800</v>
      </c>
      <c r="P43" s="29">
        <v>1000</v>
      </c>
      <c r="Q43" s="30">
        <v>1600</v>
      </c>
      <c r="R43" s="28">
        <v>2000</v>
      </c>
      <c r="S43" s="28"/>
      <c r="T43" s="28"/>
      <c r="U43" s="29"/>
      <c r="V43" s="15"/>
    </row>
    <row r="44" spans="1:22" ht="13.15" customHeight="1" x14ac:dyDescent="0.15">
      <c r="A44" s="3">
        <v>40</v>
      </c>
      <c r="B44" s="25"/>
      <c r="C44" s="25"/>
      <c r="D44" s="25"/>
      <c r="E44" s="25"/>
      <c r="F44" s="26" t="s">
        <v>79</v>
      </c>
      <c r="G44" s="27">
        <v>38000</v>
      </c>
      <c r="H44" s="28">
        <v>16200</v>
      </c>
      <c r="I44" s="28">
        <v>4200</v>
      </c>
      <c r="J44" s="28">
        <v>11400</v>
      </c>
      <c r="K44" s="29">
        <v>9800</v>
      </c>
      <c r="L44" s="30">
        <v>6400</v>
      </c>
      <c r="M44" s="28">
        <v>4800</v>
      </c>
      <c r="N44" s="31">
        <v>12800</v>
      </c>
      <c r="O44" s="28">
        <v>18800</v>
      </c>
      <c r="P44" s="29">
        <v>2664000</v>
      </c>
      <c r="Q44" s="30">
        <v>15600</v>
      </c>
      <c r="R44" s="28">
        <v>14400</v>
      </c>
      <c r="S44" s="28">
        <v>7200</v>
      </c>
      <c r="T44" s="28">
        <v>3200</v>
      </c>
      <c r="U44" s="29">
        <v>2400</v>
      </c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33" t="s">
        <v>80</v>
      </c>
      <c r="G45" s="27">
        <v>48000</v>
      </c>
      <c r="H45" s="28">
        <v>235200</v>
      </c>
      <c r="I45" s="28">
        <v>60000</v>
      </c>
      <c r="J45" s="28">
        <v>84800</v>
      </c>
      <c r="K45" s="29">
        <v>19200</v>
      </c>
      <c r="L45" s="30">
        <v>12600</v>
      </c>
      <c r="M45" s="28">
        <v>76800</v>
      </c>
      <c r="N45" s="31">
        <v>321600</v>
      </c>
      <c r="O45" s="28">
        <v>96000</v>
      </c>
      <c r="P45" s="29">
        <v>1622400</v>
      </c>
      <c r="Q45" s="30">
        <v>489600</v>
      </c>
      <c r="R45" s="28">
        <v>192000</v>
      </c>
      <c r="S45" s="28">
        <v>19200</v>
      </c>
      <c r="T45" s="28">
        <v>9600</v>
      </c>
      <c r="U45" s="29">
        <v>2400</v>
      </c>
      <c r="V45" s="15"/>
    </row>
    <row r="46" spans="1:22" ht="13.15" customHeight="1" x14ac:dyDescent="0.15">
      <c r="A46" s="3">
        <v>42</v>
      </c>
      <c r="B46" s="25"/>
      <c r="C46" s="25"/>
      <c r="D46" s="25"/>
      <c r="E46" s="25" t="s">
        <v>81</v>
      </c>
      <c r="F46" s="26" t="s">
        <v>82</v>
      </c>
      <c r="G46" s="27">
        <v>638400</v>
      </c>
      <c r="H46" s="28">
        <v>153600</v>
      </c>
      <c r="I46" s="28">
        <v>187200</v>
      </c>
      <c r="J46" s="28">
        <v>75800</v>
      </c>
      <c r="K46" s="29">
        <v>34000</v>
      </c>
      <c r="L46" s="30">
        <v>12000</v>
      </c>
      <c r="M46" s="28">
        <v>398400</v>
      </c>
      <c r="N46" s="31">
        <v>230400</v>
      </c>
      <c r="O46" s="28">
        <v>105600</v>
      </c>
      <c r="P46" s="29">
        <v>120000</v>
      </c>
      <c r="Q46" s="30">
        <v>254400</v>
      </c>
      <c r="R46" s="28">
        <v>235200</v>
      </c>
      <c r="S46" s="28">
        <v>48000</v>
      </c>
      <c r="T46" s="28">
        <v>67200</v>
      </c>
      <c r="U46" s="29">
        <v>55000</v>
      </c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26" t="s">
        <v>83</v>
      </c>
      <c r="G47" s="27">
        <v>705600</v>
      </c>
      <c r="H47" s="28">
        <v>163200</v>
      </c>
      <c r="I47" s="28">
        <v>75000</v>
      </c>
      <c r="J47" s="28">
        <v>26600</v>
      </c>
      <c r="K47" s="29">
        <v>20400</v>
      </c>
      <c r="L47" s="30">
        <v>1800</v>
      </c>
      <c r="M47" s="28">
        <v>770400</v>
      </c>
      <c r="N47" s="31">
        <v>206400</v>
      </c>
      <c r="O47" s="28">
        <v>76800</v>
      </c>
      <c r="P47" s="29">
        <v>499200</v>
      </c>
      <c r="Q47" s="30">
        <v>417600</v>
      </c>
      <c r="R47" s="28">
        <v>139200</v>
      </c>
      <c r="S47" s="28">
        <v>3200</v>
      </c>
      <c r="T47" s="28">
        <v>4200</v>
      </c>
      <c r="U47" s="29">
        <v>7200</v>
      </c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85</v>
      </c>
      <c r="G48" s="27"/>
      <c r="H48" s="28"/>
      <c r="I48" s="28"/>
      <c r="J48" s="28"/>
      <c r="K48" s="29"/>
      <c r="L48" s="30"/>
      <c r="M48" s="28"/>
      <c r="N48" s="31"/>
      <c r="O48" s="28"/>
      <c r="P48" s="29"/>
      <c r="Q48" s="30">
        <v>100</v>
      </c>
      <c r="R48" s="28"/>
      <c r="S48" s="28"/>
      <c r="T48" s="28"/>
      <c r="U48" s="29"/>
      <c r="V48" s="15"/>
    </row>
    <row r="49" spans="1:22" ht="13.15" customHeight="1" x14ac:dyDescent="0.15">
      <c r="A49" s="3">
        <v>45</v>
      </c>
      <c r="B49" s="25"/>
      <c r="C49" s="25"/>
      <c r="D49" s="25"/>
      <c r="E49" s="25" t="s">
        <v>86</v>
      </c>
      <c r="F49" s="26" t="s">
        <v>87</v>
      </c>
      <c r="G49" s="27">
        <v>20</v>
      </c>
      <c r="H49" s="28">
        <v>160</v>
      </c>
      <c r="I49" s="28">
        <v>20</v>
      </c>
      <c r="J49" s="28">
        <v>60</v>
      </c>
      <c r="K49" s="29">
        <v>60</v>
      </c>
      <c r="L49" s="30">
        <v>40</v>
      </c>
      <c r="M49" s="28">
        <v>60</v>
      </c>
      <c r="N49" s="31">
        <v>80</v>
      </c>
      <c r="O49" s="28">
        <v>80</v>
      </c>
      <c r="P49" s="29">
        <v>60</v>
      </c>
      <c r="Q49" s="30">
        <v>60</v>
      </c>
      <c r="R49" s="28">
        <v>80</v>
      </c>
      <c r="S49" s="28">
        <v>40</v>
      </c>
      <c r="T49" s="28">
        <v>20</v>
      </c>
      <c r="U49" s="29">
        <v>160</v>
      </c>
      <c r="V49" s="15"/>
    </row>
    <row r="50" spans="1:22" ht="13.15" customHeight="1" x14ac:dyDescent="0.15">
      <c r="A50" s="3">
        <v>46</v>
      </c>
      <c r="B50" s="25"/>
      <c r="C50" s="25"/>
      <c r="D50" s="25"/>
      <c r="E50" s="25" t="s">
        <v>225</v>
      </c>
      <c r="F50" s="26" t="s">
        <v>226</v>
      </c>
      <c r="G50" s="27"/>
      <c r="H50" s="28">
        <v>200</v>
      </c>
      <c r="I50" s="28"/>
      <c r="J50" s="28">
        <v>100</v>
      </c>
      <c r="K50" s="29"/>
      <c r="L50" s="30">
        <v>40</v>
      </c>
      <c r="M50" s="28"/>
      <c r="N50" s="31"/>
      <c r="O50" s="28"/>
      <c r="P50" s="29"/>
      <c r="Q50" s="30"/>
      <c r="R50" s="28"/>
      <c r="S50" s="28">
        <v>100</v>
      </c>
      <c r="T50" s="28">
        <v>20</v>
      </c>
      <c r="U50" s="29">
        <v>300</v>
      </c>
      <c r="V50" s="15"/>
    </row>
    <row r="51" spans="1:22" ht="13.15" customHeight="1" x14ac:dyDescent="0.15">
      <c r="A51" s="3">
        <v>47</v>
      </c>
      <c r="B51" s="25"/>
      <c r="C51" s="25"/>
      <c r="D51" s="25"/>
      <c r="E51" s="25" t="s">
        <v>88</v>
      </c>
      <c r="F51" s="26" t="s">
        <v>89</v>
      </c>
      <c r="G51" s="27"/>
      <c r="H51" s="28">
        <v>40</v>
      </c>
      <c r="I51" s="28"/>
      <c r="J51" s="28">
        <v>40</v>
      </c>
      <c r="K51" s="29">
        <v>200</v>
      </c>
      <c r="L51" s="30"/>
      <c r="M51" s="28"/>
      <c r="N51" s="31"/>
      <c r="O51" s="28">
        <v>20</v>
      </c>
      <c r="P51" s="29">
        <v>20</v>
      </c>
      <c r="Q51" s="30"/>
      <c r="R51" s="28"/>
      <c r="S51" s="28">
        <v>20</v>
      </c>
      <c r="T51" s="28"/>
      <c r="U51" s="29"/>
      <c r="V51" s="15"/>
    </row>
    <row r="52" spans="1:22" ht="13.15" customHeight="1" x14ac:dyDescent="0.15">
      <c r="A52" s="3">
        <v>48</v>
      </c>
      <c r="B52" s="25"/>
      <c r="C52" s="25"/>
      <c r="D52" s="25"/>
      <c r="E52" s="25" t="s">
        <v>90</v>
      </c>
      <c r="F52" s="26" t="s">
        <v>188</v>
      </c>
      <c r="G52" s="27">
        <v>20</v>
      </c>
      <c r="H52" s="28">
        <v>40</v>
      </c>
      <c r="I52" s="28">
        <v>40</v>
      </c>
      <c r="J52" s="28">
        <v>120</v>
      </c>
      <c r="K52" s="29">
        <v>20</v>
      </c>
      <c r="L52" s="30"/>
      <c r="M52" s="28"/>
      <c r="N52" s="31"/>
      <c r="O52" s="28">
        <v>60</v>
      </c>
      <c r="P52" s="29"/>
      <c r="Q52" s="30"/>
      <c r="R52" s="28"/>
      <c r="S52" s="28">
        <v>20</v>
      </c>
      <c r="T52" s="28"/>
      <c r="U52" s="29">
        <v>20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92</v>
      </c>
      <c r="G53" s="27">
        <v>547200</v>
      </c>
      <c r="H53" s="28">
        <v>249600</v>
      </c>
      <c r="I53" s="28">
        <v>97200</v>
      </c>
      <c r="J53" s="28">
        <v>101800</v>
      </c>
      <c r="K53" s="29">
        <v>34800</v>
      </c>
      <c r="L53" s="30">
        <v>13400</v>
      </c>
      <c r="M53" s="28">
        <v>91200</v>
      </c>
      <c r="N53" s="31">
        <v>340800</v>
      </c>
      <c r="O53" s="28">
        <v>211200</v>
      </c>
      <c r="P53" s="29">
        <v>206400</v>
      </c>
      <c r="Q53" s="30">
        <v>417600</v>
      </c>
      <c r="R53" s="28">
        <v>206400</v>
      </c>
      <c r="S53" s="28">
        <v>151200</v>
      </c>
      <c r="T53" s="28">
        <v>24800</v>
      </c>
      <c r="U53" s="29">
        <v>25200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189</v>
      </c>
      <c r="G54" s="27">
        <v>60</v>
      </c>
      <c r="H54" s="28">
        <v>240</v>
      </c>
      <c r="I54" s="28">
        <v>280</v>
      </c>
      <c r="J54" s="28">
        <v>220</v>
      </c>
      <c r="K54" s="29">
        <v>520</v>
      </c>
      <c r="L54" s="30">
        <v>240</v>
      </c>
      <c r="M54" s="28">
        <v>20</v>
      </c>
      <c r="N54" s="31">
        <v>140</v>
      </c>
      <c r="O54" s="28">
        <v>180</v>
      </c>
      <c r="P54" s="29">
        <v>20</v>
      </c>
      <c r="Q54" s="30">
        <v>40</v>
      </c>
      <c r="R54" s="28">
        <v>140</v>
      </c>
      <c r="S54" s="28">
        <v>20</v>
      </c>
      <c r="T54" s="28"/>
      <c r="U54" s="29">
        <v>140</v>
      </c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278</v>
      </c>
      <c r="G55" s="27">
        <v>20</v>
      </c>
      <c r="H55" s="28">
        <v>80</v>
      </c>
      <c r="I55" s="28">
        <v>40</v>
      </c>
      <c r="J55" s="28">
        <v>80</v>
      </c>
      <c r="K55" s="29">
        <v>120</v>
      </c>
      <c r="L55" s="30">
        <v>100</v>
      </c>
      <c r="M55" s="28"/>
      <c r="N55" s="31">
        <v>20</v>
      </c>
      <c r="O55" s="28">
        <v>20</v>
      </c>
      <c r="P55" s="29"/>
      <c r="Q55" s="30">
        <v>60</v>
      </c>
      <c r="R55" s="28">
        <v>40</v>
      </c>
      <c r="S55" s="28"/>
      <c r="T55" s="28">
        <v>20</v>
      </c>
      <c r="U55" s="29">
        <v>40</v>
      </c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93</v>
      </c>
      <c r="G56" s="27">
        <v>400</v>
      </c>
      <c r="H56" s="28"/>
      <c r="I56" s="28">
        <v>200</v>
      </c>
      <c r="J56" s="28"/>
      <c r="K56" s="29"/>
      <c r="L56" s="30"/>
      <c r="M56" s="28"/>
      <c r="N56" s="31">
        <v>340</v>
      </c>
      <c r="O56" s="28">
        <v>400</v>
      </c>
      <c r="P56" s="29"/>
      <c r="Q56" s="30"/>
      <c r="R56" s="28">
        <v>200</v>
      </c>
      <c r="S56" s="28"/>
      <c r="T56" s="28"/>
      <c r="U56" s="29"/>
      <c r="V56" s="15"/>
    </row>
    <row r="57" spans="1:22" ht="13.15" customHeight="1" x14ac:dyDescent="0.15">
      <c r="A57" s="3">
        <v>53</v>
      </c>
      <c r="B57" s="25"/>
      <c r="C57" s="25"/>
      <c r="D57" s="25"/>
      <c r="E57" s="25"/>
      <c r="F57" s="26" t="s">
        <v>94</v>
      </c>
      <c r="G57" s="27">
        <v>57600</v>
      </c>
      <c r="H57" s="28">
        <v>33000</v>
      </c>
      <c r="I57" s="28">
        <v>21000</v>
      </c>
      <c r="J57" s="28">
        <v>13600</v>
      </c>
      <c r="K57" s="29">
        <v>5800</v>
      </c>
      <c r="L57" s="30">
        <v>3200</v>
      </c>
      <c r="M57" s="28">
        <v>223200</v>
      </c>
      <c r="N57" s="31">
        <v>57600</v>
      </c>
      <c r="O57" s="28">
        <v>38400</v>
      </c>
      <c r="P57" s="29">
        <v>43200</v>
      </c>
      <c r="Q57" s="30">
        <v>52800</v>
      </c>
      <c r="R57" s="28">
        <v>50400</v>
      </c>
      <c r="S57" s="28">
        <v>11000</v>
      </c>
      <c r="T57" s="28">
        <v>8800</v>
      </c>
      <c r="U57" s="29">
        <v>7600</v>
      </c>
      <c r="V57" s="15"/>
    </row>
    <row r="58" spans="1:22" ht="13.15" customHeight="1" x14ac:dyDescent="0.15">
      <c r="A58" s="3">
        <v>54</v>
      </c>
      <c r="B58" s="25"/>
      <c r="C58" s="25"/>
      <c r="D58" s="25"/>
      <c r="E58" s="25" t="s">
        <v>95</v>
      </c>
      <c r="F58" s="26" t="s">
        <v>309</v>
      </c>
      <c r="G58" s="27">
        <v>47800</v>
      </c>
      <c r="H58" s="28">
        <v>12000</v>
      </c>
      <c r="I58" s="28">
        <v>10000</v>
      </c>
      <c r="J58" s="28">
        <v>5600</v>
      </c>
      <c r="K58" s="29">
        <v>2800</v>
      </c>
      <c r="L58" s="30">
        <v>160</v>
      </c>
      <c r="M58" s="28">
        <v>16400</v>
      </c>
      <c r="N58" s="31">
        <v>22800</v>
      </c>
      <c r="O58" s="28">
        <v>16600</v>
      </c>
      <c r="P58" s="29">
        <v>27600</v>
      </c>
      <c r="Q58" s="30">
        <v>19600</v>
      </c>
      <c r="R58" s="28">
        <v>28800</v>
      </c>
      <c r="S58" s="28">
        <v>420</v>
      </c>
      <c r="T58" s="28">
        <v>940</v>
      </c>
      <c r="U58" s="29">
        <v>1040</v>
      </c>
      <c r="V58" s="15"/>
    </row>
    <row r="59" spans="1:22" ht="13.15" customHeight="1" x14ac:dyDescent="0.15">
      <c r="A59" s="3">
        <v>55</v>
      </c>
      <c r="B59" s="25"/>
      <c r="C59" s="25"/>
      <c r="D59" s="25"/>
      <c r="E59" s="25"/>
      <c r="F59" s="26" t="s">
        <v>96</v>
      </c>
      <c r="G59" s="27">
        <v>1800</v>
      </c>
      <c r="H59" s="28">
        <v>7400</v>
      </c>
      <c r="I59" s="28">
        <v>23400</v>
      </c>
      <c r="J59" s="28">
        <v>6400</v>
      </c>
      <c r="K59" s="29">
        <v>3600</v>
      </c>
      <c r="L59" s="30">
        <v>4200</v>
      </c>
      <c r="M59" s="28">
        <v>7000</v>
      </c>
      <c r="N59" s="31">
        <v>13400</v>
      </c>
      <c r="O59" s="28">
        <v>11400</v>
      </c>
      <c r="P59" s="29">
        <v>20600</v>
      </c>
      <c r="Q59" s="30">
        <v>10800</v>
      </c>
      <c r="R59" s="28">
        <v>15400</v>
      </c>
      <c r="S59" s="28">
        <v>9000</v>
      </c>
      <c r="T59" s="28">
        <v>5200</v>
      </c>
      <c r="U59" s="29">
        <v>5200</v>
      </c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190</v>
      </c>
      <c r="G60" s="27"/>
      <c r="H60" s="28"/>
      <c r="I60" s="28"/>
      <c r="J60" s="28"/>
      <c r="K60" s="29"/>
      <c r="L60" s="30"/>
      <c r="M60" s="28"/>
      <c r="N60" s="31"/>
      <c r="O60" s="28"/>
      <c r="P60" s="29"/>
      <c r="Q60" s="30"/>
      <c r="R60" s="28">
        <v>40</v>
      </c>
      <c r="S60" s="28"/>
      <c r="T60" s="28"/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 t="s">
        <v>97</v>
      </c>
      <c r="F61" s="26" t="s">
        <v>310</v>
      </c>
      <c r="G61" s="27"/>
      <c r="H61" s="28"/>
      <c r="I61" s="28">
        <v>40</v>
      </c>
      <c r="J61" s="28"/>
      <c r="K61" s="29"/>
      <c r="L61" s="30"/>
      <c r="M61" s="28"/>
      <c r="N61" s="31"/>
      <c r="O61" s="28"/>
      <c r="P61" s="29"/>
      <c r="Q61" s="30"/>
      <c r="R61" s="28"/>
      <c r="S61" s="28"/>
      <c r="T61" s="28"/>
      <c r="U61" s="29"/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100</v>
      </c>
      <c r="G62" s="27">
        <v>6800</v>
      </c>
      <c r="H62" s="28">
        <v>6200</v>
      </c>
      <c r="I62" s="28">
        <v>4800</v>
      </c>
      <c r="J62" s="28">
        <v>9800</v>
      </c>
      <c r="K62" s="29">
        <v>2200</v>
      </c>
      <c r="L62" s="30">
        <v>140</v>
      </c>
      <c r="M62" s="28">
        <v>7600</v>
      </c>
      <c r="N62" s="31">
        <v>11600</v>
      </c>
      <c r="O62" s="28">
        <v>5800</v>
      </c>
      <c r="P62" s="29">
        <v>2800</v>
      </c>
      <c r="Q62" s="30">
        <v>3400</v>
      </c>
      <c r="R62" s="28">
        <v>6800</v>
      </c>
      <c r="S62" s="28">
        <v>2800</v>
      </c>
      <c r="T62" s="28">
        <v>1800</v>
      </c>
      <c r="U62" s="29">
        <v>2800</v>
      </c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280</v>
      </c>
      <c r="G63" s="27">
        <v>1800</v>
      </c>
      <c r="H63" s="28">
        <v>800</v>
      </c>
      <c r="I63" s="28"/>
      <c r="J63" s="28"/>
      <c r="K63" s="29"/>
      <c r="L63" s="30"/>
      <c r="M63" s="28"/>
      <c r="N63" s="31"/>
      <c r="O63" s="28"/>
      <c r="P63" s="29"/>
      <c r="Q63" s="30">
        <v>60</v>
      </c>
      <c r="R63" s="28"/>
      <c r="S63" s="28"/>
      <c r="T63" s="28"/>
      <c r="U63" s="29"/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101</v>
      </c>
      <c r="G64" s="27"/>
      <c r="H64" s="28"/>
      <c r="I64" s="28"/>
      <c r="J64" s="28">
        <v>40</v>
      </c>
      <c r="K64" s="29"/>
      <c r="L64" s="30"/>
      <c r="M64" s="28"/>
      <c r="N64" s="31"/>
      <c r="O64" s="28"/>
      <c r="P64" s="29"/>
      <c r="Q64" s="30"/>
      <c r="R64" s="28"/>
      <c r="S64" s="28"/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102</v>
      </c>
      <c r="G65" s="27"/>
      <c r="H65" s="28"/>
      <c r="I65" s="28">
        <v>1000</v>
      </c>
      <c r="J65" s="28"/>
      <c r="K65" s="29"/>
      <c r="L65" s="30"/>
      <c r="M65" s="28">
        <v>2200</v>
      </c>
      <c r="N65" s="31"/>
      <c r="O65" s="28"/>
      <c r="P65" s="29"/>
      <c r="Q65" s="30"/>
      <c r="R65" s="28"/>
      <c r="S65" s="28"/>
      <c r="T65" s="28"/>
      <c r="U65" s="29"/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104</v>
      </c>
      <c r="G66" s="27"/>
      <c r="H66" s="28"/>
      <c r="I66" s="28"/>
      <c r="J66" s="28"/>
      <c r="K66" s="29"/>
      <c r="L66" s="30"/>
      <c r="M66" s="28">
        <v>600</v>
      </c>
      <c r="N66" s="31"/>
      <c r="O66" s="28"/>
      <c r="P66" s="29"/>
      <c r="Q66" s="30"/>
      <c r="R66" s="28"/>
      <c r="S66" s="28"/>
      <c r="T66" s="28"/>
      <c r="U66" s="29"/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105</v>
      </c>
      <c r="G67" s="27"/>
      <c r="H67" s="28">
        <v>60</v>
      </c>
      <c r="I67" s="28"/>
      <c r="J67" s="28"/>
      <c r="K67" s="29"/>
      <c r="L67" s="30"/>
      <c r="M67" s="28"/>
      <c r="N67" s="31"/>
      <c r="O67" s="28"/>
      <c r="P67" s="29"/>
      <c r="Q67" s="30"/>
      <c r="R67" s="28">
        <v>60</v>
      </c>
      <c r="S67" s="28">
        <v>40</v>
      </c>
      <c r="T67" s="28"/>
      <c r="U67" s="29"/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311</v>
      </c>
      <c r="G68" s="27">
        <v>200</v>
      </c>
      <c r="H68" s="28">
        <v>80</v>
      </c>
      <c r="I68" s="28"/>
      <c r="J68" s="28">
        <v>400</v>
      </c>
      <c r="K68" s="29"/>
      <c r="L68" s="30"/>
      <c r="M68" s="28">
        <v>400</v>
      </c>
      <c r="N68" s="31"/>
      <c r="O68" s="28"/>
      <c r="P68" s="29"/>
      <c r="Q68" s="30"/>
      <c r="R68" s="28">
        <v>40</v>
      </c>
      <c r="S68" s="28">
        <v>60</v>
      </c>
      <c r="T68" s="28"/>
      <c r="U68" s="29"/>
      <c r="V68" s="15"/>
    </row>
    <row r="69" spans="1:22" ht="13.15" customHeight="1" x14ac:dyDescent="0.15">
      <c r="A69" s="3">
        <v>65</v>
      </c>
      <c r="B69" s="25"/>
      <c r="C69" s="25"/>
      <c r="D69" s="25"/>
      <c r="E69" s="25"/>
      <c r="F69" s="26" t="s">
        <v>106</v>
      </c>
      <c r="G69" s="27">
        <v>400</v>
      </c>
      <c r="H69" s="28">
        <v>40</v>
      </c>
      <c r="I69" s="28"/>
      <c r="J69" s="28">
        <v>200</v>
      </c>
      <c r="K69" s="29"/>
      <c r="L69" s="30">
        <v>200</v>
      </c>
      <c r="M69" s="28">
        <v>600</v>
      </c>
      <c r="N69" s="31"/>
      <c r="O69" s="28">
        <v>400</v>
      </c>
      <c r="P69" s="29"/>
      <c r="Q69" s="30">
        <v>360</v>
      </c>
      <c r="R69" s="28"/>
      <c r="S69" s="28">
        <v>140</v>
      </c>
      <c r="T69" s="28"/>
      <c r="U69" s="29">
        <v>60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229</v>
      </c>
      <c r="G70" s="27"/>
      <c r="H70" s="28"/>
      <c r="I70" s="28"/>
      <c r="J70" s="28"/>
      <c r="K70" s="29"/>
      <c r="L70" s="30"/>
      <c r="M70" s="28"/>
      <c r="N70" s="31"/>
      <c r="O70" s="28"/>
      <c r="P70" s="29"/>
      <c r="Q70" s="30"/>
      <c r="R70" s="28"/>
      <c r="S70" s="28">
        <v>60</v>
      </c>
      <c r="T70" s="28"/>
      <c r="U70" s="29"/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231</v>
      </c>
      <c r="G71" s="27">
        <v>1368000</v>
      </c>
      <c r="H71" s="28">
        <v>398400</v>
      </c>
      <c r="I71" s="28">
        <v>278400</v>
      </c>
      <c r="J71" s="28">
        <v>201600</v>
      </c>
      <c r="K71" s="29">
        <v>129600</v>
      </c>
      <c r="L71" s="30">
        <v>153600</v>
      </c>
      <c r="M71" s="28">
        <v>172800</v>
      </c>
      <c r="N71" s="31">
        <v>1516800</v>
      </c>
      <c r="O71" s="28">
        <v>787200</v>
      </c>
      <c r="P71" s="29">
        <v>2675200</v>
      </c>
      <c r="Q71" s="30">
        <v>868800</v>
      </c>
      <c r="R71" s="28">
        <v>504000</v>
      </c>
      <c r="S71" s="28">
        <v>115200</v>
      </c>
      <c r="T71" s="28">
        <v>14400</v>
      </c>
      <c r="U71" s="29">
        <v>5200</v>
      </c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109</v>
      </c>
      <c r="G72" s="27">
        <v>19000</v>
      </c>
      <c r="H72" s="28">
        <v>10600</v>
      </c>
      <c r="I72" s="28">
        <v>4800</v>
      </c>
      <c r="J72" s="28">
        <v>6400</v>
      </c>
      <c r="K72" s="29">
        <v>24600</v>
      </c>
      <c r="L72" s="30">
        <v>2600</v>
      </c>
      <c r="M72" s="28">
        <v>7200</v>
      </c>
      <c r="N72" s="31">
        <v>177600</v>
      </c>
      <c r="O72" s="28">
        <v>268800</v>
      </c>
      <c r="P72" s="29">
        <v>4555200</v>
      </c>
      <c r="Q72" s="30">
        <v>2025600</v>
      </c>
      <c r="R72" s="28">
        <v>902400</v>
      </c>
      <c r="S72" s="28">
        <v>12200</v>
      </c>
      <c r="T72" s="28">
        <v>4800</v>
      </c>
      <c r="U72" s="29">
        <v>4800</v>
      </c>
      <c r="V72" s="15"/>
    </row>
    <row r="73" spans="1:22" ht="13.15" customHeight="1" x14ac:dyDescent="0.15">
      <c r="A73" s="3">
        <v>69</v>
      </c>
      <c r="B73" s="25"/>
      <c r="C73" s="25"/>
      <c r="D73" s="25"/>
      <c r="E73" s="25" t="s">
        <v>232</v>
      </c>
      <c r="F73" s="26" t="s">
        <v>312</v>
      </c>
      <c r="G73" s="27"/>
      <c r="H73" s="28">
        <v>40</v>
      </c>
      <c r="I73" s="28"/>
      <c r="J73" s="28">
        <v>240</v>
      </c>
      <c r="K73" s="29"/>
      <c r="L73" s="30"/>
      <c r="M73" s="28">
        <v>200</v>
      </c>
      <c r="N73" s="31"/>
      <c r="O73" s="28"/>
      <c r="P73" s="29">
        <v>200</v>
      </c>
      <c r="Q73" s="30"/>
      <c r="R73" s="28"/>
      <c r="S73" s="28">
        <v>100</v>
      </c>
      <c r="T73" s="28">
        <v>100</v>
      </c>
      <c r="U73" s="29"/>
      <c r="V73" s="15"/>
    </row>
    <row r="74" spans="1:22" ht="13.15" customHeight="1" x14ac:dyDescent="0.15">
      <c r="A74" s="3">
        <v>70</v>
      </c>
      <c r="B74" s="25"/>
      <c r="C74" s="25"/>
      <c r="D74" s="25"/>
      <c r="E74" s="25" t="s">
        <v>313</v>
      </c>
      <c r="F74" s="26" t="s">
        <v>314</v>
      </c>
      <c r="G74" s="27"/>
      <c r="H74" s="28"/>
      <c r="I74" s="28"/>
      <c r="J74" s="28"/>
      <c r="K74" s="29"/>
      <c r="L74" s="30"/>
      <c r="M74" s="28">
        <v>100</v>
      </c>
      <c r="N74" s="31"/>
      <c r="O74" s="28"/>
      <c r="P74" s="29"/>
      <c r="Q74" s="30"/>
      <c r="R74" s="28"/>
      <c r="S74" s="28"/>
      <c r="T74" s="28"/>
      <c r="U74" s="29"/>
      <c r="V74" s="15"/>
    </row>
    <row r="75" spans="1:22" ht="13.15" customHeight="1" x14ac:dyDescent="0.15">
      <c r="A75" s="3">
        <v>71</v>
      </c>
      <c r="B75" s="25"/>
      <c r="C75" s="25"/>
      <c r="D75" s="25" t="s">
        <v>110</v>
      </c>
      <c r="E75" s="25" t="s">
        <v>111</v>
      </c>
      <c r="F75" s="26" t="s">
        <v>112</v>
      </c>
      <c r="G75" s="27"/>
      <c r="H75" s="28">
        <v>300</v>
      </c>
      <c r="I75" s="28"/>
      <c r="J75" s="28"/>
      <c r="K75" s="29"/>
      <c r="L75" s="30"/>
      <c r="M75" s="28"/>
      <c r="N75" s="31"/>
      <c r="O75" s="28"/>
      <c r="P75" s="29"/>
      <c r="Q75" s="30"/>
      <c r="R75" s="28"/>
      <c r="S75" s="28"/>
      <c r="T75" s="28"/>
      <c r="U75" s="29"/>
      <c r="V75" s="15"/>
    </row>
    <row r="76" spans="1:22" ht="13.15" customHeight="1" x14ac:dyDescent="0.15">
      <c r="A76" s="3">
        <v>72</v>
      </c>
      <c r="B76" s="25"/>
      <c r="C76" s="25"/>
      <c r="D76" s="25"/>
      <c r="E76" s="25"/>
      <c r="F76" s="26" t="s">
        <v>234</v>
      </c>
      <c r="G76" s="27">
        <v>60</v>
      </c>
      <c r="H76" s="28"/>
      <c r="I76" s="28"/>
      <c r="J76" s="28"/>
      <c r="K76" s="29"/>
      <c r="L76" s="30"/>
      <c r="M76" s="28">
        <v>6000</v>
      </c>
      <c r="N76" s="31"/>
      <c r="O76" s="28"/>
      <c r="P76" s="29"/>
      <c r="Q76" s="30"/>
      <c r="R76" s="28"/>
      <c r="S76" s="28"/>
      <c r="T76" s="28"/>
      <c r="U76" s="29"/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113</v>
      </c>
      <c r="G77" s="27"/>
      <c r="H77" s="28"/>
      <c r="I77" s="28"/>
      <c r="J77" s="28"/>
      <c r="K77" s="29"/>
      <c r="L77" s="30"/>
      <c r="M77" s="28"/>
      <c r="N77" s="31"/>
      <c r="O77" s="28">
        <v>100</v>
      </c>
      <c r="P77" s="29"/>
      <c r="Q77" s="30"/>
      <c r="R77" s="28"/>
      <c r="S77" s="28"/>
      <c r="T77" s="28"/>
      <c r="U77" s="29"/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192</v>
      </c>
      <c r="G78" s="27"/>
      <c r="H78" s="28"/>
      <c r="I78" s="28"/>
      <c r="J78" s="28"/>
      <c r="K78" s="29"/>
      <c r="L78" s="30"/>
      <c r="M78" s="28"/>
      <c r="N78" s="31"/>
      <c r="O78" s="28"/>
      <c r="P78" s="29"/>
      <c r="Q78" s="30"/>
      <c r="R78" s="28"/>
      <c r="S78" s="28"/>
      <c r="T78" s="28">
        <v>100</v>
      </c>
      <c r="U78" s="29"/>
      <c r="V78" s="15"/>
    </row>
    <row r="79" spans="1:22" ht="13.15" customHeight="1" x14ac:dyDescent="0.15">
      <c r="A79" s="3">
        <v>75</v>
      </c>
      <c r="B79" s="25"/>
      <c r="C79" s="25"/>
      <c r="D79" s="25"/>
      <c r="E79" s="25"/>
      <c r="F79" s="26" t="s">
        <v>115</v>
      </c>
      <c r="G79" s="27">
        <v>260</v>
      </c>
      <c r="H79" s="28">
        <v>840</v>
      </c>
      <c r="I79" s="28">
        <v>180</v>
      </c>
      <c r="J79" s="28">
        <v>920</v>
      </c>
      <c r="K79" s="29">
        <v>560</v>
      </c>
      <c r="L79" s="30">
        <v>700</v>
      </c>
      <c r="M79" s="28">
        <v>220</v>
      </c>
      <c r="N79" s="31">
        <v>1560</v>
      </c>
      <c r="O79" s="28">
        <v>120</v>
      </c>
      <c r="P79" s="29">
        <v>140</v>
      </c>
      <c r="Q79" s="30">
        <v>900</v>
      </c>
      <c r="R79" s="28">
        <v>180</v>
      </c>
      <c r="S79" s="28">
        <v>300</v>
      </c>
      <c r="T79" s="28">
        <v>140</v>
      </c>
      <c r="U79" s="29">
        <v>140</v>
      </c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193</v>
      </c>
      <c r="G80" s="27"/>
      <c r="H80" s="28">
        <v>140</v>
      </c>
      <c r="I80" s="28">
        <v>140</v>
      </c>
      <c r="J80" s="28">
        <v>180</v>
      </c>
      <c r="K80" s="29">
        <v>140</v>
      </c>
      <c r="L80" s="30">
        <v>320</v>
      </c>
      <c r="M80" s="28">
        <v>200</v>
      </c>
      <c r="N80" s="31">
        <v>240</v>
      </c>
      <c r="O80" s="28">
        <v>140</v>
      </c>
      <c r="P80" s="29"/>
      <c r="Q80" s="30">
        <v>100</v>
      </c>
      <c r="R80" s="28">
        <v>240</v>
      </c>
      <c r="S80" s="28">
        <v>240</v>
      </c>
      <c r="T80" s="28">
        <v>240</v>
      </c>
      <c r="U80" s="29">
        <v>20</v>
      </c>
      <c r="V80" s="15"/>
    </row>
    <row r="81" spans="1:22" ht="13.15" customHeight="1" x14ac:dyDescent="0.15">
      <c r="A81" s="3">
        <v>77</v>
      </c>
      <c r="B81" s="25"/>
      <c r="C81" s="25"/>
      <c r="D81" s="25"/>
      <c r="E81" s="25" t="s">
        <v>118</v>
      </c>
      <c r="F81" s="26" t="s">
        <v>315</v>
      </c>
      <c r="G81" s="27"/>
      <c r="H81" s="28"/>
      <c r="I81" s="28"/>
      <c r="J81" s="28"/>
      <c r="K81" s="29"/>
      <c r="L81" s="30"/>
      <c r="M81" s="28"/>
      <c r="N81" s="31"/>
      <c r="O81" s="28"/>
      <c r="P81" s="29"/>
      <c r="Q81" s="30"/>
      <c r="R81" s="28"/>
      <c r="S81" s="28"/>
      <c r="T81" s="28">
        <v>100</v>
      </c>
      <c r="U81" s="29"/>
      <c r="V81" s="15"/>
    </row>
    <row r="82" spans="1:22" ht="13.15" customHeight="1" x14ac:dyDescent="0.15">
      <c r="A82" s="3">
        <v>78</v>
      </c>
      <c r="B82" s="25"/>
      <c r="C82" s="25"/>
      <c r="D82" s="25"/>
      <c r="E82" s="25"/>
      <c r="F82" s="26" t="s">
        <v>316</v>
      </c>
      <c r="G82" s="27"/>
      <c r="H82" s="28"/>
      <c r="I82" s="28"/>
      <c r="J82" s="28"/>
      <c r="K82" s="29"/>
      <c r="L82" s="30"/>
      <c r="M82" s="28"/>
      <c r="N82" s="31"/>
      <c r="O82" s="28"/>
      <c r="P82" s="29"/>
      <c r="Q82" s="30"/>
      <c r="R82" s="28"/>
      <c r="S82" s="28"/>
      <c r="T82" s="28">
        <v>60</v>
      </c>
      <c r="U82" s="29"/>
      <c r="V82" s="15"/>
    </row>
    <row r="83" spans="1:22" ht="12.75" customHeight="1" x14ac:dyDescent="0.15">
      <c r="A83" s="3">
        <v>79</v>
      </c>
      <c r="B83" s="25"/>
      <c r="C83" s="25"/>
      <c r="D83" s="25"/>
      <c r="E83" s="25"/>
      <c r="F83" s="26" t="s">
        <v>120</v>
      </c>
      <c r="G83" s="27"/>
      <c r="H83" s="28"/>
      <c r="I83" s="28"/>
      <c r="J83" s="28"/>
      <c r="K83" s="29"/>
      <c r="L83" s="30"/>
      <c r="M83" s="28"/>
      <c r="N83" s="31">
        <v>400</v>
      </c>
      <c r="O83" s="28"/>
      <c r="P83" s="29"/>
      <c r="Q83" s="30"/>
      <c r="R83" s="28"/>
      <c r="S83" s="28"/>
      <c r="T83" s="28">
        <v>100</v>
      </c>
      <c r="U83" s="29">
        <v>100</v>
      </c>
      <c r="V83" s="15"/>
    </row>
    <row r="84" spans="1:22" ht="13.15" customHeight="1" x14ac:dyDescent="0.15">
      <c r="A84" s="3">
        <v>80</v>
      </c>
      <c r="B84" s="35"/>
      <c r="C84" s="35"/>
      <c r="D84" s="35"/>
      <c r="E84" s="35"/>
      <c r="F84" s="61" t="s">
        <v>121</v>
      </c>
      <c r="G84" s="37"/>
      <c r="H84" s="38"/>
      <c r="I84" s="38"/>
      <c r="J84" s="38"/>
      <c r="K84" s="39">
        <v>200</v>
      </c>
      <c r="L84" s="40"/>
      <c r="M84" s="38"/>
      <c r="N84" s="41"/>
      <c r="O84" s="38"/>
      <c r="P84" s="39"/>
      <c r="Q84" s="40"/>
      <c r="R84" s="38"/>
      <c r="S84" s="38"/>
      <c r="T84" s="38">
        <v>240</v>
      </c>
      <c r="U84" s="39">
        <v>80</v>
      </c>
      <c r="V84" s="15"/>
    </row>
    <row r="85" spans="1:22" ht="13.15" customHeight="1" x14ac:dyDescent="0.15">
      <c r="A85" s="3"/>
      <c r="B85" s="54" t="s">
        <v>235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15"/>
    </row>
    <row r="86" spans="1:22" ht="13.15" customHeight="1" x14ac:dyDescent="0.4">
      <c r="A86" s="3"/>
      <c r="B86" s="54" t="s">
        <v>154</v>
      </c>
      <c r="C86" s="54"/>
      <c r="D86" s="54"/>
      <c r="F86" s="55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6"/>
      <c r="T86" s="56"/>
      <c r="U86" s="56"/>
      <c r="V86" s="15"/>
    </row>
    <row r="87" spans="1:22" ht="13.15" customHeight="1" x14ac:dyDescent="0.15">
      <c r="A87" s="3"/>
      <c r="B87" s="3"/>
      <c r="C87" s="3"/>
      <c r="D87" s="3"/>
      <c r="E87" s="3"/>
      <c r="F87" s="3"/>
      <c r="G87" s="4"/>
      <c r="H87" s="3"/>
      <c r="I87" s="5" t="s">
        <v>492</v>
      </c>
      <c r="K87" s="3"/>
      <c r="N87" s="5" t="str">
        <f>I87</f>
        <v>調査期日：令和元年 8月 7日</v>
      </c>
      <c r="O87" s="3"/>
      <c r="P87" s="3"/>
      <c r="R87" s="3"/>
      <c r="S87" s="5" t="str">
        <f>I87</f>
        <v>調査期日：令和元年 8月 7日</v>
      </c>
      <c r="U87" s="3"/>
      <c r="V87" s="15"/>
    </row>
    <row r="88" spans="1:22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283</v>
      </c>
      <c r="K88" s="3"/>
      <c r="N88" s="5" t="s">
        <v>317</v>
      </c>
      <c r="O88" s="3"/>
      <c r="P88" s="3"/>
      <c r="R88" s="3"/>
      <c r="S88" s="5" t="str">
        <f>I88</f>
        <v>単　　位：cells/L</v>
      </c>
      <c r="U88" s="3"/>
      <c r="V88" s="15"/>
    </row>
    <row r="89" spans="1:22" ht="13.15" customHeight="1" x14ac:dyDescent="0.15">
      <c r="A89" s="3"/>
      <c r="B89" s="6" t="s">
        <v>1</v>
      </c>
      <c r="C89" s="7"/>
      <c r="D89" s="7"/>
      <c r="E89" s="8"/>
      <c r="F89" s="9" t="s">
        <v>2</v>
      </c>
      <c r="G89" s="10" t="s">
        <v>160</v>
      </c>
      <c r="H89" s="11" t="s">
        <v>161</v>
      </c>
      <c r="I89" s="11" t="s">
        <v>162</v>
      </c>
      <c r="J89" s="11" t="s">
        <v>6</v>
      </c>
      <c r="K89" s="12" t="s">
        <v>163</v>
      </c>
      <c r="L89" s="13" t="s">
        <v>295</v>
      </c>
      <c r="M89" s="11" t="s">
        <v>9</v>
      </c>
      <c r="N89" s="14" t="s">
        <v>165</v>
      </c>
      <c r="O89" s="11" t="s">
        <v>203</v>
      </c>
      <c r="P89" s="12" t="s">
        <v>204</v>
      </c>
      <c r="Q89" s="13" t="s">
        <v>168</v>
      </c>
      <c r="R89" s="11" t="s">
        <v>205</v>
      </c>
      <c r="S89" s="11" t="s">
        <v>170</v>
      </c>
      <c r="T89" s="11" t="s">
        <v>206</v>
      </c>
      <c r="U89" s="12" t="s">
        <v>17</v>
      </c>
      <c r="V89" s="15"/>
    </row>
    <row r="90" spans="1:22" ht="13.15" customHeight="1" x14ac:dyDescent="0.15">
      <c r="A90" s="3">
        <v>81</v>
      </c>
      <c r="B90" s="17" t="s">
        <v>62</v>
      </c>
      <c r="C90" s="17" t="s">
        <v>73</v>
      </c>
      <c r="D90" s="17" t="s">
        <v>110</v>
      </c>
      <c r="E90" s="17" t="s">
        <v>118</v>
      </c>
      <c r="F90" s="26" t="s">
        <v>318</v>
      </c>
      <c r="G90" s="27"/>
      <c r="H90" s="28"/>
      <c r="I90" s="28">
        <v>40</v>
      </c>
      <c r="J90" s="28"/>
      <c r="K90" s="29"/>
      <c r="L90" s="30"/>
      <c r="M90" s="28"/>
      <c r="N90" s="31"/>
      <c r="O90" s="28"/>
      <c r="P90" s="29"/>
      <c r="Q90" s="30"/>
      <c r="R90" s="28"/>
      <c r="S90" s="28"/>
      <c r="T90" s="28"/>
      <c r="U90" s="29"/>
      <c r="V90" s="15"/>
    </row>
    <row r="91" spans="1:22" ht="12.75" customHeight="1" x14ac:dyDescent="0.15">
      <c r="A91" s="3">
        <v>82</v>
      </c>
      <c r="B91" s="25"/>
      <c r="C91" s="25"/>
      <c r="D91" s="25"/>
      <c r="E91" s="25" t="s">
        <v>122</v>
      </c>
      <c r="F91" s="26" t="s">
        <v>123</v>
      </c>
      <c r="G91" s="27">
        <v>5600</v>
      </c>
      <c r="H91" s="28">
        <v>6400</v>
      </c>
      <c r="I91" s="28">
        <v>1200</v>
      </c>
      <c r="J91" s="28">
        <v>2600</v>
      </c>
      <c r="K91" s="29">
        <v>400</v>
      </c>
      <c r="L91" s="30">
        <v>1800</v>
      </c>
      <c r="M91" s="28">
        <v>4800</v>
      </c>
      <c r="N91" s="31">
        <v>6800</v>
      </c>
      <c r="O91" s="28">
        <v>3400</v>
      </c>
      <c r="P91" s="29">
        <v>8200</v>
      </c>
      <c r="Q91" s="30">
        <v>9000</v>
      </c>
      <c r="R91" s="28">
        <v>5000</v>
      </c>
      <c r="S91" s="28">
        <v>2400</v>
      </c>
      <c r="T91" s="28">
        <v>1800</v>
      </c>
      <c r="U91" s="29">
        <v>1600</v>
      </c>
      <c r="V91" s="15"/>
    </row>
    <row r="92" spans="1:22" ht="13.15" customHeight="1" x14ac:dyDescent="0.15">
      <c r="A92" s="3">
        <v>83</v>
      </c>
      <c r="B92" s="25"/>
      <c r="C92" s="25"/>
      <c r="D92" s="25"/>
      <c r="E92" s="25"/>
      <c r="F92" s="26" t="s">
        <v>285</v>
      </c>
      <c r="G92" s="27"/>
      <c r="H92" s="28"/>
      <c r="I92" s="28"/>
      <c r="J92" s="28"/>
      <c r="K92" s="29"/>
      <c r="L92" s="30"/>
      <c r="M92" s="28"/>
      <c r="N92" s="31"/>
      <c r="O92" s="28"/>
      <c r="P92" s="29">
        <v>4400</v>
      </c>
      <c r="Q92" s="30"/>
      <c r="R92" s="28"/>
      <c r="S92" s="28"/>
      <c r="T92" s="28"/>
      <c r="U92" s="29"/>
      <c r="V92" s="15"/>
    </row>
    <row r="93" spans="1:22" ht="13.15" customHeight="1" x14ac:dyDescent="0.15">
      <c r="A93" s="3">
        <v>84</v>
      </c>
      <c r="B93" s="25"/>
      <c r="C93" s="25"/>
      <c r="D93" s="25"/>
      <c r="E93" s="25"/>
      <c r="F93" s="26" t="s">
        <v>125</v>
      </c>
      <c r="G93" s="27"/>
      <c r="H93" s="28"/>
      <c r="I93" s="28"/>
      <c r="J93" s="28"/>
      <c r="K93" s="29"/>
      <c r="L93" s="30"/>
      <c r="M93" s="28"/>
      <c r="N93" s="31"/>
      <c r="O93" s="28"/>
      <c r="P93" s="29"/>
      <c r="Q93" s="30"/>
      <c r="R93" s="28"/>
      <c r="S93" s="28">
        <v>60</v>
      </c>
      <c r="T93" s="28">
        <v>20</v>
      </c>
      <c r="U93" s="29">
        <v>20</v>
      </c>
      <c r="V93" s="15"/>
    </row>
    <row r="94" spans="1:22" ht="13.15" customHeight="1" x14ac:dyDescent="0.15">
      <c r="A94" s="3">
        <v>85</v>
      </c>
      <c r="B94" s="25"/>
      <c r="C94" s="25"/>
      <c r="D94" s="25"/>
      <c r="E94" s="25"/>
      <c r="F94" s="26" t="s">
        <v>319</v>
      </c>
      <c r="G94" s="27">
        <v>75800</v>
      </c>
      <c r="H94" s="28">
        <v>22200</v>
      </c>
      <c r="I94" s="28">
        <v>55200</v>
      </c>
      <c r="J94" s="28">
        <v>7600</v>
      </c>
      <c r="K94" s="29">
        <v>3000</v>
      </c>
      <c r="L94" s="30">
        <v>800</v>
      </c>
      <c r="M94" s="28">
        <v>26960</v>
      </c>
      <c r="N94" s="31"/>
      <c r="O94" s="28">
        <v>1600</v>
      </c>
      <c r="P94" s="29"/>
      <c r="Q94" s="30">
        <v>32200</v>
      </c>
      <c r="R94" s="28">
        <v>27600</v>
      </c>
      <c r="S94" s="28">
        <v>800</v>
      </c>
      <c r="T94" s="28">
        <v>400</v>
      </c>
      <c r="U94" s="29">
        <v>3200</v>
      </c>
      <c r="V94" s="15"/>
    </row>
    <row r="95" spans="1:22" ht="13.15" customHeight="1" x14ac:dyDescent="0.15">
      <c r="A95" s="3">
        <v>86</v>
      </c>
      <c r="B95" s="25"/>
      <c r="C95" s="25"/>
      <c r="D95" s="25"/>
      <c r="E95" s="25"/>
      <c r="F95" s="26" t="s">
        <v>126</v>
      </c>
      <c r="G95" s="27">
        <v>2600</v>
      </c>
      <c r="H95" s="28">
        <v>2000</v>
      </c>
      <c r="I95" s="28">
        <v>400</v>
      </c>
      <c r="J95" s="28">
        <v>1360</v>
      </c>
      <c r="K95" s="29"/>
      <c r="L95" s="30">
        <v>400</v>
      </c>
      <c r="M95" s="28">
        <v>2000</v>
      </c>
      <c r="N95" s="31">
        <v>640</v>
      </c>
      <c r="O95" s="28">
        <v>3000</v>
      </c>
      <c r="P95" s="29">
        <v>2260</v>
      </c>
      <c r="Q95" s="30">
        <v>6600</v>
      </c>
      <c r="R95" s="28">
        <v>2240</v>
      </c>
      <c r="S95" s="28">
        <v>360</v>
      </c>
      <c r="T95" s="28">
        <v>220</v>
      </c>
      <c r="U95" s="29"/>
      <c r="V95" s="15"/>
    </row>
    <row r="96" spans="1:22" ht="12.75" customHeight="1" x14ac:dyDescent="0.15">
      <c r="A96" s="3">
        <v>87</v>
      </c>
      <c r="B96" s="25"/>
      <c r="C96" s="25"/>
      <c r="D96" s="25"/>
      <c r="E96" s="25"/>
      <c r="F96" s="26" t="s">
        <v>128</v>
      </c>
      <c r="G96" s="27">
        <v>5600</v>
      </c>
      <c r="H96" s="28">
        <v>17000</v>
      </c>
      <c r="I96" s="28">
        <v>17000</v>
      </c>
      <c r="J96" s="28">
        <v>20400</v>
      </c>
      <c r="K96" s="29">
        <v>3800</v>
      </c>
      <c r="L96" s="30">
        <v>2600</v>
      </c>
      <c r="M96" s="28">
        <v>42400</v>
      </c>
      <c r="N96" s="31">
        <v>57600</v>
      </c>
      <c r="O96" s="28">
        <v>58400</v>
      </c>
      <c r="P96" s="29">
        <v>129800</v>
      </c>
      <c r="Q96" s="30">
        <v>57600</v>
      </c>
      <c r="R96" s="28">
        <v>77200</v>
      </c>
      <c r="S96" s="28">
        <v>12200</v>
      </c>
      <c r="T96" s="28">
        <v>4800</v>
      </c>
      <c r="U96" s="29">
        <v>6600</v>
      </c>
      <c r="V96" s="15"/>
    </row>
    <row r="97" spans="1:22" ht="13.15" customHeight="1" x14ac:dyDescent="0.15">
      <c r="A97" s="3">
        <v>88</v>
      </c>
      <c r="B97" s="25"/>
      <c r="C97" s="25"/>
      <c r="D97" s="25"/>
      <c r="E97" s="25" t="s">
        <v>320</v>
      </c>
      <c r="F97" s="26" t="s">
        <v>321</v>
      </c>
      <c r="G97" s="27"/>
      <c r="H97" s="28"/>
      <c r="I97" s="28"/>
      <c r="J97" s="28"/>
      <c r="K97" s="29"/>
      <c r="L97" s="30"/>
      <c r="M97" s="28"/>
      <c r="N97" s="31"/>
      <c r="O97" s="28"/>
      <c r="P97" s="29">
        <v>40</v>
      </c>
      <c r="Q97" s="30"/>
      <c r="R97" s="28"/>
      <c r="S97" s="28"/>
      <c r="T97" s="28"/>
      <c r="U97" s="29"/>
      <c r="V97" s="15"/>
    </row>
    <row r="98" spans="1:22" ht="13.15" customHeight="1" x14ac:dyDescent="0.15">
      <c r="A98" s="3">
        <v>89</v>
      </c>
      <c r="B98" s="25"/>
      <c r="C98" s="25"/>
      <c r="D98" s="25"/>
      <c r="E98" s="25" t="s">
        <v>322</v>
      </c>
      <c r="F98" s="33" t="s">
        <v>130</v>
      </c>
      <c r="G98" s="27">
        <v>20</v>
      </c>
      <c r="H98" s="28">
        <v>100</v>
      </c>
      <c r="I98" s="28"/>
      <c r="J98" s="28">
        <v>120</v>
      </c>
      <c r="K98" s="29"/>
      <c r="L98" s="30"/>
      <c r="M98" s="28">
        <v>100</v>
      </c>
      <c r="N98" s="31"/>
      <c r="O98" s="28"/>
      <c r="P98" s="29"/>
      <c r="Q98" s="30"/>
      <c r="R98" s="28"/>
      <c r="S98" s="28">
        <v>420</v>
      </c>
      <c r="T98" s="28">
        <v>200</v>
      </c>
      <c r="U98" s="29">
        <v>100</v>
      </c>
      <c r="V98" s="15"/>
    </row>
    <row r="99" spans="1:22" ht="13.15" customHeight="1" x14ac:dyDescent="0.15">
      <c r="A99" s="3">
        <v>84</v>
      </c>
      <c r="B99" s="25"/>
      <c r="C99" s="25" t="s">
        <v>131</v>
      </c>
      <c r="D99" s="25" t="s">
        <v>132</v>
      </c>
      <c r="E99" s="25" t="s">
        <v>133</v>
      </c>
      <c r="F99" s="26" t="s">
        <v>134</v>
      </c>
      <c r="G99" s="27">
        <v>800</v>
      </c>
      <c r="H99" s="28"/>
      <c r="I99" s="28"/>
      <c r="J99" s="28">
        <v>600</v>
      </c>
      <c r="K99" s="29"/>
      <c r="L99" s="30">
        <v>600</v>
      </c>
      <c r="M99" s="28"/>
      <c r="N99" s="31"/>
      <c r="O99" s="28"/>
      <c r="P99" s="29">
        <v>2600</v>
      </c>
      <c r="Q99" s="30">
        <v>1400</v>
      </c>
      <c r="R99" s="28">
        <v>1000</v>
      </c>
      <c r="S99" s="28">
        <v>400</v>
      </c>
      <c r="T99" s="28">
        <v>200</v>
      </c>
      <c r="U99" s="29"/>
      <c r="V99" s="15"/>
    </row>
    <row r="100" spans="1:22" ht="13.15" customHeight="1" x14ac:dyDescent="0.15">
      <c r="A100" s="3">
        <v>85</v>
      </c>
      <c r="B100" s="25" t="s">
        <v>247</v>
      </c>
      <c r="C100" s="25" t="s">
        <v>248</v>
      </c>
      <c r="D100" s="25" t="s">
        <v>249</v>
      </c>
      <c r="E100" s="25" t="s">
        <v>250</v>
      </c>
      <c r="F100" s="26" t="s">
        <v>251</v>
      </c>
      <c r="G100" s="27"/>
      <c r="H100" s="28"/>
      <c r="I100" s="28"/>
      <c r="J100" s="28"/>
      <c r="K100" s="29"/>
      <c r="L100" s="30"/>
      <c r="M100" s="28">
        <v>1000</v>
      </c>
      <c r="N100" s="31">
        <v>800</v>
      </c>
      <c r="O100" s="28">
        <v>800</v>
      </c>
      <c r="P100" s="29"/>
      <c r="Q100" s="30">
        <v>200</v>
      </c>
      <c r="R100" s="28"/>
      <c r="S100" s="28">
        <v>200</v>
      </c>
      <c r="T100" s="28"/>
      <c r="U100" s="29">
        <v>200</v>
      </c>
      <c r="V100" s="15"/>
    </row>
    <row r="101" spans="1:22" ht="13.15" customHeight="1" x14ac:dyDescent="0.15">
      <c r="A101" s="3">
        <v>86</v>
      </c>
      <c r="B101" s="25" t="s">
        <v>135</v>
      </c>
      <c r="C101" s="25" t="s">
        <v>136</v>
      </c>
      <c r="D101" s="25" t="s">
        <v>322</v>
      </c>
      <c r="E101" s="25" t="s">
        <v>322</v>
      </c>
      <c r="F101" s="33" t="s">
        <v>138</v>
      </c>
      <c r="G101" s="27"/>
      <c r="H101" s="28"/>
      <c r="I101" s="28"/>
      <c r="J101" s="28">
        <v>2800</v>
      </c>
      <c r="K101" s="29">
        <v>200</v>
      </c>
      <c r="L101" s="30">
        <v>600</v>
      </c>
      <c r="M101" s="28"/>
      <c r="N101" s="31">
        <v>800</v>
      </c>
      <c r="O101" s="28">
        <v>600</v>
      </c>
      <c r="P101" s="29">
        <v>10600</v>
      </c>
      <c r="Q101" s="30">
        <v>2200</v>
      </c>
      <c r="R101" s="28">
        <v>2000</v>
      </c>
      <c r="S101" s="28">
        <v>100</v>
      </c>
      <c r="T101" s="28">
        <v>100</v>
      </c>
      <c r="U101" s="29"/>
      <c r="V101" s="15"/>
    </row>
    <row r="102" spans="1:22" ht="12.75" customHeight="1" x14ac:dyDescent="0.15">
      <c r="A102" s="3">
        <v>87</v>
      </c>
      <c r="B102" s="25" t="s">
        <v>139</v>
      </c>
      <c r="C102" s="25" t="s">
        <v>140</v>
      </c>
      <c r="D102" s="25" t="s">
        <v>322</v>
      </c>
      <c r="E102" s="25" t="s">
        <v>322</v>
      </c>
      <c r="F102" s="33" t="s">
        <v>142</v>
      </c>
      <c r="G102" s="27">
        <v>4800</v>
      </c>
      <c r="H102" s="28"/>
      <c r="I102" s="28">
        <v>2400</v>
      </c>
      <c r="J102" s="28">
        <v>2600</v>
      </c>
      <c r="K102" s="29">
        <v>3400</v>
      </c>
      <c r="L102" s="30">
        <v>38400</v>
      </c>
      <c r="M102" s="28">
        <v>2800</v>
      </c>
      <c r="N102" s="31">
        <v>200</v>
      </c>
      <c r="O102" s="28">
        <v>800</v>
      </c>
      <c r="P102" s="29">
        <v>9600</v>
      </c>
      <c r="Q102" s="30"/>
      <c r="R102" s="28">
        <v>2400</v>
      </c>
      <c r="S102" s="28">
        <v>7200</v>
      </c>
      <c r="T102" s="28">
        <v>2600</v>
      </c>
      <c r="U102" s="29">
        <v>200</v>
      </c>
      <c r="V102" s="15"/>
    </row>
    <row r="103" spans="1:22" ht="13.15" customHeight="1" x14ac:dyDescent="0.15">
      <c r="A103" s="3">
        <v>88</v>
      </c>
      <c r="B103" s="25"/>
      <c r="C103" s="25" t="s">
        <v>143</v>
      </c>
      <c r="D103" s="25" t="s">
        <v>252</v>
      </c>
      <c r="E103" s="25" t="s">
        <v>253</v>
      </c>
      <c r="F103" s="33" t="s">
        <v>323</v>
      </c>
      <c r="G103" s="27"/>
      <c r="H103" s="28"/>
      <c r="I103" s="28"/>
      <c r="J103" s="28">
        <v>600</v>
      </c>
      <c r="K103" s="29"/>
      <c r="L103" s="30"/>
      <c r="M103" s="28">
        <v>800</v>
      </c>
      <c r="N103" s="31">
        <v>1600</v>
      </c>
      <c r="O103" s="28">
        <v>600</v>
      </c>
      <c r="P103" s="29"/>
      <c r="Q103" s="30"/>
      <c r="R103" s="28">
        <v>600</v>
      </c>
      <c r="S103" s="28">
        <v>400</v>
      </c>
      <c r="T103" s="28">
        <v>1200</v>
      </c>
      <c r="U103" s="29">
        <v>200</v>
      </c>
      <c r="V103" s="15"/>
    </row>
    <row r="104" spans="1:22" ht="13.15" customHeight="1" x14ac:dyDescent="0.15">
      <c r="A104" s="3">
        <v>89</v>
      </c>
      <c r="B104" s="25"/>
      <c r="C104" s="25"/>
      <c r="D104" s="25" t="s">
        <v>144</v>
      </c>
      <c r="E104" s="25" t="s">
        <v>145</v>
      </c>
      <c r="F104" s="26" t="s">
        <v>255</v>
      </c>
      <c r="G104" s="27"/>
      <c r="H104" s="28"/>
      <c r="I104" s="28"/>
      <c r="J104" s="28"/>
      <c r="K104" s="29"/>
      <c r="L104" s="30"/>
      <c r="M104" s="28"/>
      <c r="N104" s="31"/>
      <c r="O104" s="28"/>
      <c r="P104" s="29">
        <v>640</v>
      </c>
      <c r="Q104" s="30"/>
      <c r="R104" s="28"/>
      <c r="S104" s="28"/>
      <c r="T104" s="28"/>
      <c r="U104" s="29"/>
      <c r="V104" s="15"/>
    </row>
    <row r="105" spans="1:22" ht="13.15" customHeight="1" x14ac:dyDescent="0.15">
      <c r="A105" s="3">
        <v>90</v>
      </c>
      <c r="B105" s="25"/>
      <c r="C105" s="25"/>
      <c r="D105" s="25"/>
      <c r="E105" s="25" t="s">
        <v>324</v>
      </c>
      <c r="F105" s="26" t="s">
        <v>325</v>
      </c>
      <c r="G105" s="27"/>
      <c r="H105" s="28"/>
      <c r="I105" s="28"/>
      <c r="J105" s="28"/>
      <c r="K105" s="29"/>
      <c r="L105" s="30"/>
      <c r="M105" s="28"/>
      <c r="N105" s="31"/>
      <c r="O105" s="28"/>
      <c r="P105" s="29">
        <v>3200</v>
      </c>
      <c r="Q105" s="30"/>
      <c r="R105" s="28"/>
      <c r="S105" s="28"/>
      <c r="T105" s="28"/>
      <c r="U105" s="29"/>
      <c r="V105" s="15"/>
    </row>
    <row r="106" spans="1:22" ht="13.15" customHeight="1" x14ac:dyDescent="0.15">
      <c r="A106" s="3">
        <v>91</v>
      </c>
      <c r="B106" s="25"/>
      <c r="C106" s="25"/>
      <c r="D106" s="25"/>
      <c r="E106" s="25" t="s">
        <v>148</v>
      </c>
      <c r="F106" s="26" t="s">
        <v>326</v>
      </c>
      <c r="G106" s="27"/>
      <c r="H106" s="28"/>
      <c r="I106" s="28"/>
      <c r="J106" s="28"/>
      <c r="K106" s="29"/>
      <c r="L106" s="30"/>
      <c r="M106" s="28"/>
      <c r="N106" s="31"/>
      <c r="O106" s="28"/>
      <c r="P106" s="29">
        <v>3200</v>
      </c>
      <c r="Q106" s="30"/>
      <c r="R106" s="28"/>
      <c r="S106" s="28"/>
      <c r="T106" s="28"/>
      <c r="U106" s="29"/>
      <c r="V106" s="15"/>
    </row>
    <row r="107" spans="1:22" ht="13.15" customHeight="1" x14ac:dyDescent="0.15">
      <c r="A107" s="3">
        <v>92</v>
      </c>
      <c r="B107" s="25"/>
      <c r="C107" s="25"/>
      <c r="D107" s="25"/>
      <c r="E107" s="25"/>
      <c r="F107" s="26" t="s">
        <v>149</v>
      </c>
      <c r="G107" s="27"/>
      <c r="H107" s="28"/>
      <c r="I107" s="28">
        <v>400</v>
      </c>
      <c r="J107" s="28"/>
      <c r="K107" s="29"/>
      <c r="L107" s="30"/>
      <c r="M107" s="28"/>
      <c r="N107" s="31">
        <v>2400</v>
      </c>
      <c r="O107" s="28">
        <v>80</v>
      </c>
      <c r="P107" s="29">
        <v>2400</v>
      </c>
      <c r="Q107" s="30"/>
      <c r="R107" s="28"/>
      <c r="S107" s="28"/>
      <c r="T107" s="28"/>
      <c r="U107" s="29"/>
      <c r="V107" s="15"/>
    </row>
    <row r="108" spans="1:22" ht="13.15" customHeight="1" x14ac:dyDescent="0.15">
      <c r="A108" s="3">
        <v>93</v>
      </c>
      <c r="B108" s="34" t="s">
        <v>150</v>
      </c>
      <c r="C108" s="35" t="s">
        <v>322</v>
      </c>
      <c r="D108" s="35" t="s">
        <v>322</v>
      </c>
      <c r="E108" s="35" t="s">
        <v>307</v>
      </c>
      <c r="F108" s="36" t="s">
        <v>151</v>
      </c>
      <c r="G108" s="37">
        <v>19200</v>
      </c>
      <c r="H108" s="38">
        <v>31200</v>
      </c>
      <c r="I108" s="38">
        <v>31200</v>
      </c>
      <c r="J108" s="38">
        <v>59200</v>
      </c>
      <c r="K108" s="39">
        <v>81600</v>
      </c>
      <c r="L108" s="40">
        <v>273600</v>
      </c>
      <c r="M108" s="38">
        <v>72000</v>
      </c>
      <c r="N108" s="41">
        <v>62400</v>
      </c>
      <c r="O108" s="38">
        <v>62400</v>
      </c>
      <c r="P108" s="39">
        <v>76800</v>
      </c>
      <c r="Q108" s="40">
        <v>86400</v>
      </c>
      <c r="R108" s="38">
        <v>124800</v>
      </c>
      <c r="S108" s="38">
        <v>218400</v>
      </c>
      <c r="T108" s="38">
        <v>62400</v>
      </c>
      <c r="U108" s="39">
        <v>81600</v>
      </c>
      <c r="V108" s="15"/>
    </row>
    <row r="109" spans="1:22" ht="13.15" customHeight="1" x14ac:dyDescent="0.15">
      <c r="A109" s="3"/>
      <c r="B109" s="6"/>
      <c r="C109" s="42"/>
      <c r="D109" s="42"/>
      <c r="E109" s="42"/>
      <c r="F109" s="43" t="s">
        <v>152</v>
      </c>
      <c r="G109" s="44">
        <v>53</v>
      </c>
      <c r="H109" s="45">
        <v>49</v>
      </c>
      <c r="I109" s="45">
        <v>46</v>
      </c>
      <c r="J109" s="45">
        <v>52</v>
      </c>
      <c r="K109" s="46">
        <v>38</v>
      </c>
      <c r="L109" s="44">
        <v>43</v>
      </c>
      <c r="M109" s="45">
        <v>50</v>
      </c>
      <c r="N109" s="47">
        <v>50</v>
      </c>
      <c r="O109" s="45">
        <v>56</v>
      </c>
      <c r="P109" s="46">
        <v>48</v>
      </c>
      <c r="Q109" s="44">
        <v>46</v>
      </c>
      <c r="R109" s="45">
        <v>52</v>
      </c>
      <c r="S109" s="45">
        <v>53</v>
      </c>
      <c r="T109" s="45">
        <v>48</v>
      </c>
      <c r="U109" s="46">
        <v>45</v>
      </c>
      <c r="V109" s="15"/>
    </row>
    <row r="110" spans="1:22" ht="13.15" customHeight="1" x14ac:dyDescent="0.15">
      <c r="A110" s="3"/>
      <c r="B110" s="48"/>
      <c r="C110" s="42"/>
      <c r="D110" s="42"/>
      <c r="E110" s="42"/>
      <c r="F110" s="49" t="s">
        <v>153</v>
      </c>
      <c r="G110" s="44">
        <v>3693540</v>
      </c>
      <c r="H110" s="45">
        <v>1435680</v>
      </c>
      <c r="I110" s="45">
        <v>1325040</v>
      </c>
      <c r="J110" s="45">
        <v>724020</v>
      </c>
      <c r="K110" s="46">
        <v>430160</v>
      </c>
      <c r="L110" s="44">
        <v>623660</v>
      </c>
      <c r="M110" s="45">
        <v>6000120</v>
      </c>
      <c r="N110" s="47">
        <v>3376100</v>
      </c>
      <c r="O110" s="50">
        <v>2063320</v>
      </c>
      <c r="P110" s="51">
        <v>14936720</v>
      </c>
      <c r="Q110" s="52">
        <v>5362140</v>
      </c>
      <c r="R110" s="50">
        <v>3258020</v>
      </c>
      <c r="S110" s="50">
        <v>905820</v>
      </c>
      <c r="T110" s="50">
        <v>1881420</v>
      </c>
      <c r="U110" s="51">
        <v>2427320</v>
      </c>
      <c r="V110" s="53"/>
    </row>
    <row r="111" spans="1:22" ht="13.15" customHeight="1" x14ac:dyDescent="0.15">
      <c r="A111" s="3"/>
      <c r="B111" s="54" t="s">
        <v>460</v>
      </c>
      <c r="C111" s="54"/>
      <c r="D111" s="54"/>
      <c r="F111" s="55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</row>
    <row r="112" spans="1:22" ht="13.15" customHeight="1" x14ac:dyDescent="0.15">
      <c r="A112" s="3"/>
      <c r="B112" s="54" t="s">
        <v>155</v>
      </c>
      <c r="C112" s="54"/>
      <c r="D112" s="54"/>
      <c r="F112" s="55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T112" s="55"/>
      <c r="U112" s="56"/>
      <c r="V112" s="59"/>
    </row>
    <row r="113" spans="1:21" ht="13.15" customHeight="1" x14ac:dyDescent="0.15">
      <c r="A113" s="3"/>
      <c r="B113" s="54" t="s">
        <v>486</v>
      </c>
      <c r="C113" s="54"/>
      <c r="D113" s="54"/>
      <c r="F113" s="55"/>
      <c r="G113" s="60"/>
      <c r="H113" s="60"/>
      <c r="I113" s="60"/>
      <c r="J113" s="60"/>
      <c r="K113" s="60"/>
      <c r="L113" s="60"/>
      <c r="M113" s="60"/>
      <c r="N113" s="60"/>
      <c r="O113" s="56"/>
      <c r="P113" s="56"/>
      <c r="Q113" s="56"/>
      <c r="R113" s="56"/>
      <c r="S113" s="56"/>
      <c r="T113" s="56"/>
      <c r="U113" s="56"/>
    </row>
    <row r="114" spans="1:21" ht="18.75" x14ac:dyDescent="0.4">
      <c r="A114" s="3"/>
      <c r="B114" s="54" t="s">
        <v>487</v>
      </c>
      <c r="C114" s="54"/>
      <c r="D114" s="54"/>
      <c r="F114" s="55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</row>
  </sheetData>
  <phoneticPr fontId="1"/>
  <conditionalFormatting sqref="B80:E81 B5:E62 B90:E90 B73:E77 B102:E108">
    <cfRule type="expression" dxfId="235" priority="18" stopIfTrue="1">
      <formula>LEN(B5)&gt;=1</formula>
    </cfRule>
  </conditionalFormatting>
  <conditionalFormatting sqref="F80:U81 F5:U62 F90:U90 F73:U77 F102:U108">
    <cfRule type="expression" dxfId="234" priority="17" stopIfTrue="1">
      <formula>COUNTA($B5:$E5)&gt;0</formula>
    </cfRule>
  </conditionalFormatting>
  <conditionalFormatting sqref="B78:E79">
    <cfRule type="expression" dxfId="233" priority="16" stopIfTrue="1">
      <formula>LEN(B78)&gt;=1</formula>
    </cfRule>
  </conditionalFormatting>
  <conditionalFormatting sqref="F78:U79">
    <cfRule type="expression" dxfId="232" priority="15" stopIfTrue="1">
      <formula>COUNTA($B78:$E78)&gt;0</formula>
    </cfRule>
  </conditionalFormatting>
  <conditionalFormatting sqref="B82:E84">
    <cfRule type="expression" dxfId="231" priority="14" stopIfTrue="1">
      <formula>LEN(B82)&gt;=1</formula>
    </cfRule>
  </conditionalFormatting>
  <conditionalFormatting sqref="F82:U84">
    <cfRule type="expression" dxfId="230" priority="13" stopIfTrue="1">
      <formula>COUNTA($B82:$E82)&gt;0</formula>
    </cfRule>
  </conditionalFormatting>
  <conditionalFormatting sqref="B70:E71 B63:E67">
    <cfRule type="expression" dxfId="229" priority="12" stopIfTrue="1">
      <formula>LEN(B63)&gt;=1</formula>
    </cfRule>
  </conditionalFormatting>
  <conditionalFormatting sqref="F70:U71 F63:U67">
    <cfRule type="expression" dxfId="228" priority="11" stopIfTrue="1">
      <formula>COUNTA($B63:$E63)&gt;0</formula>
    </cfRule>
  </conditionalFormatting>
  <conditionalFormatting sqref="B68:E69">
    <cfRule type="expression" dxfId="227" priority="10" stopIfTrue="1">
      <formula>LEN(B68)&gt;=1</formula>
    </cfRule>
  </conditionalFormatting>
  <conditionalFormatting sqref="F68:U69">
    <cfRule type="expression" dxfId="226" priority="9" stopIfTrue="1">
      <formula>COUNTA($B68:$E68)&gt;0</formula>
    </cfRule>
  </conditionalFormatting>
  <conditionalFormatting sqref="B72:E72">
    <cfRule type="expression" dxfId="225" priority="8" stopIfTrue="1">
      <formula>LEN(B72)&gt;=1</formula>
    </cfRule>
  </conditionalFormatting>
  <conditionalFormatting sqref="F72:U72">
    <cfRule type="expression" dxfId="224" priority="7" stopIfTrue="1">
      <formula>COUNTA($B72:$E72)&gt;0</formula>
    </cfRule>
  </conditionalFormatting>
  <conditionalFormatting sqref="B91:E92 B99:E101">
    <cfRule type="expression" dxfId="223" priority="6" stopIfTrue="1">
      <formula>LEN(B91)&gt;=1</formula>
    </cfRule>
  </conditionalFormatting>
  <conditionalFormatting sqref="F91:U92 F99:U101">
    <cfRule type="expression" dxfId="222" priority="5" stopIfTrue="1">
      <formula>COUNTA($B91:$E91)&gt;0</formula>
    </cfRule>
  </conditionalFormatting>
  <conditionalFormatting sqref="B96:E98">
    <cfRule type="expression" dxfId="221" priority="4" stopIfTrue="1">
      <formula>LEN(B96)&gt;=1</formula>
    </cfRule>
  </conditionalFormatting>
  <conditionalFormatting sqref="F96:U98">
    <cfRule type="expression" dxfId="220" priority="3" stopIfTrue="1">
      <formula>COUNTA($B96:$E96)&gt;0</formula>
    </cfRule>
  </conditionalFormatting>
  <conditionalFormatting sqref="B93:E95">
    <cfRule type="expression" dxfId="219" priority="2" stopIfTrue="1">
      <formula>LEN(B93)&gt;=1</formula>
    </cfRule>
  </conditionalFormatting>
  <conditionalFormatting sqref="F93:U95">
    <cfRule type="expression" dxfId="218" priority="1" stopIfTrue="1">
      <formula>COUNTA($B93:$E93)&gt;0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6" min="1" max="20" man="1"/>
  </rowBreaks>
  <colBreaks count="2" manualBreakCount="2">
    <brk id="11" min="1" max="170" man="1"/>
    <brk id="16" min="1" max="17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zoomScaleNormal="100" zoomScaleSheetLayoutView="100" workbookViewId="0">
      <pane xSplit="6" ySplit="4" topLeftCell="G5" activePane="bottomRight" state="frozen"/>
      <selection pane="topRight"/>
      <selection pane="bottomLeft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256" width="9" style="1"/>
    <col min="257" max="257" width="5.625" style="1" customWidth="1"/>
    <col min="258" max="258" width="13.625" style="1" customWidth="1"/>
    <col min="259" max="259" width="12.625" style="1" customWidth="1"/>
    <col min="260" max="261" width="17.625" style="1" customWidth="1"/>
    <col min="262" max="262" width="32.375" style="1" customWidth="1"/>
    <col min="263" max="277" width="10" style="1" customWidth="1"/>
    <col min="278" max="278" width="10.5" style="1" bestFit="1" customWidth="1"/>
    <col min="279" max="512" width="9" style="1"/>
    <col min="513" max="513" width="5.625" style="1" customWidth="1"/>
    <col min="514" max="514" width="13.625" style="1" customWidth="1"/>
    <col min="515" max="515" width="12.625" style="1" customWidth="1"/>
    <col min="516" max="517" width="17.625" style="1" customWidth="1"/>
    <col min="518" max="518" width="32.375" style="1" customWidth="1"/>
    <col min="519" max="533" width="10" style="1" customWidth="1"/>
    <col min="534" max="534" width="10.5" style="1" bestFit="1" customWidth="1"/>
    <col min="535" max="768" width="9" style="1"/>
    <col min="769" max="769" width="5.625" style="1" customWidth="1"/>
    <col min="770" max="770" width="13.625" style="1" customWidth="1"/>
    <col min="771" max="771" width="12.625" style="1" customWidth="1"/>
    <col min="772" max="773" width="17.625" style="1" customWidth="1"/>
    <col min="774" max="774" width="32.375" style="1" customWidth="1"/>
    <col min="775" max="789" width="10" style="1" customWidth="1"/>
    <col min="790" max="790" width="10.5" style="1" bestFit="1" customWidth="1"/>
    <col min="791" max="1024" width="9" style="1"/>
    <col min="1025" max="1025" width="5.625" style="1" customWidth="1"/>
    <col min="1026" max="1026" width="13.625" style="1" customWidth="1"/>
    <col min="1027" max="1027" width="12.625" style="1" customWidth="1"/>
    <col min="1028" max="1029" width="17.625" style="1" customWidth="1"/>
    <col min="1030" max="1030" width="32.375" style="1" customWidth="1"/>
    <col min="1031" max="1045" width="10" style="1" customWidth="1"/>
    <col min="1046" max="1046" width="10.5" style="1" bestFit="1" customWidth="1"/>
    <col min="1047" max="1280" width="9" style="1"/>
    <col min="1281" max="1281" width="5.625" style="1" customWidth="1"/>
    <col min="1282" max="1282" width="13.625" style="1" customWidth="1"/>
    <col min="1283" max="1283" width="12.625" style="1" customWidth="1"/>
    <col min="1284" max="1285" width="17.625" style="1" customWidth="1"/>
    <col min="1286" max="1286" width="32.375" style="1" customWidth="1"/>
    <col min="1287" max="1301" width="10" style="1" customWidth="1"/>
    <col min="1302" max="1302" width="10.5" style="1" bestFit="1" customWidth="1"/>
    <col min="1303" max="1536" width="9" style="1"/>
    <col min="1537" max="1537" width="5.625" style="1" customWidth="1"/>
    <col min="1538" max="1538" width="13.625" style="1" customWidth="1"/>
    <col min="1539" max="1539" width="12.625" style="1" customWidth="1"/>
    <col min="1540" max="1541" width="17.625" style="1" customWidth="1"/>
    <col min="1542" max="1542" width="32.375" style="1" customWidth="1"/>
    <col min="1543" max="1557" width="10" style="1" customWidth="1"/>
    <col min="1558" max="1558" width="10.5" style="1" bestFit="1" customWidth="1"/>
    <col min="1559" max="1792" width="9" style="1"/>
    <col min="1793" max="1793" width="5.625" style="1" customWidth="1"/>
    <col min="1794" max="1794" width="13.625" style="1" customWidth="1"/>
    <col min="1795" max="1795" width="12.625" style="1" customWidth="1"/>
    <col min="1796" max="1797" width="17.625" style="1" customWidth="1"/>
    <col min="1798" max="1798" width="32.375" style="1" customWidth="1"/>
    <col min="1799" max="1813" width="10" style="1" customWidth="1"/>
    <col min="1814" max="1814" width="10.5" style="1" bestFit="1" customWidth="1"/>
    <col min="1815" max="2048" width="9" style="1"/>
    <col min="2049" max="2049" width="5.625" style="1" customWidth="1"/>
    <col min="2050" max="2050" width="13.625" style="1" customWidth="1"/>
    <col min="2051" max="2051" width="12.625" style="1" customWidth="1"/>
    <col min="2052" max="2053" width="17.625" style="1" customWidth="1"/>
    <col min="2054" max="2054" width="32.375" style="1" customWidth="1"/>
    <col min="2055" max="2069" width="10" style="1" customWidth="1"/>
    <col min="2070" max="2070" width="10.5" style="1" bestFit="1" customWidth="1"/>
    <col min="2071" max="2304" width="9" style="1"/>
    <col min="2305" max="2305" width="5.625" style="1" customWidth="1"/>
    <col min="2306" max="2306" width="13.625" style="1" customWidth="1"/>
    <col min="2307" max="2307" width="12.625" style="1" customWidth="1"/>
    <col min="2308" max="2309" width="17.625" style="1" customWidth="1"/>
    <col min="2310" max="2310" width="32.375" style="1" customWidth="1"/>
    <col min="2311" max="2325" width="10" style="1" customWidth="1"/>
    <col min="2326" max="2326" width="10.5" style="1" bestFit="1" customWidth="1"/>
    <col min="2327" max="2560" width="9" style="1"/>
    <col min="2561" max="2561" width="5.625" style="1" customWidth="1"/>
    <col min="2562" max="2562" width="13.625" style="1" customWidth="1"/>
    <col min="2563" max="2563" width="12.625" style="1" customWidth="1"/>
    <col min="2564" max="2565" width="17.625" style="1" customWidth="1"/>
    <col min="2566" max="2566" width="32.375" style="1" customWidth="1"/>
    <col min="2567" max="2581" width="10" style="1" customWidth="1"/>
    <col min="2582" max="2582" width="10.5" style="1" bestFit="1" customWidth="1"/>
    <col min="2583" max="2816" width="9" style="1"/>
    <col min="2817" max="2817" width="5.625" style="1" customWidth="1"/>
    <col min="2818" max="2818" width="13.625" style="1" customWidth="1"/>
    <col min="2819" max="2819" width="12.625" style="1" customWidth="1"/>
    <col min="2820" max="2821" width="17.625" style="1" customWidth="1"/>
    <col min="2822" max="2822" width="32.375" style="1" customWidth="1"/>
    <col min="2823" max="2837" width="10" style="1" customWidth="1"/>
    <col min="2838" max="2838" width="10.5" style="1" bestFit="1" customWidth="1"/>
    <col min="2839" max="3072" width="9" style="1"/>
    <col min="3073" max="3073" width="5.625" style="1" customWidth="1"/>
    <col min="3074" max="3074" width="13.625" style="1" customWidth="1"/>
    <col min="3075" max="3075" width="12.625" style="1" customWidth="1"/>
    <col min="3076" max="3077" width="17.625" style="1" customWidth="1"/>
    <col min="3078" max="3078" width="32.375" style="1" customWidth="1"/>
    <col min="3079" max="3093" width="10" style="1" customWidth="1"/>
    <col min="3094" max="3094" width="10.5" style="1" bestFit="1" customWidth="1"/>
    <col min="3095" max="3328" width="9" style="1"/>
    <col min="3329" max="3329" width="5.625" style="1" customWidth="1"/>
    <col min="3330" max="3330" width="13.625" style="1" customWidth="1"/>
    <col min="3331" max="3331" width="12.625" style="1" customWidth="1"/>
    <col min="3332" max="3333" width="17.625" style="1" customWidth="1"/>
    <col min="3334" max="3334" width="32.375" style="1" customWidth="1"/>
    <col min="3335" max="3349" width="10" style="1" customWidth="1"/>
    <col min="3350" max="3350" width="10.5" style="1" bestFit="1" customWidth="1"/>
    <col min="3351" max="3584" width="9" style="1"/>
    <col min="3585" max="3585" width="5.625" style="1" customWidth="1"/>
    <col min="3586" max="3586" width="13.625" style="1" customWidth="1"/>
    <col min="3587" max="3587" width="12.625" style="1" customWidth="1"/>
    <col min="3588" max="3589" width="17.625" style="1" customWidth="1"/>
    <col min="3590" max="3590" width="32.375" style="1" customWidth="1"/>
    <col min="3591" max="3605" width="10" style="1" customWidth="1"/>
    <col min="3606" max="3606" width="10.5" style="1" bestFit="1" customWidth="1"/>
    <col min="3607" max="3840" width="9" style="1"/>
    <col min="3841" max="3841" width="5.625" style="1" customWidth="1"/>
    <col min="3842" max="3842" width="13.625" style="1" customWidth="1"/>
    <col min="3843" max="3843" width="12.625" style="1" customWidth="1"/>
    <col min="3844" max="3845" width="17.625" style="1" customWidth="1"/>
    <col min="3846" max="3846" width="32.375" style="1" customWidth="1"/>
    <col min="3847" max="3861" width="10" style="1" customWidth="1"/>
    <col min="3862" max="3862" width="10.5" style="1" bestFit="1" customWidth="1"/>
    <col min="3863" max="4096" width="9" style="1"/>
    <col min="4097" max="4097" width="5.625" style="1" customWidth="1"/>
    <col min="4098" max="4098" width="13.625" style="1" customWidth="1"/>
    <col min="4099" max="4099" width="12.625" style="1" customWidth="1"/>
    <col min="4100" max="4101" width="17.625" style="1" customWidth="1"/>
    <col min="4102" max="4102" width="32.375" style="1" customWidth="1"/>
    <col min="4103" max="4117" width="10" style="1" customWidth="1"/>
    <col min="4118" max="4118" width="10.5" style="1" bestFit="1" customWidth="1"/>
    <col min="4119" max="4352" width="9" style="1"/>
    <col min="4353" max="4353" width="5.625" style="1" customWidth="1"/>
    <col min="4354" max="4354" width="13.625" style="1" customWidth="1"/>
    <col min="4355" max="4355" width="12.625" style="1" customWidth="1"/>
    <col min="4356" max="4357" width="17.625" style="1" customWidth="1"/>
    <col min="4358" max="4358" width="32.375" style="1" customWidth="1"/>
    <col min="4359" max="4373" width="10" style="1" customWidth="1"/>
    <col min="4374" max="4374" width="10.5" style="1" bestFit="1" customWidth="1"/>
    <col min="4375" max="4608" width="9" style="1"/>
    <col min="4609" max="4609" width="5.625" style="1" customWidth="1"/>
    <col min="4610" max="4610" width="13.625" style="1" customWidth="1"/>
    <col min="4611" max="4611" width="12.625" style="1" customWidth="1"/>
    <col min="4612" max="4613" width="17.625" style="1" customWidth="1"/>
    <col min="4614" max="4614" width="32.375" style="1" customWidth="1"/>
    <col min="4615" max="4629" width="10" style="1" customWidth="1"/>
    <col min="4630" max="4630" width="10.5" style="1" bestFit="1" customWidth="1"/>
    <col min="4631" max="4864" width="9" style="1"/>
    <col min="4865" max="4865" width="5.625" style="1" customWidth="1"/>
    <col min="4866" max="4866" width="13.625" style="1" customWidth="1"/>
    <col min="4867" max="4867" width="12.625" style="1" customWidth="1"/>
    <col min="4868" max="4869" width="17.625" style="1" customWidth="1"/>
    <col min="4870" max="4870" width="32.375" style="1" customWidth="1"/>
    <col min="4871" max="4885" width="10" style="1" customWidth="1"/>
    <col min="4886" max="4886" width="10.5" style="1" bestFit="1" customWidth="1"/>
    <col min="4887" max="5120" width="9" style="1"/>
    <col min="5121" max="5121" width="5.625" style="1" customWidth="1"/>
    <col min="5122" max="5122" width="13.625" style="1" customWidth="1"/>
    <col min="5123" max="5123" width="12.625" style="1" customWidth="1"/>
    <col min="5124" max="5125" width="17.625" style="1" customWidth="1"/>
    <col min="5126" max="5126" width="32.375" style="1" customWidth="1"/>
    <col min="5127" max="5141" width="10" style="1" customWidth="1"/>
    <col min="5142" max="5142" width="10.5" style="1" bestFit="1" customWidth="1"/>
    <col min="5143" max="5376" width="9" style="1"/>
    <col min="5377" max="5377" width="5.625" style="1" customWidth="1"/>
    <col min="5378" max="5378" width="13.625" style="1" customWidth="1"/>
    <col min="5379" max="5379" width="12.625" style="1" customWidth="1"/>
    <col min="5380" max="5381" width="17.625" style="1" customWidth="1"/>
    <col min="5382" max="5382" width="32.375" style="1" customWidth="1"/>
    <col min="5383" max="5397" width="10" style="1" customWidth="1"/>
    <col min="5398" max="5398" width="10.5" style="1" bestFit="1" customWidth="1"/>
    <col min="5399" max="5632" width="9" style="1"/>
    <col min="5633" max="5633" width="5.625" style="1" customWidth="1"/>
    <col min="5634" max="5634" width="13.625" style="1" customWidth="1"/>
    <col min="5635" max="5635" width="12.625" style="1" customWidth="1"/>
    <col min="5636" max="5637" width="17.625" style="1" customWidth="1"/>
    <col min="5638" max="5638" width="32.375" style="1" customWidth="1"/>
    <col min="5639" max="5653" width="10" style="1" customWidth="1"/>
    <col min="5654" max="5654" width="10.5" style="1" bestFit="1" customWidth="1"/>
    <col min="5655" max="5888" width="9" style="1"/>
    <col min="5889" max="5889" width="5.625" style="1" customWidth="1"/>
    <col min="5890" max="5890" width="13.625" style="1" customWidth="1"/>
    <col min="5891" max="5891" width="12.625" style="1" customWidth="1"/>
    <col min="5892" max="5893" width="17.625" style="1" customWidth="1"/>
    <col min="5894" max="5894" width="32.375" style="1" customWidth="1"/>
    <col min="5895" max="5909" width="10" style="1" customWidth="1"/>
    <col min="5910" max="5910" width="10.5" style="1" bestFit="1" customWidth="1"/>
    <col min="5911" max="6144" width="9" style="1"/>
    <col min="6145" max="6145" width="5.625" style="1" customWidth="1"/>
    <col min="6146" max="6146" width="13.625" style="1" customWidth="1"/>
    <col min="6147" max="6147" width="12.625" style="1" customWidth="1"/>
    <col min="6148" max="6149" width="17.625" style="1" customWidth="1"/>
    <col min="6150" max="6150" width="32.375" style="1" customWidth="1"/>
    <col min="6151" max="6165" width="10" style="1" customWidth="1"/>
    <col min="6166" max="6166" width="10.5" style="1" bestFit="1" customWidth="1"/>
    <col min="6167" max="6400" width="9" style="1"/>
    <col min="6401" max="6401" width="5.625" style="1" customWidth="1"/>
    <col min="6402" max="6402" width="13.625" style="1" customWidth="1"/>
    <col min="6403" max="6403" width="12.625" style="1" customWidth="1"/>
    <col min="6404" max="6405" width="17.625" style="1" customWidth="1"/>
    <col min="6406" max="6406" width="32.375" style="1" customWidth="1"/>
    <col min="6407" max="6421" width="10" style="1" customWidth="1"/>
    <col min="6422" max="6422" width="10.5" style="1" bestFit="1" customWidth="1"/>
    <col min="6423" max="6656" width="9" style="1"/>
    <col min="6657" max="6657" width="5.625" style="1" customWidth="1"/>
    <col min="6658" max="6658" width="13.625" style="1" customWidth="1"/>
    <col min="6659" max="6659" width="12.625" style="1" customWidth="1"/>
    <col min="6660" max="6661" width="17.625" style="1" customWidth="1"/>
    <col min="6662" max="6662" width="32.375" style="1" customWidth="1"/>
    <col min="6663" max="6677" width="10" style="1" customWidth="1"/>
    <col min="6678" max="6678" width="10.5" style="1" bestFit="1" customWidth="1"/>
    <col min="6679" max="6912" width="9" style="1"/>
    <col min="6913" max="6913" width="5.625" style="1" customWidth="1"/>
    <col min="6914" max="6914" width="13.625" style="1" customWidth="1"/>
    <col min="6915" max="6915" width="12.625" style="1" customWidth="1"/>
    <col min="6916" max="6917" width="17.625" style="1" customWidth="1"/>
    <col min="6918" max="6918" width="32.375" style="1" customWidth="1"/>
    <col min="6919" max="6933" width="10" style="1" customWidth="1"/>
    <col min="6934" max="6934" width="10.5" style="1" bestFit="1" customWidth="1"/>
    <col min="6935" max="7168" width="9" style="1"/>
    <col min="7169" max="7169" width="5.625" style="1" customWidth="1"/>
    <col min="7170" max="7170" width="13.625" style="1" customWidth="1"/>
    <col min="7171" max="7171" width="12.625" style="1" customWidth="1"/>
    <col min="7172" max="7173" width="17.625" style="1" customWidth="1"/>
    <col min="7174" max="7174" width="32.375" style="1" customWidth="1"/>
    <col min="7175" max="7189" width="10" style="1" customWidth="1"/>
    <col min="7190" max="7190" width="10.5" style="1" bestFit="1" customWidth="1"/>
    <col min="7191" max="7424" width="9" style="1"/>
    <col min="7425" max="7425" width="5.625" style="1" customWidth="1"/>
    <col min="7426" max="7426" width="13.625" style="1" customWidth="1"/>
    <col min="7427" max="7427" width="12.625" style="1" customWidth="1"/>
    <col min="7428" max="7429" width="17.625" style="1" customWidth="1"/>
    <col min="7430" max="7430" width="32.375" style="1" customWidth="1"/>
    <col min="7431" max="7445" width="10" style="1" customWidth="1"/>
    <col min="7446" max="7446" width="10.5" style="1" bestFit="1" customWidth="1"/>
    <col min="7447" max="7680" width="9" style="1"/>
    <col min="7681" max="7681" width="5.625" style="1" customWidth="1"/>
    <col min="7682" max="7682" width="13.625" style="1" customWidth="1"/>
    <col min="7683" max="7683" width="12.625" style="1" customWidth="1"/>
    <col min="7684" max="7685" width="17.625" style="1" customWidth="1"/>
    <col min="7686" max="7686" width="32.375" style="1" customWidth="1"/>
    <col min="7687" max="7701" width="10" style="1" customWidth="1"/>
    <col min="7702" max="7702" width="10.5" style="1" bestFit="1" customWidth="1"/>
    <col min="7703" max="7936" width="9" style="1"/>
    <col min="7937" max="7937" width="5.625" style="1" customWidth="1"/>
    <col min="7938" max="7938" width="13.625" style="1" customWidth="1"/>
    <col min="7939" max="7939" width="12.625" style="1" customWidth="1"/>
    <col min="7940" max="7941" width="17.625" style="1" customWidth="1"/>
    <col min="7942" max="7942" width="32.375" style="1" customWidth="1"/>
    <col min="7943" max="7957" width="10" style="1" customWidth="1"/>
    <col min="7958" max="7958" width="10.5" style="1" bestFit="1" customWidth="1"/>
    <col min="7959" max="8192" width="9" style="1"/>
    <col min="8193" max="8193" width="5.625" style="1" customWidth="1"/>
    <col min="8194" max="8194" width="13.625" style="1" customWidth="1"/>
    <col min="8195" max="8195" width="12.625" style="1" customWidth="1"/>
    <col min="8196" max="8197" width="17.625" style="1" customWidth="1"/>
    <col min="8198" max="8198" width="32.375" style="1" customWidth="1"/>
    <col min="8199" max="8213" width="10" style="1" customWidth="1"/>
    <col min="8214" max="8214" width="10.5" style="1" bestFit="1" customWidth="1"/>
    <col min="8215" max="8448" width="9" style="1"/>
    <col min="8449" max="8449" width="5.625" style="1" customWidth="1"/>
    <col min="8450" max="8450" width="13.625" style="1" customWidth="1"/>
    <col min="8451" max="8451" width="12.625" style="1" customWidth="1"/>
    <col min="8452" max="8453" width="17.625" style="1" customWidth="1"/>
    <col min="8454" max="8454" width="32.375" style="1" customWidth="1"/>
    <col min="8455" max="8469" width="10" style="1" customWidth="1"/>
    <col min="8470" max="8470" width="10.5" style="1" bestFit="1" customWidth="1"/>
    <col min="8471" max="8704" width="9" style="1"/>
    <col min="8705" max="8705" width="5.625" style="1" customWidth="1"/>
    <col min="8706" max="8706" width="13.625" style="1" customWidth="1"/>
    <col min="8707" max="8707" width="12.625" style="1" customWidth="1"/>
    <col min="8708" max="8709" width="17.625" style="1" customWidth="1"/>
    <col min="8710" max="8710" width="32.375" style="1" customWidth="1"/>
    <col min="8711" max="8725" width="10" style="1" customWidth="1"/>
    <col min="8726" max="8726" width="10.5" style="1" bestFit="1" customWidth="1"/>
    <col min="8727" max="8960" width="9" style="1"/>
    <col min="8961" max="8961" width="5.625" style="1" customWidth="1"/>
    <col min="8962" max="8962" width="13.625" style="1" customWidth="1"/>
    <col min="8963" max="8963" width="12.625" style="1" customWidth="1"/>
    <col min="8964" max="8965" width="17.625" style="1" customWidth="1"/>
    <col min="8966" max="8966" width="32.375" style="1" customWidth="1"/>
    <col min="8967" max="8981" width="10" style="1" customWidth="1"/>
    <col min="8982" max="8982" width="10.5" style="1" bestFit="1" customWidth="1"/>
    <col min="8983" max="9216" width="9" style="1"/>
    <col min="9217" max="9217" width="5.625" style="1" customWidth="1"/>
    <col min="9218" max="9218" width="13.625" style="1" customWidth="1"/>
    <col min="9219" max="9219" width="12.625" style="1" customWidth="1"/>
    <col min="9220" max="9221" width="17.625" style="1" customWidth="1"/>
    <col min="9222" max="9222" width="32.375" style="1" customWidth="1"/>
    <col min="9223" max="9237" width="10" style="1" customWidth="1"/>
    <col min="9238" max="9238" width="10.5" style="1" bestFit="1" customWidth="1"/>
    <col min="9239" max="9472" width="9" style="1"/>
    <col min="9473" max="9473" width="5.625" style="1" customWidth="1"/>
    <col min="9474" max="9474" width="13.625" style="1" customWidth="1"/>
    <col min="9475" max="9475" width="12.625" style="1" customWidth="1"/>
    <col min="9476" max="9477" width="17.625" style="1" customWidth="1"/>
    <col min="9478" max="9478" width="32.375" style="1" customWidth="1"/>
    <col min="9479" max="9493" width="10" style="1" customWidth="1"/>
    <col min="9494" max="9494" width="10.5" style="1" bestFit="1" customWidth="1"/>
    <col min="9495" max="9728" width="9" style="1"/>
    <col min="9729" max="9729" width="5.625" style="1" customWidth="1"/>
    <col min="9730" max="9730" width="13.625" style="1" customWidth="1"/>
    <col min="9731" max="9731" width="12.625" style="1" customWidth="1"/>
    <col min="9732" max="9733" width="17.625" style="1" customWidth="1"/>
    <col min="9734" max="9734" width="32.375" style="1" customWidth="1"/>
    <col min="9735" max="9749" width="10" style="1" customWidth="1"/>
    <col min="9750" max="9750" width="10.5" style="1" bestFit="1" customWidth="1"/>
    <col min="9751" max="9984" width="9" style="1"/>
    <col min="9985" max="9985" width="5.625" style="1" customWidth="1"/>
    <col min="9986" max="9986" width="13.625" style="1" customWidth="1"/>
    <col min="9987" max="9987" width="12.625" style="1" customWidth="1"/>
    <col min="9988" max="9989" width="17.625" style="1" customWidth="1"/>
    <col min="9990" max="9990" width="32.375" style="1" customWidth="1"/>
    <col min="9991" max="10005" width="10" style="1" customWidth="1"/>
    <col min="10006" max="10006" width="10.5" style="1" bestFit="1" customWidth="1"/>
    <col min="10007" max="10240" width="9" style="1"/>
    <col min="10241" max="10241" width="5.625" style="1" customWidth="1"/>
    <col min="10242" max="10242" width="13.625" style="1" customWidth="1"/>
    <col min="10243" max="10243" width="12.625" style="1" customWidth="1"/>
    <col min="10244" max="10245" width="17.625" style="1" customWidth="1"/>
    <col min="10246" max="10246" width="32.375" style="1" customWidth="1"/>
    <col min="10247" max="10261" width="10" style="1" customWidth="1"/>
    <col min="10262" max="10262" width="10.5" style="1" bestFit="1" customWidth="1"/>
    <col min="10263" max="10496" width="9" style="1"/>
    <col min="10497" max="10497" width="5.625" style="1" customWidth="1"/>
    <col min="10498" max="10498" width="13.625" style="1" customWidth="1"/>
    <col min="10499" max="10499" width="12.625" style="1" customWidth="1"/>
    <col min="10500" max="10501" width="17.625" style="1" customWidth="1"/>
    <col min="10502" max="10502" width="32.375" style="1" customWidth="1"/>
    <col min="10503" max="10517" width="10" style="1" customWidth="1"/>
    <col min="10518" max="10518" width="10.5" style="1" bestFit="1" customWidth="1"/>
    <col min="10519" max="10752" width="9" style="1"/>
    <col min="10753" max="10753" width="5.625" style="1" customWidth="1"/>
    <col min="10754" max="10754" width="13.625" style="1" customWidth="1"/>
    <col min="10755" max="10755" width="12.625" style="1" customWidth="1"/>
    <col min="10756" max="10757" width="17.625" style="1" customWidth="1"/>
    <col min="10758" max="10758" width="32.375" style="1" customWidth="1"/>
    <col min="10759" max="10773" width="10" style="1" customWidth="1"/>
    <col min="10774" max="10774" width="10.5" style="1" bestFit="1" customWidth="1"/>
    <col min="10775" max="11008" width="9" style="1"/>
    <col min="11009" max="11009" width="5.625" style="1" customWidth="1"/>
    <col min="11010" max="11010" width="13.625" style="1" customWidth="1"/>
    <col min="11011" max="11011" width="12.625" style="1" customWidth="1"/>
    <col min="11012" max="11013" width="17.625" style="1" customWidth="1"/>
    <col min="11014" max="11014" width="32.375" style="1" customWidth="1"/>
    <col min="11015" max="11029" width="10" style="1" customWidth="1"/>
    <col min="11030" max="11030" width="10.5" style="1" bestFit="1" customWidth="1"/>
    <col min="11031" max="11264" width="9" style="1"/>
    <col min="11265" max="11265" width="5.625" style="1" customWidth="1"/>
    <col min="11266" max="11266" width="13.625" style="1" customWidth="1"/>
    <col min="11267" max="11267" width="12.625" style="1" customWidth="1"/>
    <col min="11268" max="11269" width="17.625" style="1" customWidth="1"/>
    <col min="11270" max="11270" width="32.375" style="1" customWidth="1"/>
    <col min="11271" max="11285" width="10" style="1" customWidth="1"/>
    <col min="11286" max="11286" width="10.5" style="1" bestFit="1" customWidth="1"/>
    <col min="11287" max="11520" width="9" style="1"/>
    <col min="11521" max="11521" width="5.625" style="1" customWidth="1"/>
    <col min="11522" max="11522" width="13.625" style="1" customWidth="1"/>
    <col min="11523" max="11523" width="12.625" style="1" customWidth="1"/>
    <col min="11524" max="11525" width="17.625" style="1" customWidth="1"/>
    <col min="11526" max="11526" width="32.375" style="1" customWidth="1"/>
    <col min="11527" max="11541" width="10" style="1" customWidth="1"/>
    <col min="11542" max="11542" width="10.5" style="1" bestFit="1" customWidth="1"/>
    <col min="11543" max="11776" width="9" style="1"/>
    <col min="11777" max="11777" width="5.625" style="1" customWidth="1"/>
    <col min="11778" max="11778" width="13.625" style="1" customWidth="1"/>
    <col min="11779" max="11779" width="12.625" style="1" customWidth="1"/>
    <col min="11780" max="11781" width="17.625" style="1" customWidth="1"/>
    <col min="11782" max="11782" width="32.375" style="1" customWidth="1"/>
    <col min="11783" max="11797" width="10" style="1" customWidth="1"/>
    <col min="11798" max="11798" width="10.5" style="1" bestFit="1" customWidth="1"/>
    <col min="11799" max="12032" width="9" style="1"/>
    <col min="12033" max="12033" width="5.625" style="1" customWidth="1"/>
    <col min="12034" max="12034" width="13.625" style="1" customWidth="1"/>
    <col min="12035" max="12035" width="12.625" style="1" customWidth="1"/>
    <col min="12036" max="12037" width="17.625" style="1" customWidth="1"/>
    <col min="12038" max="12038" width="32.375" style="1" customWidth="1"/>
    <col min="12039" max="12053" width="10" style="1" customWidth="1"/>
    <col min="12054" max="12054" width="10.5" style="1" bestFit="1" customWidth="1"/>
    <col min="12055" max="12288" width="9" style="1"/>
    <col min="12289" max="12289" width="5.625" style="1" customWidth="1"/>
    <col min="12290" max="12290" width="13.625" style="1" customWidth="1"/>
    <col min="12291" max="12291" width="12.625" style="1" customWidth="1"/>
    <col min="12292" max="12293" width="17.625" style="1" customWidth="1"/>
    <col min="12294" max="12294" width="32.375" style="1" customWidth="1"/>
    <col min="12295" max="12309" width="10" style="1" customWidth="1"/>
    <col min="12310" max="12310" width="10.5" style="1" bestFit="1" customWidth="1"/>
    <col min="12311" max="12544" width="9" style="1"/>
    <col min="12545" max="12545" width="5.625" style="1" customWidth="1"/>
    <col min="12546" max="12546" width="13.625" style="1" customWidth="1"/>
    <col min="12547" max="12547" width="12.625" style="1" customWidth="1"/>
    <col min="12548" max="12549" width="17.625" style="1" customWidth="1"/>
    <col min="12550" max="12550" width="32.375" style="1" customWidth="1"/>
    <col min="12551" max="12565" width="10" style="1" customWidth="1"/>
    <col min="12566" max="12566" width="10.5" style="1" bestFit="1" customWidth="1"/>
    <col min="12567" max="12800" width="9" style="1"/>
    <col min="12801" max="12801" width="5.625" style="1" customWidth="1"/>
    <col min="12802" max="12802" width="13.625" style="1" customWidth="1"/>
    <col min="12803" max="12803" width="12.625" style="1" customWidth="1"/>
    <col min="12804" max="12805" width="17.625" style="1" customWidth="1"/>
    <col min="12806" max="12806" width="32.375" style="1" customWidth="1"/>
    <col min="12807" max="12821" width="10" style="1" customWidth="1"/>
    <col min="12822" max="12822" width="10.5" style="1" bestFit="1" customWidth="1"/>
    <col min="12823" max="13056" width="9" style="1"/>
    <col min="13057" max="13057" width="5.625" style="1" customWidth="1"/>
    <col min="13058" max="13058" width="13.625" style="1" customWidth="1"/>
    <col min="13059" max="13059" width="12.625" style="1" customWidth="1"/>
    <col min="13060" max="13061" width="17.625" style="1" customWidth="1"/>
    <col min="13062" max="13062" width="32.375" style="1" customWidth="1"/>
    <col min="13063" max="13077" width="10" style="1" customWidth="1"/>
    <col min="13078" max="13078" width="10.5" style="1" bestFit="1" customWidth="1"/>
    <col min="13079" max="13312" width="9" style="1"/>
    <col min="13313" max="13313" width="5.625" style="1" customWidth="1"/>
    <col min="13314" max="13314" width="13.625" style="1" customWidth="1"/>
    <col min="13315" max="13315" width="12.625" style="1" customWidth="1"/>
    <col min="13316" max="13317" width="17.625" style="1" customWidth="1"/>
    <col min="13318" max="13318" width="32.375" style="1" customWidth="1"/>
    <col min="13319" max="13333" width="10" style="1" customWidth="1"/>
    <col min="13334" max="13334" width="10.5" style="1" bestFit="1" customWidth="1"/>
    <col min="13335" max="13568" width="9" style="1"/>
    <col min="13569" max="13569" width="5.625" style="1" customWidth="1"/>
    <col min="13570" max="13570" width="13.625" style="1" customWidth="1"/>
    <col min="13571" max="13571" width="12.625" style="1" customWidth="1"/>
    <col min="13572" max="13573" width="17.625" style="1" customWidth="1"/>
    <col min="13574" max="13574" width="32.375" style="1" customWidth="1"/>
    <col min="13575" max="13589" width="10" style="1" customWidth="1"/>
    <col min="13590" max="13590" width="10.5" style="1" bestFit="1" customWidth="1"/>
    <col min="13591" max="13824" width="9" style="1"/>
    <col min="13825" max="13825" width="5.625" style="1" customWidth="1"/>
    <col min="13826" max="13826" width="13.625" style="1" customWidth="1"/>
    <col min="13827" max="13827" width="12.625" style="1" customWidth="1"/>
    <col min="13828" max="13829" width="17.625" style="1" customWidth="1"/>
    <col min="13830" max="13830" width="32.375" style="1" customWidth="1"/>
    <col min="13831" max="13845" width="10" style="1" customWidth="1"/>
    <col min="13846" max="13846" width="10.5" style="1" bestFit="1" customWidth="1"/>
    <col min="13847" max="14080" width="9" style="1"/>
    <col min="14081" max="14081" width="5.625" style="1" customWidth="1"/>
    <col min="14082" max="14082" width="13.625" style="1" customWidth="1"/>
    <col min="14083" max="14083" width="12.625" style="1" customWidth="1"/>
    <col min="14084" max="14085" width="17.625" style="1" customWidth="1"/>
    <col min="14086" max="14086" width="32.375" style="1" customWidth="1"/>
    <col min="14087" max="14101" width="10" style="1" customWidth="1"/>
    <col min="14102" max="14102" width="10.5" style="1" bestFit="1" customWidth="1"/>
    <col min="14103" max="14336" width="9" style="1"/>
    <col min="14337" max="14337" width="5.625" style="1" customWidth="1"/>
    <col min="14338" max="14338" width="13.625" style="1" customWidth="1"/>
    <col min="14339" max="14339" width="12.625" style="1" customWidth="1"/>
    <col min="14340" max="14341" width="17.625" style="1" customWidth="1"/>
    <col min="14342" max="14342" width="32.375" style="1" customWidth="1"/>
    <col min="14343" max="14357" width="10" style="1" customWidth="1"/>
    <col min="14358" max="14358" width="10.5" style="1" bestFit="1" customWidth="1"/>
    <col min="14359" max="14592" width="9" style="1"/>
    <col min="14593" max="14593" width="5.625" style="1" customWidth="1"/>
    <col min="14594" max="14594" width="13.625" style="1" customWidth="1"/>
    <col min="14595" max="14595" width="12.625" style="1" customWidth="1"/>
    <col min="14596" max="14597" width="17.625" style="1" customWidth="1"/>
    <col min="14598" max="14598" width="32.375" style="1" customWidth="1"/>
    <col min="14599" max="14613" width="10" style="1" customWidth="1"/>
    <col min="14614" max="14614" width="10.5" style="1" bestFit="1" customWidth="1"/>
    <col min="14615" max="14848" width="9" style="1"/>
    <col min="14849" max="14849" width="5.625" style="1" customWidth="1"/>
    <col min="14850" max="14850" width="13.625" style="1" customWidth="1"/>
    <col min="14851" max="14851" width="12.625" style="1" customWidth="1"/>
    <col min="14852" max="14853" width="17.625" style="1" customWidth="1"/>
    <col min="14854" max="14854" width="32.375" style="1" customWidth="1"/>
    <col min="14855" max="14869" width="10" style="1" customWidth="1"/>
    <col min="14870" max="14870" width="10.5" style="1" bestFit="1" customWidth="1"/>
    <col min="14871" max="15104" width="9" style="1"/>
    <col min="15105" max="15105" width="5.625" style="1" customWidth="1"/>
    <col min="15106" max="15106" width="13.625" style="1" customWidth="1"/>
    <col min="15107" max="15107" width="12.625" style="1" customWidth="1"/>
    <col min="15108" max="15109" width="17.625" style="1" customWidth="1"/>
    <col min="15110" max="15110" width="32.375" style="1" customWidth="1"/>
    <col min="15111" max="15125" width="10" style="1" customWidth="1"/>
    <col min="15126" max="15126" width="10.5" style="1" bestFit="1" customWidth="1"/>
    <col min="15127" max="15360" width="9" style="1"/>
    <col min="15361" max="15361" width="5.625" style="1" customWidth="1"/>
    <col min="15362" max="15362" width="13.625" style="1" customWidth="1"/>
    <col min="15363" max="15363" width="12.625" style="1" customWidth="1"/>
    <col min="15364" max="15365" width="17.625" style="1" customWidth="1"/>
    <col min="15366" max="15366" width="32.375" style="1" customWidth="1"/>
    <col min="15367" max="15381" width="10" style="1" customWidth="1"/>
    <col min="15382" max="15382" width="10.5" style="1" bestFit="1" customWidth="1"/>
    <col min="15383" max="15616" width="9" style="1"/>
    <col min="15617" max="15617" width="5.625" style="1" customWidth="1"/>
    <col min="15618" max="15618" width="13.625" style="1" customWidth="1"/>
    <col min="15619" max="15619" width="12.625" style="1" customWidth="1"/>
    <col min="15620" max="15621" width="17.625" style="1" customWidth="1"/>
    <col min="15622" max="15622" width="32.375" style="1" customWidth="1"/>
    <col min="15623" max="15637" width="10" style="1" customWidth="1"/>
    <col min="15638" max="15638" width="10.5" style="1" bestFit="1" customWidth="1"/>
    <col min="15639" max="15872" width="9" style="1"/>
    <col min="15873" max="15873" width="5.625" style="1" customWidth="1"/>
    <col min="15874" max="15874" width="13.625" style="1" customWidth="1"/>
    <col min="15875" max="15875" width="12.625" style="1" customWidth="1"/>
    <col min="15876" max="15877" width="17.625" style="1" customWidth="1"/>
    <col min="15878" max="15878" width="32.375" style="1" customWidth="1"/>
    <col min="15879" max="15893" width="10" style="1" customWidth="1"/>
    <col min="15894" max="15894" width="10.5" style="1" bestFit="1" customWidth="1"/>
    <col min="15895" max="16128" width="9" style="1"/>
    <col min="16129" max="16129" width="5.625" style="1" customWidth="1"/>
    <col min="16130" max="16130" width="13.625" style="1" customWidth="1"/>
    <col min="16131" max="16131" width="12.625" style="1" customWidth="1"/>
    <col min="16132" max="16133" width="17.625" style="1" customWidth="1"/>
    <col min="16134" max="16134" width="32.375" style="1" customWidth="1"/>
    <col min="16135" max="16149" width="10" style="1" customWidth="1"/>
    <col min="16150" max="16150" width="10.5" style="1" bestFit="1" customWidth="1"/>
    <col min="16151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493</v>
      </c>
      <c r="K2" s="3"/>
      <c r="N2" s="5" t="str">
        <f>I2</f>
        <v>調査期日：令和元年 9月 5日</v>
      </c>
      <c r="O2" s="3"/>
      <c r="P2" s="3"/>
      <c r="R2" s="3"/>
      <c r="S2" s="5" t="str">
        <f>I2</f>
        <v>調査期日：令和元年 9月 5日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327</v>
      </c>
      <c r="K3" s="3"/>
      <c r="N3" s="5" t="s">
        <v>327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160</v>
      </c>
      <c r="H4" s="11" t="s">
        <v>161</v>
      </c>
      <c r="I4" s="11" t="s">
        <v>328</v>
      </c>
      <c r="J4" s="11" t="s">
        <v>329</v>
      </c>
      <c r="K4" s="12" t="s">
        <v>330</v>
      </c>
      <c r="L4" s="13" t="s">
        <v>331</v>
      </c>
      <c r="M4" s="11" t="s">
        <v>332</v>
      </c>
      <c r="N4" s="14" t="s">
        <v>333</v>
      </c>
      <c r="O4" s="11" t="s">
        <v>334</v>
      </c>
      <c r="P4" s="12" t="s">
        <v>204</v>
      </c>
      <c r="Q4" s="13" t="s">
        <v>335</v>
      </c>
      <c r="R4" s="11" t="s">
        <v>336</v>
      </c>
      <c r="S4" s="11" t="s">
        <v>170</v>
      </c>
      <c r="T4" s="11" t="s">
        <v>337</v>
      </c>
      <c r="U4" s="12" t="s">
        <v>338</v>
      </c>
      <c r="V4" s="15"/>
    </row>
    <row r="5" spans="1:22" ht="13.15" customHeight="1" x14ac:dyDescent="0.15">
      <c r="A5" s="3">
        <v>1</v>
      </c>
      <c r="B5" s="16" t="s">
        <v>339</v>
      </c>
      <c r="C5" s="17" t="s">
        <v>340</v>
      </c>
      <c r="D5" s="17" t="s">
        <v>341</v>
      </c>
      <c r="E5" s="17" t="s">
        <v>342</v>
      </c>
      <c r="F5" s="64" t="s">
        <v>343</v>
      </c>
      <c r="G5" s="19"/>
      <c r="H5" s="20"/>
      <c r="I5" s="20"/>
      <c r="J5" s="20"/>
      <c r="K5" s="21"/>
      <c r="L5" s="22"/>
      <c r="M5" s="20"/>
      <c r="N5" s="23">
        <v>100</v>
      </c>
      <c r="O5" s="20"/>
      <c r="P5" s="21"/>
      <c r="Q5" s="22"/>
      <c r="R5" s="20"/>
      <c r="S5" s="20"/>
      <c r="T5" s="20"/>
      <c r="U5" s="21"/>
    </row>
    <row r="6" spans="1:22" ht="13.15" customHeight="1" x14ac:dyDescent="0.15">
      <c r="A6" s="3">
        <v>2</v>
      </c>
      <c r="B6" s="24"/>
      <c r="C6" s="25"/>
      <c r="D6" s="25" t="s">
        <v>344</v>
      </c>
      <c r="E6" s="25" t="s">
        <v>345</v>
      </c>
      <c r="F6" s="26" t="s">
        <v>346</v>
      </c>
      <c r="G6" s="27"/>
      <c r="H6" s="28"/>
      <c r="I6" s="28"/>
      <c r="J6" s="28"/>
      <c r="K6" s="29"/>
      <c r="L6" s="30"/>
      <c r="M6" s="28"/>
      <c r="N6" s="31"/>
      <c r="O6" s="28"/>
      <c r="P6" s="29">
        <v>20</v>
      </c>
      <c r="Q6" s="30">
        <v>20</v>
      </c>
      <c r="R6" s="28"/>
      <c r="S6" s="28"/>
      <c r="T6" s="28"/>
      <c r="U6" s="29"/>
      <c r="V6" s="15"/>
    </row>
    <row r="7" spans="1:22" ht="13.15" customHeight="1" x14ac:dyDescent="0.15">
      <c r="A7" s="3">
        <v>3</v>
      </c>
      <c r="B7" s="15"/>
      <c r="C7" s="25"/>
      <c r="D7" s="25"/>
      <c r="E7" s="32" t="s">
        <v>347</v>
      </c>
      <c r="F7" s="33" t="s">
        <v>348</v>
      </c>
      <c r="G7" s="27"/>
      <c r="H7" s="28"/>
      <c r="I7" s="28"/>
      <c r="J7" s="28"/>
      <c r="K7" s="29"/>
      <c r="L7" s="30"/>
      <c r="M7" s="28">
        <v>40</v>
      </c>
      <c r="N7" s="31"/>
      <c r="O7" s="28"/>
      <c r="P7" s="29"/>
      <c r="Q7" s="30">
        <v>40</v>
      </c>
      <c r="R7" s="28"/>
      <c r="S7" s="28"/>
      <c r="T7" s="28"/>
      <c r="U7" s="29"/>
      <c r="V7" s="15"/>
    </row>
    <row r="8" spans="1:22" ht="13.15" customHeight="1" x14ac:dyDescent="0.15">
      <c r="A8" s="3">
        <v>4</v>
      </c>
      <c r="B8" s="15" t="s">
        <v>18</v>
      </c>
      <c r="C8" s="25" t="s">
        <v>19</v>
      </c>
      <c r="D8" s="25" t="s">
        <v>20</v>
      </c>
      <c r="E8" s="25" t="s">
        <v>349</v>
      </c>
      <c r="F8" s="33" t="s">
        <v>21</v>
      </c>
      <c r="G8" s="27">
        <v>91200</v>
      </c>
      <c r="H8" s="28">
        <v>7400</v>
      </c>
      <c r="I8" s="28">
        <v>3000</v>
      </c>
      <c r="J8" s="28">
        <v>4200</v>
      </c>
      <c r="K8" s="29">
        <v>7800</v>
      </c>
      <c r="L8" s="30">
        <v>6600</v>
      </c>
      <c r="M8" s="28">
        <v>19200</v>
      </c>
      <c r="N8" s="31">
        <v>86400</v>
      </c>
      <c r="O8" s="28">
        <v>3000</v>
      </c>
      <c r="P8" s="29">
        <v>76800</v>
      </c>
      <c r="Q8" s="30">
        <v>33600</v>
      </c>
      <c r="R8" s="28">
        <v>91200</v>
      </c>
      <c r="S8" s="28">
        <v>43200</v>
      </c>
      <c r="T8" s="28">
        <v>5600</v>
      </c>
      <c r="U8" s="29">
        <v>3600</v>
      </c>
      <c r="V8" s="15"/>
    </row>
    <row r="9" spans="1:22" ht="13.15" customHeight="1" x14ac:dyDescent="0.15">
      <c r="A9" s="3">
        <v>5</v>
      </c>
      <c r="B9" s="24" t="s">
        <v>22</v>
      </c>
      <c r="C9" s="25" t="s">
        <v>23</v>
      </c>
      <c r="D9" s="32" t="s">
        <v>24</v>
      </c>
      <c r="E9" s="25" t="s">
        <v>25</v>
      </c>
      <c r="F9" s="26" t="s">
        <v>207</v>
      </c>
      <c r="G9" s="27">
        <v>1000</v>
      </c>
      <c r="H9" s="28">
        <v>460</v>
      </c>
      <c r="I9" s="28">
        <v>3400</v>
      </c>
      <c r="J9" s="28">
        <v>460</v>
      </c>
      <c r="K9" s="29">
        <v>1300</v>
      </c>
      <c r="L9" s="30">
        <v>1400</v>
      </c>
      <c r="M9" s="28">
        <v>100</v>
      </c>
      <c r="N9" s="31">
        <v>840</v>
      </c>
      <c r="O9" s="28">
        <v>2400</v>
      </c>
      <c r="P9" s="29">
        <v>140</v>
      </c>
      <c r="Q9" s="30">
        <v>840</v>
      </c>
      <c r="R9" s="28">
        <v>220</v>
      </c>
      <c r="S9" s="28">
        <v>100</v>
      </c>
      <c r="T9" s="28">
        <v>1100</v>
      </c>
      <c r="U9" s="29">
        <v>900</v>
      </c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27</v>
      </c>
      <c r="G10" s="27">
        <v>2000</v>
      </c>
      <c r="H10" s="28">
        <v>440</v>
      </c>
      <c r="I10" s="28">
        <v>220</v>
      </c>
      <c r="J10" s="28">
        <v>6400</v>
      </c>
      <c r="K10" s="29">
        <v>120</v>
      </c>
      <c r="L10" s="30">
        <v>600</v>
      </c>
      <c r="M10" s="28">
        <v>1800</v>
      </c>
      <c r="N10" s="31">
        <v>83200</v>
      </c>
      <c r="O10" s="28">
        <v>60</v>
      </c>
      <c r="P10" s="29">
        <v>18400</v>
      </c>
      <c r="Q10" s="30">
        <v>14400</v>
      </c>
      <c r="R10" s="28">
        <v>20000</v>
      </c>
      <c r="S10" s="28">
        <v>45200</v>
      </c>
      <c r="T10" s="28">
        <v>200</v>
      </c>
      <c r="U10" s="29"/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173</v>
      </c>
      <c r="G11" s="27">
        <v>1000</v>
      </c>
      <c r="H11" s="28">
        <v>220</v>
      </c>
      <c r="I11" s="28">
        <v>120</v>
      </c>
      <c r="J11" s="28">
        <v>100</v>
      </c>
      <c r="K11" s="29"/>
      <c r="L11" s="30">
        <v>140</v>
      </c>
      <c r="M11" s="28"/>
      <c r="N11" s="31">
        <v>26400</v>
      </c>
      <c r="O11" s="28">
        <v>200</v>
      </c>
      <c r="P11" s="29"/>
      <c r="Q11" s="30">
        <v>2400</v>
      </c>
      <c r="R11" s="28">
        <v>2600</v>
      </c>
      <c r="S11" s="28">
        <v>520</v>
      </c>
      <c r="T11" s="28">
        <v>300</v>
      </c>
      <c r="U11" s="29">
        <v>40</v>
      </c>
      <c r="V11" s="15"/>
    </row>
    <row r="12" spans="1:22" ht="13.15" customHeight="1" x14ac:dyDescent="0.15">
      <c r="A12" s="3">
        <v>8</v>
      </c>
      <c r="B12" s="24"/>
      <c r="C12" s="25"/>
      <c r="D12" s="25" t="s">
        <v>28</v>
      </c>
      <c r="E12" s="25" t="s">
        <v>29</v>
      </c>
      <c r="F12" s="26" t="s">
        <v>30</v>
      </c>
      <c r="G12" s="27">
        <v>2800</v>
      </c>
      <c r="H12" s="28">
        <v>360</v>
      </c>
      <c r="I12" s="28">
        <v>1920</v>
      </c>
      <c r="J12" s="28">
        <v>260</v>
      </c>
      <c r="K12" s="29">
        <v>580</v>
      </c>
      <c r="L12" s="30">
        <v>960</v>
      </c>
      <c r="M12" s="28">
        <v>200</v>
      </c>
      <c r="N12" s="31">
        <v>40</v>
      </c>
      <c r="O12" s="28">
        <v>3500</v>
      </c>
      <c r="P12" s="29">
        <v>120</v>
      </c>
      <c r="Q12" s="30"/>
      <c r="R12" s="28">
        <v>40</v>
      </c>
      <c r="S12" s="28">
        <v>120</v>
      </c>
      <c r="T12" s="28">
        <v>600</v>
      </c>
      <c r="U12" s="29">
        <v>280</v>
      </c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32</v>
      </c>
      <c r="G13" s="27"/>
      <c r="H13" s="28"/>
      <c r="I13" s="28">
        <v>60</v>
      </c>
      <c r="J13" s="28"/>
      <c r="K13" s="29"/>
      <c r="L13" s="30"/>
      <c r="M13" s="28"/>
      <c r="N13" s="31"/>
      <c r="O13" s="28"/>
      <c r="P13" s="29"/>
      <c r="Q13" s="30"/>
      <c r="R13" s="28"/>
      <c r="S13" s="28"/>
      <c r="T13" s="28"/>
      <c r="U13" s="29"/>
      <c r="V13" s="15"/>
    </row>
    <row r="14" spans="1:22" ht="13.15" customHeight="1" x14ac:dyDescent="0.15">
      <c r="A14" s="3">
        <v>10</v>
      </c>
      <c r="B14" s="24"/>
      <c r="C14" s="25"/>
      <c r="D14" s="25"/>
      <c r="E14" s="25"/>
      <c r="F14" s="26" t="s">
        <v>33</v>
      </c>
      <c r="G14" s="27"/>
      <c r="H14" s="28"/>
      <c r="I14" s="28"/>
      <c r="J14" s="28"/>
      <c r="K14" s="29"/>
      <c r="L14" s="30"/>
      <c r="M14" s="28"/>
      <c r="N14" s="31"/>
      <c r="O14" s="28">
        <v>20</v>
      </c>
      <c r="P14" s="29"/>
      <c r="Q14" s="30">
        <v>40</v>
      </c>
      <c r="R14" s="28"/>
      <c r="S14" s="28"/>
      <c r="T14" s="28"/>
      <c r="U14" s="29"/>
      <c r="V14" s="15"/>
    </row>
    <row r="15" spans="1:22" ht="13.15" customHeight="1" x14ac:dyDescent="0.15">
      <c r="A15" s="3">
        <v>11</v>
      </c>
      <c r="B15" s="24"/>
      <c r="C15" s="25"/>
      <c r="D15" s="25" t="s">
        <v>34</v>
      </c>
      <c r="E15" s="25" t="s">
        <v>35</v>
      </c>
      <c r="F15" s="26" t="s">
        <v>266</v>
      </c>
      <c r="G15" s="27">
        <v>800</v>
      </c>
      <c r="H15" s="28">
        <v>600</v>
      </c>
      <c r="I15" s="28">
        <v>200</v>
      </c>
      <c r="J15" s="28">
        <v>600</v>
      </c>
      <c r="K15" s="29">
        <v>800</v>
      </c>
      <c r="L15" s="30">
        <v>400</v>
      </c>
      <c r="M15" s="28"/>
      <c r="N15" s="31"/>
      <c r="O15" s="28">
        <v>200</v>
      </c>
      <c r="P15" s="29"/>
      <c r="Q15" s="30"/>
      <c r="R15" s="28">
        <v>400</v>
      </c>
      <c r="S15" s="28">
        <v>800</v>
      </c>
      <c r="T15" s="28">
        <v>200</v>
      </c>
      <c r="U15" s="29">
        <v>200</v>
      </c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175</v>
      </c>
      <c r="G16" s="27">
        <v>40</v>
      </c>
      <c r="H16" s="28">
        <v>20</v>
      </c>
      <c r="I16" s="28">
        <v>20</v>
      </c>
      <c r="J16" s="28">
        <v>20</v>
      </c>
      <c r="K16" s="29">
        <v>120</v>
      </c>
      <c r="L16" s="30">
        <v>40</v>
      </c>
      <c r="M16" s="28">
        <v>40</v>
      </c>
      <c r="N16" s="31">
        <v>1200</v>
      </c>
      <c r="O16" s="28">
        <v>240</v>
      </c>
      <c r="P16" s="29">
        <v>20</v>
      </c>
      <c r="Q16" s="30">
        <v>300</v>
      </c>
      <c r="R16" s="28">
        <v>460</v>
      </c>
      <c r="S16" s="28">
        <v>20</v>
      </c>
      <c r="T16" s="28">
        <v>240</v>
      </c>
      <c r="U16" s="29">
        <v>200</v>
      </c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37</v>
      </c>
      <c r="G17" s="27">
        <v>240</v>
      </c>
      <c r="H17" s="28">
        <v>600</v>
      </c>
      <c r="I17" s="28">
        <v>2400</v>
      </c>
      <c r="J17" s="28">
        <v>500</v>
      </c>
      <c r="K17" s="29">
        <v>340</v>
      </c>
      <c r="L17" s="30">
        <v>140</v>
      </c>
      <c r="M17" s="28">
        <v>1040</v>
      </c>
      <c r="N17" s="31">
        <v>1200</v>
      </c>
      <c r="O17" s="28">
        <v>1360</v>
      </c>
      <c r="P17" s="29">
        <v>1040</v>
      </c>
      <c r="Q17" s="30">
        <v>520</v>
      </c>
      <c r="R17" s="28">
        <v>220</v>
      </c>
      <c r="S17" s="28"/>
      <c r="T17" s="28">
        <v>160</v>
      </c>
      <c r="U17" s="29">
        <v>580</v>
      </c>
      <c r="V17" s="15"/>
    </row>
    <row r="18" spans="1:22" ht="13.15" customHeight="1" x14ac:dyDescent="0.15">
      <c r="A18" s="3">
        <v>14</v>
      </c>
      <c r="B18" s="24"/>
      <c r="C18" s="25"/>
      <c r="D18" s="25"/>
      <c r="E18" s="25"/>
      <c r="F18" s="26" t="s">
        <v>38</v>
      </c>
      <c r="G18" s="27"/>
      <c r="H18" s="28">
        <v>100</v>
      </c>
      <c r="I18" s="28">
        <v>40</v>
      </c>
      <c r="J18" s="28">
        <v>200</v>
      </c>
      <c r="K18" s="29">
        <v>240</v>
      </c>
      <c r="L18" s="30"/>
      <c r="M18" s="28">
        <v>100</v>
      </c>
      <c r="N18" s="31"/>
      <c r="O18" s="28"/>
      <c r="P18" s="29"/>
      <c r="Q18" s="30"/>
      <c r="R18" s="28"/>
      <c r="S18" s="28"/>
      <c r="T18" s="28"/>
      <c r="U18" s="29"/>
      <c r="V18" s="15"/>
    </row>
    <row r="19" spans="1:22" ht="13.15" customHeight="1" x14ac:dyDescent="0.15">
      <c r="A19" s="3">
        <v>15</v>
      </c>
      <c r="B19" s="24"/>
      <c r="C19" s="25"/>
      <c r="D19" s="25"/>
      <c r="E19" s="25" t="s">
        <v>176</v>
      </c>
      <c r="F19" s="26" t="s">
        <v>177</v>
      </c>
      <c r="G19" s="27"/>
      <c r="H19" s="28"/>
      <c r="I19" s="28"/>
      <c r="J19" s="28"/>
      <c r="K19" s="29"/>
      <c r="L19" s="30"/>
      <c r="M19" s="28"/>
      <c r="N19" s="31"/>
      <c r="O19" s="28"/>
      <c r="P19" s="29">
        <v>20</v>
      </c>
      <c r="Q19" s="30"/>
      <c r="R19" s="28"/>
      <c r="S19" s="28"/>
      <c r="T19" s="28"/>
      <c r="U19" s="29"/>
      <c r="V19" s="15"/>
    </row>
    <row r="20" spans="1:22" ht="13.15" customHeight="1" x14ac:dyDescent="0.15">
      <c r="A20" s="3">
        <v>16</v>
      </c>
      <c r="B20" s="24"/>
      <c r="C20" s="25"/>
      <c r="D20" s="25"/>
      <c r="E20" s="25" t="s">
        <v>39</v>
      </c>
      <c r="F20" s="26" t="s">
        <v>40</v>
      </c>
      <c r="G20" s="27"/>
      <c r="H20" s="28"/>
      <c r="I20" s="28"/>
      <c r="J20" s="28"/>
      <c r="K20" s="29"/>
      <c r="L20" s="30"/>
      <c r="M20" s="28"/>
      <c r="N20" s="31"/>
      <c r="O20" s="28">
        <v>200</v>
      </c>
      <c r="P20" s="29"/>
      <c r="Q20" s="30"/>
      <c r="R20" s="28"/>
      <c r="S20" s="28"/>
      <c r="T20" s="28"/>
      <c r="U20" s="29"/>
      <c r="V20" s="15"/>
    </row>
    <row r="21" spans="1:22" ht="13.15" customHeight="1" x14ac:dyDescent="0.15">
      <c r="A21" s="3">
        <v>17</v>
      </c>
      <c r="B21" s="24"/>
      <c r="C21" s="25"/>
      <c r="D21" s="25"/>
      <c r="E21" s="25" t="s">
        <v>349</v>
      </c>
      <c r="F21" s="33" t="s">
        <v>42</v>
      </c>
      <c r="G21" s="27">
        <v>12200</v>
      </c>
      <c r="H21" s="28">
        <v>8400</v>
      </c>
      <c r="I21" s="28">
        <v>5800</v>
      </c>
      <c r="J21" s="28">
        <v>11800</v>
      </c>
      <c r="K21" s="29">
        <v>5400</v>
      </c>
      <c r="L21" s="30">
        <v>4200</v>
      </c>
      <c r="M21" s="28">
        <v>2600</v>
      </c>
      <c r="N21" s="31">
        <v>40000</v>
      </c>
      <c r="O21" s="28">
        <v>9400</v>
      </c>
      <c r="P21" s="29">
        <v>8400</v>
      </c>
      <c r="Q21" s="30">
        <v>6400</v>
      </c>
      <c r="R21" s="28">
        <v>31000</v>
      </c>
      <c r="S21" s="28">
        <v>6400</v>
      </c>
      <c r="T21" s="28">
        <v>6000</v>
      </c>
      <c r="U21" s="29">
        <v>4000</v>
      </c>
      <c r="V21" s="15"/>
    </row>
    <row r="22" spans="1:22" ht="13.15" customHeight="1" x14ac:dyDescent="0.15">
      <c r="A22" s="3">
        <v>18</v>
      </c>
      <c r="B22" s="24"/>
      <c r="C22" s="25"/>
      <c r="D22" s="25" t="s">
        <v>46</v>
      </c>
      <c r="E22" s="25" t="s">
        <v>47</v>
      </c>
      <c r="F22" s="26" t="s">
        <v>213</v>
      </c>
      <c r="G22" s="27"/>
      <c r="H22" s="28"/>
      <c r="I22" s="28"/>
      <c r="J22" s="28"/>
      <c r="K22" s="29"/>
      <c r="L22" s="30"/>
      <c r="M22" s="28"/>
      <c r="N22" s="31"/>
      <c r="O22" s="28"/>
      <c r="P22" s="29"/>
      <c r="Q22" s="30"/>
      <c r="R22" s="28"/>
      <c r="S22" s="28"/>
      <c r="T22" s="28">
        <v>20</v>
      </c>
      <c r="U22" s="29">
        <v>800</v>
      </c>
      <c r="V22" s="15"/>
    </row>
    <row r="23" spans="1:22" ht="13.15" customHeight="1" x14ac:dyDescent="0.15">
      <c r="A23" s="3">
        <v>19</v>
      </c>
      <c r="B23" s="24"/>
      <c r="C23" s="25"/>
      <c r="D23" s="25"/>
      <c r="E23" s="25"/>
      <c r="F23" s="26" t="s">
        <v>51</v>
      </c>
      <c r="G23" s="27"/>
      <c r="H23" s="28"/>
      <c r="I23" s="28"/>
      <c r="J23" s="28">
        <v>200</v>
      </c>
      <c r="K23" s="29"/>
      <c r="L23" s="30">
        <v>200</v>
      </c>
      <c r="M23" s="28">
        <v>400</v>
      </c>
      <c r="N23" s="31"/>
      <c r="O23" s="28"/>
      <c r="P23" s="29">
        <v>200</v>
      </c>
      <c r="Q23" s="30">
        <v>200</v>
      </c>
      <c r="R23" s="28">
        <v>200</v>
      </c>
      <c r="S23" s="28"/>
      <c r="T23" s="28"/>
      <c r="U23" s="29"/>
      <c r="V23" s="15"/>
    </row>
    <row r="24" spans="1:22" ht="13.15" customHeight="1" x14ac:dyDescent="0.15">
      <c r="A24" s="3">
        <v>20</v>
      </c>
      <c r="B24" s="24"/>
      <c r="C24" s="25"/>
      <c r="D24" s="25"/>
      <c r="E24" s="25"/>
      <c r="F24" s="26" t="s">
        <v>268</v>
      </c>
      <c r="G24" s="27"/>
      <c r="H24" s="28"/>
      <c r="I24" s="28">
        <v>20</v>
      </c>
      <c r="J24" s="28"/>
      <c r="K24" s="29"/>
      <c r="L24" s="30"/>
      <c r="M24" s="28">
        <v>20</v>
      </c>
      <c r="N24" s="31"/>
      <c r="O24" s="28"/>
      <c r="P24" s="29">
        <v>20</v>
      </c>
      <c r="Q24" s="30">
        <v>20</v>
      </c>
      <c r="R24" s="28"/>
      <c r="S24" s="28"/>
      <c r="T24" s="28"/>
      <c r="U24" s="29"/>
      <c r="V24" s="15"/>
    </row>
    <row r="25" spans="1:22" ht="13.15" customHeight="1" x14ac:dyDescent="0.15">
      <c r="A25" s="3">
        <v>21</v>
      </c>
      <c r="B25" s="24"/>
      <c r="C25" s="25"/>
      <c r="D25" s="25"/>
      <c r="E25" s="25"/>
      <c r="F25" s="26" t="s">
        <v>52</v>
      </c>
      <c r="G25" s="27">
        <v>100</v>
      </c>
      <c r="H25" s="28"/>
      <c r="I25" s="28">
        <v>20</v>
      </c>
      <c r="J25" s="28"/>
      <c r="K25" s="29"/>
      <c r="L25" s="30"/>
      <c r="M25" s="28"/>
      <c r="N25" s="31"/>
      <c r="O25" s="28"/>
      <c r="P25" s="29">
        <v>20</v>
      </c>
      <c r="Q25" s="30"/>
      <c r="R25" s="28"/>
      <c r="S25" s="28"/>
      <c r="T25" s="28"/>
      <c r="U25" s="29"/>
      <c r="V25" s="15"/>
    </row>
    <row r="26" spans="1:22" ht="13.15" customHeight="1" x14ac:dyDescent="0.15">
      <c r="A26" s="3">
        <v>22</v>
      </c>
      <c r="B26" s="24"/>
      <c r="C26" s="25"/>
      <c r="D26" s="25"/>
      <c r="E26" s="25"/>
      <c r="F26" s="26" t="s">
        <v>53</v>
      </c>
      <c r="G26" s="27">
        <v>2400</v>
      </c>
      <c r="H26" s="28">
        <v>2400</v>
      </c>
      <c r="I26" s="28">
        <v>1000</v>
      </c>
      <c r="J26" s="28">
        <v>2600</v>
      </c>
      <c r="K26" s="29">
        <v>160</v>
      </c>
      <c r="L26" s="30">
        <v>800</v>
      </c>
      <c r="M26" s="28">
        <v>1200</v>
      </c>
      <c r="N26" s="31">
        <v>4600</v>
      </c>
      <c r="O26" s="28">
        <v>4800</v>
      </c>
      <c r="P26" s="29">
        <v>2200</v>
      </c>
      <c r="Q26" s="30">
        <v>1400</v>
      </c>
      <c r="R26" s="28">
        <v>1000</v>
      </c>
      <c r="S26" s="28">
        <v>200</v>
      </c>
      <c r="T26" s="28">
        <v>4400</v>
      </c>
      <c r="U26" s="29">
        <v>2000</v>
      </c>
      <c r="V26" s="15"/>
    </row>
    <row r="27" spans="1:22" ht="13.15" customHeight="1" x14ac:dyDescent="0.15">
      <c r="A27" s="3">
        <v>23</v>
      </c>
      <c r="B27" s="24"/>
      <c r="C27" s="25"/>
      <c r="D27" s="25"/>
      <c r="E27" s="25" t="s">
        <v>54</v>
      </c>
      <c r="F27" s="26" t="s">
        <v>270</v>
      </c>
      <c r="G27" s="27">
        <v>660</v>
      </c>
      <c r="H27" s="28">
        <v>920</v>
      </c>
      <c r="I27" s="28">
        <v>320</v>
      </c>
      <c r="J27" s="28">
        <v>2000</v>
      </c>
      <c r="K27" s="29"/>
      <c r="L27" s="30">
        <v>100</v>
      </c>
      <c r="M27" s="28">
        <v>120</v>
      </c>
      <c r="N27" s="31">
        <v>6400</v>
      </c>
      <c r="O27" s="28">
        <v>640</v>
      </c>
      <c r="P27" s="29">
        <v>400</v>
      </c>
      <c r="Q27" s="30">
        <v>220</v>
      </c>
      <c r="R27" s="28">
        <v>40</v>
      </c>
      <c r="S27" s="28"/>
      <c r="T27" s="28">
        <v>20</v>
      </c>
      <c r="U27" s="29">
        <v>20</v>
      </c>
      <c r="V27" s="15"/>
    </row>
    <row r="28" spans="1:22" ht="13.15" customHeight="1" x14ac:dyDescent="0.15">
      <c r="A28" s="3">
        <v>24</v>
      </c>
      <c r="B28" s="24"/>
      <c r="C28" s="25"/>
      <c r="D28" s="25"/>
      <c r="E28" s="25"/>
      <c r="F28" s="26" t="s">
        <v>55</v>
      </c>
      <c r="G28" s="27">
        <v>400</v>
      </c>
      <c r="H28" s="28">
        <v>200</v>
      </c>
      <c r="I28" s="28">
        <v>200</v>
      </c>
      <c r="J28" s="28">
        <v>800</v>
      </c>
      <c r="K28" s="29"/>
      <c r="L28" s="30"/>
      <c r="M28" s="28"/>
      <c r="N28" s="31">
        <v>200</v>
      </c>
      <c r="O28" s="28"/>
      <c r="P28" s="29"/>
      <c r="Q28" s="30"/>
      <c r="R28" s="28"/>
      <c r="S28" s="28"/>
      <c r="T28" s="28"/>
      <c r="U28" s="29"/>
      <c r="V28" s="15"/>
    </row>
    <row r="29" spans="1:22" ht="13.15" customHeight="1" x14ac:dyDescent="0.15">
      <c r="A29" s="3">
        <v>25</v>
      </c>
      <c r="B29" s="24"/>
      <c r="C29" s="25"/>
      <c r="D29" s="25"/>
      <c r="E29" s="25" t="s">
        <v>56</v>
      </c>
      <c r="F29" s="26" t="s">
        <v>57</v>
      </c>
      <c r="G29" s="27"/>
      <c r="H29" s="28"/>
      <c r="I29" s="28"/>
      <c r="J29" s="28">
        <v>20</v>
      </c>
      <c r="K29" s="29"/>
      <c r="L29" s="30"/>
      <c r="M29" s="28"/>
      <c r="N29" s="31"/>
      <c r="O29" s="28"/>
      <c r="P29" s="29"/>
      <c r="Q29" s="30"/>
      <c r="R29" s="28"/>
      <c r="S29" s="28"/>
      <c r="T29" s="28"/>
      <c r="U29" s="29"/>
      <c r="V29" s="15"/>
    </row>
    <row r="30" spans="1:22" ht="13.15" customHeight="1" x14ac:dyDescent="0.15">
      <c r="A30" s="3">
        <v>26</v>
      </c>
      <c r="B30" s="24"/>
      <c r="C30" s="25"/>
      <c r="D30" s="25"/>
      <c r="E30" s="25"/>
      <c r="F30" s="26" t="s">
        <v>58</v>
      </c>
      <c r="G30" s="27"/>
      <c r="H30" s="28"/>
      <c r="I30" s="28"/>
      <c r="J30" s="28"/>
      <c r="K30" s="29">
        <v>20</v>
      </c>
      <c r="L30" s="30"/>
      <c r="M30" s="28"/>
      <c r="N30" s="31">
        <v>2600</v>
      </c>
      <c r="O30" s="28"/>
      <c r="P30" s="29"/>
      <c r="Q30" s="30">
        <v>240</v>
      </c>
      <c r="R30" s="28">
        <v>220</v>
      </c>
      <c r="S30" s="28">
        <v>40</v>
      </c>
      <c r="T30" s="28">
        <v>620</v>
      </c>
      <c r="U30" s="29"/>
      <c r="V30" s="15"/>
    </row>
    <row r="31" spans="1:22" ht="13.15" customHeight="1" x14ac:dyDescent="0.15">
      <c r="A31" s="3">
        <v>27</v>
      </c>
      <c r="B31" s="24"/>
      <c r="C31" s="25"/>
      <c r="D31" s="25"/>
      <c r="E31" s="25"/>
      <c r="F31" s="26" t="s">
        <v>59</v>
      </c>
      <c r="G31" s="27">
        <v>280</v>
      </c>
      <c r="H31" s="28">
        <v>120</v>
      </c>
      <c r="I31" s="28"/>
      <c r="J31" s="28">
        <v>640</v>
      </c>
      <c r="K31" s="29">
        <v>120</v>
      </c>
      <c r="L31" s="30">
        <v>140</v>
      </c>
      <c r="M31" s="28">
        <v>20</v>
      </c>
      <c r="N31" s="31">
        <v>600</v>
      </c>
      <c r="O31" s="28">
        <v>600</v>
      </c>
      <c r="P31" s="29"/>
      <c r="Q31" s="30"/>
      <c r="R31" s="28"/>
      <c r="S31" s="28"/>
      <c r="T31" s="28"/>
      <c r="U31" s="29">
        <v>100</v>
      </c>
      <c r="V31" s="15"/>
    </row>
    <row r="32" spans="1:22" ht="13.15" customHeight="1" x14ac:dyDescent="0.15">
      <c r="A32" s="3">
        <v>28</v>
      </c>
      <c r="B32" s="24"/>
      <c r="C32" s="25"/>
      <c r="D32" s="25"/>
      <c r="E32" s="25" t="s">
        <v>215</v>
      </c>
      <c r="F32" s="26" t="s">
        <v>216</v>
      </c>
      <c r="G32" s="27">
        <v>140</v>
      </c>
      <c r="H32" s="28">
        <v>80</v>
      </c>
      <c r="I32" s="28">
        <v>40</v>
      </c>
      <c r="J32" s="28">
        <v>20</v>
      </c>
      <c r="K32" s="29">
        <v>80</v>
      </c>
      <c r="L32" s="30"/>
      <c r="M32" s="28">
        <v>80</v>
      </c>
      <c r="N32" s="31">
        <v>7400</v>
      </c>
      <c r="O32" s="28">
        <v>40</v>
      </c>
      <c r="P32" s="29">
        <v>300</v>
      </c>
      <c r="Q32" s="30">
        <v>160</v>
      </c>
      <c r="R32" s="28">
        <v>1240</v>
      </c>
      <c r="S32" s="28">
        <v>20</v>
      </c>
      <c r="T32" s="28">
        <v>40</v>
      </c>
      <c r="U32" s="29">
        <v>560</v>
      </c>
      <c r="V32" s="15"/>
    </row>
    <row r="33" spans="1:22" ht="13.15" customHeight="1" x14ac:dyDescent="0.15">
      <c r="A33" s="3">
        <v>29</v>
      </c>
      <c r="B33" s="24"/>
      <c r="C33" s="25"/>
      <c r="D33" s="25"/>
      <c r="E33" s="25"/>
      <c r="F33" s="26" t="s">
        <v>272</v>
      </c>
      <c r="G33" s="27"/>
      <c r="H33" s="28"/>
      <c r="I33" s="28"/>
      <c r="J33" s="28"/>
      <c r="K33" s="29"/>
      <c r="L33" s="30"/>
      <c r="M33" s="28"/>
      <c r="N33" s="31">
        <v>40</v>
      </c>
      <c r="O33" s="28"/>
      <c r="P33" s="29"/>
      <c r="Q33" s="30"/>
      <c r="R33" s="28"/>
      <c r="S33" s="28"/>
      <c r="T33" s="28"/>
      <c r="U33" s="29">
        <v>60</v>
      </c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217</v>
      </c>
      <c r="G34" s="27"/>
      <c r="H34" s="28"/>
      <c r="I34" s="28"/>
      <c r="J34" s="28"/>
      <c r="K34" s="29"/>
      <c r="L34" s="30"/>
      <c r="M34" s="28"/>
      <c r="N34" s="31">
        <v>80</v>
      </c>
      <c r="O34" s="28">
        <v>20</v>
      </c>
      <c r="P34" s="29"/>
      <c r="Q34" s="30"/>
      <c r="R34" s="28"/>
      <c r="S34" s="28"/>
      <c r="T34" s="28"/>
      <c r="U34" s="29">
        <v>20</v>
      </c>
      <c r="V34" s="15"/>
    </row>
    <row r="35" spans="1:22" ht="13.15" customHeight="1" x14ac:dyDescent="0.15">
      <c r="A35" s="3">
        <v>31</v>
      </c>
      <c r="B35" s="24"/>
      <c r="C35" s="25"/>
      <c r="D35" s="25"/>
      <c r="E35" s="25"/>
      <c r="F35" s="26" t="s">
        <v>218</v>
      </c>
      <c r="G35" s="27"/>
      <c r="H35" s="28"/>
      <c r="I35" s="28"/>
      <c r="J35" s="28"/>
      <c r="K35" s="29"/>
      <c r="L35" s="30"/>
      <c r="M35" s="28"/>
      <c r="N35" s="31"/>
      <c r="O35" s="28"/>
      <c r="P35" s="29">
        <v>20</v>
      </c>
      <c r="Q35" s="30">
        <v>20</v>
      </c>
      <c r="R35" s="28"/>
      <c r="S35" s="28"/>
      <c r="T35" s="28"/>
      <c r="U35" s="29"/>
      <c r="V35" s="15"/>
    </row>
    <row r="36" spans="1:22" ht="13.15" customHeight="1" x14ac:dyDescent="0.15">
      <c r="A36" s="3">
        <v>32</v>
      </c>
      <c r="B36" s="25"/>
      <c r="C36" s="25"/>
      <c r="D36" s="25"/>
      <c r="E36" s="25"/>
      <c r="F36" s="26" t="s">
        <v>305</v>
      </c>
      <c r="G36" s="27">
        <v>60</v>
      </c>
      <c r="H36" s="28">
        <v>20</v>
      </c>
      <c r="I36" s="28">
        <v>40</v>
      </c>
      <c r="J36" s="28">
        <v>60</v>
      </c>
      <c r="K36" s="29">
        <v>20</v>
      </c>
      <c r="L36" s="30"/>
      <c r="M36" s="28"/>
      <c r="N36" s="31"/>
      <c r="O36" s="28">
        <v>20</v>
      </c>
      <c r="P36" s="29"/>
      <c r="Q36" s="30"/>
      <c r="R36" s="28">
        <v>20</v>
      </c>
      <c r="S36" s="28">
        <v>220</v>
      </c>
      <c r="T36" s="28">
        <v>60</v>
      </c>
      <c r="U36" s="29">
        <v>20</v>
      </c>
      <c r="V36" s="15"/>
    </row>
    <row r="37" spans="1:22" ht="13.15" customHeight="1" x14ac:dyDescent="0.15">
      <c r="A37" s="3">
        <v>33</v>
      </c>
      <c r="B37" s="25"/>
      <c r="C37" s="25"/>
      <c r="D37" s="25"/>
      <c r="E37" s="25"/>
      <c r="F37" s="26" t="s">
        <v>306</v>
      </c>
      <c r="G37" s="27"/>
      <c r="H37" s="28"/>
      <c r="I37" s="28"/>
      <c r="J37" s="28">
        <v>120</v>
      </c>
      <c r="K37" s="29">
        <v>20</v>
      </c>
      <c r="L37" s="30">
        <v>40</v>
      </c>
      <c r="M37" s="28">
        <v>20</v>
      </c>
      <c r="N37" s="31"/>
      <c r="O37" s="28"/>
      <c r="P37" s="29"/>
      <c r="Q37" s="30"/>
      <c r="R37" s="28">
        <v>20</v>
      </c>
      <c r="S37" s="28"/>
      <c r="T37" s="28"/>
      <c r="U37" s="29"/>
      <c r="V37" s="15"/>
    </row>
    <row r="38" spans="1:22" ht="13.15" customHeight="1" x14ac:dyDescent="0.15">
      <c r="A38" s="3">
        <v>34</v>
      </c>
      <c r="B38" s="25"/>
      <c r="C38" s="25"/>
      <c r="D38" s="25"/>
      <c r="E38" s="25"/>
      <c r="F38" s="26" t="s">
        <v>350</v>
      </c>
      <c r="G38" s="27"/>
      <c r="H38" s="28"/>
      <c r="I38" s="28"/>
      <c r="J38" s="28"/>
      <c r="K38" s="29"/>
      <c r="L38" s="30"/>
      <c r="M38" s="28"/>
      <c r="N38" s="31"/>
      <c r="O38" s="28"/>
      <c r="P38" s="29"/>
      <c r="Q38" s="30">
        <v>40</v>
      </c>
      <c r="R38" s="28"/>
      <c r="S38" s="28"/>
      <c r="T38" s="28"/>
      <c r="U38" s="29"/>
      <c r="V38" s="15"/>
    </row>
    <row r="39" spans="1:22" ht="13.15" customHeight="1" x14ac:dyDescent="0.15">
      <c r="A39" s="3">
        <v>35</v>
      </c>
      <c r="B39" s="25"/>
      <c r="C39" s="25"/>
      <c r="D39" s="25"/>
      <c r="E39" s="25" t="s">
        <v>273</v>
      </c>
      <c r="F39" s="26" t="s">
        <v>274</v>
      </c>
      <c r="G39" s="27"/>
      <c r="H39" s="28"/>
      <c r="I39" s="28">
        <v>200</v>
      </c>
      <c r="J39" s="28">
        <v>200</v>
      </c>
      <c r="K39" s="29">
        <v>20</v>
      </c>
      <c r="L39" s="30"/>
      <c r="M39" s="28"/>
      <c r="N39" s="31"/>
      <c r="O39" s="28">
        <v>400</v>
      </c>
      <c r="P39" s="29"/>
      <c r="Q39" s="30"/>
      <c r="R39" s="28"/>
      <c r="S39" s="28">
        <v>200</v>
      </c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 t="s">
        <v>307</v>
      </c>
      <c r="F40" s="33" t="s">
        <v>61</v>
      </c>
      <c r="G40" s="27">
        <v>13600</v>
      </c>
      <c r="H40" s="28">
        <v>4000</v>
      </c>
      <c r="I40" s="28">
        <v>1600</v>
      </c>
      <c r="J40" s="28">
        <v>4600</v>
      </c>
      <c r="K40" s="29">
        <v>3600</v>
      </c>
      <c r="L40" s="30">
        <v>2400</v>
      </c>
      <c r="M40" s="28">
        <v>5400</v>
      </c>
      <c r="N40" s="31">
        <v>9000</v>
      </c>
      <c r="O40" s="28">
        <v>5200</v>
      </c>
      <c r="P40" s="29">
        <v>2800</v>
      </c>
      <c r="Q40" s="30">
        <v>5200</v>
      </c>
      <c r="R40" s="28">
        <v>6000</v>
      </c>
      <c r="S40" s="28">
        <v>1600</v>
      </c>
      <c r="T40" s="28">
        <v>3600</v>
      </c>
      <c r="U40" s="29">
        <v>1800</v>
      </c>
      <c r="V40" s="15"/>
    </row>
    <row r="41" spans="1:22" ht="13.15" customHeight="1" x14ac:dyDescent="0.15">
      <c r="A41" s="3">
        <v>37</v>
      </c>
      <c r="B41" s="25" t="s">
        <v>62</v>
      </c>
      <c r="C41" s="25" t="s">
        <v>63</v>
      </c>
      <c r="D41" s="25" t="s">
        <v>219</v>
      </c>
      <c r="E41" s="25" t="s">
        <v>220</v>
      </c>
      <c r="F41" s="26" t="s">
        <v>221</v>
      </c>
      <c r="G41" s="27"/>
      <c r="H41" s="28"/>
      <c r="I41" s="28">
        <v>200</v>
      </c>
      <c r="J41" s="28"/>
      <c r="K41" s="29"/>
      <c r="L41" s="30"/>
      <c r="M41" s="28"/>
      <c r="N41" s="31"/>
      <c r="O41" s="28"/>
      <c r="P41" s="29"/>
      <c r="Q41" s="30"/>
      <c r="R41" s="28"/>
      <c r="S41" s="28"/>
      <c r="T41" s="28"/>
      <c r="U41" s="29"/>
      <c r="V41" s="15"/>
    </row>
    <row r="42" spans="1:22" ht="13.15" customHeight="1" x14ac:dyDescent="0.15">
      <c r="A42" s="3">
        <v>38</v>
      </c>
      <c r="B42" s="25"/>
      <c r="C42" s="25"/>
      <c r="D42" s="25" t="s">
        <v>64</v>
      </c>
      <c r="E42" s="25" t="s">
        <v>65</v>
      </c>
      <c r="F42" s="26" t="s">
        <v>66</v>
      </c>
      <c r="G42" s="27"/>
      <c r="H42" s="28"/>
      <c r="I42" s="28"/>
      <c r="J42" s="28"/>
      <c r="K42" s="29"/>
      <c r="L42" s="30"/>
      <c r="M42" s="28"/>
      <c r="N42" s="31">
        <v>400</v>
      </c>
      <c r="O42" s="28"/>
      <c r="P42" s="29"/>
      <c r="Q42" s="30">
        <v>600</v>
      </c>
      <c r="R42" s="28"/>
      <c r="S42" s="28"/>
      <c r="T42" s="28"/>
      <c r="U42" s="29"/>
      <c r="V42" s="15"/>
    </row>
    <row r="43" spans="1:22" ht="13.15" customHeight="1" x14ac:dyDescent="0.15">
      <c r="A43" s="3">
        <v>39</v>
      </c>
      <c r="B43" s="25"/>
      <c r="C43" s="25"/>
      <c r="D43" s="25" t="s">
        <v>67</v>
      </c>
      <c r="E43" s="25" t="s">
        <v>71</v>
      </c>
      <c r="F43" s="26" t="s">
        <v>72</v>
      </c>
      <c r="G43" s="27">
        <v>420</v>
      </c>
      <c r="H43" s="28">
        <v>1780</v>
      </c>
      <c r="I43" s="28">
        <v>180</v>
      </c>
      <c r="J43" s="28">
        <v>1440</v>
      </c>
      <c r="K43" s="29">
        <v>140</v>
      </c>
      <c r="L43" s="30">
        <v>1500</v>
      </c>
      <c r="M43" s="28">
        <v>1080</v>
      </c>
      <c r="N43" s="31">
        <v>3600</v>
      </c>
      <c r="O43" s="28">
        <v>3200</v>
      </c>
      <c r="P43" s="29">
        <v>3800</v>
      </c>
      <c r="Q43" s="30">
        <v>7600</v>
      </c>
      <c r="R43" s="28">
        <v>1380</v>
      </c>
      <c r="S43" s="28">
        <v>240</v>
      </c>
      <c r="T43" s="28">
        <v>600</v>
      </c>
      <c r="U43" s="29">
        <v>640</v>
      </c>
      <c r="V43" s="15"/>
    </row>
    <row r="44" spans="1:22" ht="13.15" customHeight="1" x14ac:dyDescent="0.15">
      <c r="A44" s="3">
        <v>40</v>
      </c>
      <c r="B44" s="25"/>
      <c r="C44" s="25" t="s">
        <v>73</v>
      </c>
      <c r="D44" s="25" t="s">
        <v>74</v>
      </c>
      <c r="E44" s="25" t="s">
        <v>75</v>
      </c>
      <c r="F44" s="26" t="s">
        <v>222</v>
      </c>
      <c r="G44" s="27">
        <v>600</v>
      </c>
      <c r="H44" s="28"/>
      <c r="I44" s="28"/>
      <c r="J44" s="28"/>
      <c r="K44" s="29">
        <v>400</v>
      </c>
      <c r="L44" s="30"/>
      <c r="M44" s="28"/>
      <c r="N44" s="31"/>
      <c r="O44" s="28"/>
      <c r="P44" s="29"/>
      <c r="Q44" s="30"/>
      <c r="R44" s="28"/>
      <c r="S44" s="28"/>
      <c r="T44" s="28"/>
      <c r="U44" s="29"/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351</v>
      </c>
      <c r="G45" s="27"/>
      <c r="H45" s="28"/>
      <c r="I45" s="28"/>
      <c r="J45" s="28"/>
      <c r="K45" s="29"/>
      <c r="L45" s="30"/>
      <c r="M45" s="28"/>
      <c r="N45" s="31">
        <v>160</v>
      </c>
      <c r="O45" s="28"/>
      <c r="P45" s="29"/>
      <c r="Q45" s="30"/>
      <c r="R45" s="28"/>
      <c r="S45" s="28"/>
      <c r="T45" s="28"/>
      <c r="U45" s="29"/>
      <c r="V45" s="15"/>
    </row>
    <row r="46" spans="1:22" ht="13.15" customHeight="1" x14ac:dyDescent="0.15">
      <c r="A46" s="3">
        <v>42</v>
      </c>
      <c r="B46" s="25"/>
      <c r="C46" s="25"/>
      <c r="D46" s="25"/>
      <c r="E46" s="25"/>
      <c r="F46" s="26" t="s">
        <v>76</v>
      </c>
      <c r="G46" s="27">
        <v>196800</v>
      </c>
      <c r="H46" s="28">
        <v>400</v>
      </c>
      <c r="I46" s="28">
        <v>400</v>
      </c>
      <c r="J46" s="28"/>
      <c r="K46" s="29"/>
      <c r="L46" s="30"/>
      <c r="M46" s="28">
        <v>504000</v>
      </c>
      <c r="N46" s="31">
        <v>177600</v>
      </c>
      <c r="O46" s="28">
        <v>400</v>
      </c>
      <c r="P46" s="29">
        <v>24960000</v>
      </c>
      <c r="Q46" s="30">
        <v>619200</v>
      </c>
      <c r="R46" s="28">
        <v>2000</v>
      </c>
      <c r="S46" s="28">
        <v>3200</v>
      </c>
      <c r="T46" s="28">
        <v>11800</v>
      </c>
      <c r="U46" s="29">
        <v>2000</v>
      </c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26" t="s">
        <v>275</v>
      </c>
      <c r="G47" s="27">
        <v>23200</v>
      </c>
      <c r="H47" s="28"/>
      <c r="I47" s="28"/>
      <c r="J47" s="28"/>
      <c r="K47" s="29"/>
      <c r="L47" s="30"/>
      <c r="M47" s="28">
        <v>108800</v>
      </c>
      <c r="N47" s="31">
        <v>247200</v>
      </c>
      <c r="O47" s="28"/>
      <c r="P47" s="29">
        <v>974400</v>
      </c>
      <c r="Q47" s="30">
        <v>69600</v>
      </c>
      <c r="R47" s="28">
        <v>400</v>
      </c>
      <c r="S47" s="28"/>
      <c r="T47" s="28">
        <v>600</v>
      </c>
      <c r="U47" s="29"/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79</v>
      </c>
      <c r="G48" s="27">
        <v>35600</v>
      </c>
      <c r="H48" s="28">
        <v>2400</v>
      </c>
      <c r="I48" s="28">
        <v>800</v>
      </c>
      <c r="J48" s="28">
        <v>2200</v>
      </c>
      <c r="K48" s="29">
        <v>1400</v>
      </c>
      <c r="L48" s="30">
        <v>660</v>
      </c>
      <c r="M48" s="28">
        <v>4800</v>
      </c>
      <c r="N48" s="31">
        <v>52800</v>
      </c>
      <c r="O48" s="28">
        <v>2000</v>
      </c>
      <c r="P48" s="29">
        <v>518400</v>
      </c>
      <c r="Q48" s="30">
        <v>20600</v>
      </c>
      <c r="R48" s="28">
        <v>5000</v>
      </c>
      <c r="S48" s="28">
        <v>3200</v>
      </c>
      <c r="T48" s="28">
        <v>6400</v>
      </c>
      <c r="U48" s="29">
        <v>680</v>
      </c>
      <c r="V48" s="15"/>
    </row>
    <row r="49" spans="1:22" ht="13.15" customHeight="1" x14ac:dyDescent="0.15">
      <c r="A49" s="3">
        <v>45</v>
      </c>
      <c r="B49" s="25"/>
      <c r="C49" s="25"/>
      <c r="D49" s="25"/>
      <c r="E49" s="25"/>
      <c r="F49" s="33" t="s">
        <v>80</v>
      </c>
      <c r="G49" s="27">
        <v>33600</v>
      </c>
      <c r="H49" s="28">
        <v>1200</v>
      </c>
      <c r="I49" s="28">
        <v>1400</v>
      </c>
      <c r="J49" s="28"/>
      <c r="K49" s="29"/>
      <c r="L49" s="30">
        <v>200</v>
      </c>
      <c r="M49" s="28">
        <v>40800</v>
      </c>
      <c r="N49" s="31"/>
      <c r="O49" s="28"/>
      <c r="P49" s="29">
        <v>1704000</v>
      </c>
      <c r="Q49" s="30">
        <v>40800</v>
      </c>
      <c r="R49" s="28">
        <v>400</v>
      </c>
      <c r="S49" s="28">
        <v>1400</v>
      </c>
      <c r="T49" s="28">
        <v>3000</v>
      </c>
      <c r="U49" s="29"/>
      <c r="V49" s="15"/>
    </row>
    <row r="50" spans="1:22" ht="13.15" customHeight="1" x14ac:dyDescent="0.15">
      <c r="A50" s="3">
        <v>46</v>
      </c>
      <c r="B50" s="25"/>
      <c r="C50" s="25"/>
      <c r="D50" s="25"/>
      <c r="E50" s="25" t="s">
        <v>81</v>
      </c>
      <c r="F50" s="26" t="s">
        <v>187</v>
      </c>
      <c r="G50" s="27"/>
      <c r="H50" s="28"/>
      <c r="I50" s="28"/>
      <c r="J50" s="28"/>
      <c r="K50" s="29"/>
      <c r="L50" s="30"/>
      <c r="M50" s="28"/>
      <c r="N50" s="31"/>
      <c r="O50" s="28"/>
      <c r="P50" s="29">
        <v>120</v>
      </c>
      <c r="Q50" s="30"/>
      <c r="R50" s="28"/>
      <c r="S50" s="28"/>
      <c r="T50" s="28"/>
      <c r="U50" s="29"/>
      <c r="V50" s="15"/>
    </row>
    <row r="51" spans="1:22" ht="13.15" customHeight="1" x14ac:dyDescent="0.15">
      <c r="A51" s="3">
        <v>47</v>
      </c>
      <c r="B51" s="25"/>
      <c r="C51" s="25"/>
      <c r="D51" s="25"/>
      <c r="E51" s="25"/>
      <c r="F51" s="26" t="s">
        <v>223</v>
      </c>
      <c r="G51" s="27"/>
      <c r="H51" s="28">
        <v>80</v>
      </c>
      <c r="I51" s="28"/>
      <c r="J51" s="28"/>
      <c r="K51" s="29"/>
      <c r="L51" s="30"/>
      <c r="M51" s="28">
        <v>160</v>
      </c>
      <c r="N51" s="31"/>
      <c r="O51" s="28"/>
      <c r="P51" s="29">
        <v>340</v>
      </c>
      <c r="Q51" s="30">
        <v>120</v>
      </c>
      <c r="R51" s="28"/>
      <c r="S51" s="28"/>
      <c r="T51" s="28"/>
      <c r="U51" s="29"/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352</v>
      </c>
      <c r="G52" s="27"/>
      <c r="H52" s="28"/>
      <c r="I52" s="28"/>
      <c r="J52" s="28"/>
      <c r="K52" s="29"/>
      <c r="L52" s="30"/>
      <c r="M52" s="28"/>
      <c r="N52" s="31">
        <v>20</v>
      </c>
      <c r="O52" s="28"/>
      <c r="P52" s="29"/>
      <c r="Q52" s="30"/>
      <c r="R52" s="28"/>
      <c r="S52" s="28"/>
      <c r="T52" s="28">
        <v>20</v>
      </c>
      <c r="U52" s="29">
        <v>20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82</v>
      </c>
      <c r="G53" s="27">
        <v>518400</v>
      </c>
      <c r="H53" s="28">
        <v>384000</v>
      </c>
      <c r="I53" s="28">
        <v>65000</v>
      </c>
      <c r="J53" s="28">
        <v>176400</v>
      </c>
      <c r="K53" s="29">
        <v>109400</v>
      </c>
      <c r="L53" s="30">
        <v>29600</v>
      </c>
      <c r="M53" s="28">
        <v>141600</v>
      </c>
      <c r="N53" s="31">
        <v>772800</v>
      </c>
      <c r="O53" s="28">
        <v>312000</v>
      </c>
      <c r="P53" s="29">
        <v>1800</v>
      </c>
      <c r="Q53" s="30">
        <v>172800</v>
      </c>
      <c r="R53" s="28">
        <v>417600</v>
      </c>
      <c r="S53" s="28">
        <v>144000</v>
      </c>
      <c r="T53" s="28">
        <v>235200</v>
      </c>
      <c r="U53" s="29">
        <v>19800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224</v>
      </c>
      <c r="G54" s="27"/>
      <c r="H54" s="28"/>
      <c r="I54" s="28"/>
      <c r="J54" s="28"/>
      <c r="K54" s="29"/>
      <c r="L54" s="30"/>
      <c r="M54" s="28"/>
      <c r="N54" s="31"/>
      <c r="O54" s="28">
        <v>40</v>
      </c>
      <c r="P54" s="29"/>
      <c r="Q54" s="30"/>
      <c r="R54" s="28"/>
      <c r="S54" s="28"/>
      <c r="T54" s="28">
        <v>40</v>
      </c>
      <c r="U54" s="29"/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83</v>
      </c>
      <c r="G55" s="27">
        <v>1800</v>
      </c>
      <c r="H55" s="28">
        <v>600</v>
      </c>
      <c r="I55" s="28">
        <v>400</v>
      </c>
      <c r="J55" s="28">
        <v>1000</v>
      </c>
      <c r="K55" s="29">
        <v>1200</v>
      </c>
      <c r="L55" s="30">
        <v>640</v>
      </c>
      <c r="M55" s="28">
        <v>20800</v>
      </c>
      <c r="N55" s="31">
        <v>2000</v>
      </c>
      <c r="O55" s="28">
        <v>200</v>
      </c>
      <c r="P55" s="29">
        <v>7400</v>
      </c>
      <c r="Q55" s="30">
        <v>10400</v>
      </c>
      <c r="R55" s="28">
        <v>300</v>
      </c>
      <c r="S55" s="28">
        <v>6400</v>
      </c>
      <c r="T55" s="28">
        <v>26800</v>
      </c>
      <c r="U55" s="29">
        <v>800</v>
      </c>
      <c r="V55" s="15"/>
    </row>
    <row r="56" spans="1:22" ht="13.15" customHeight="1" x14ac:dyDescent="0.15">
      <c r="A56" s="3">
        <v>52</v>
      </c>
      <c r="B56" s="25"/>
      <c r="C56" s="25"/>
      <c r="D56" s="25"/>
      <c r="E56" s="25" t="s">
        <v>86</v>
      </c>
      <c r="F56" s="26" t="s">
        <v>87</v>
      </c>
      <c r="G56" s="27">
        <v>160</v>
      </c>
      <c r="H56" s="28">
        <v>300</v>
      </c>
      <c r="I56" s="28">
        <v>220</v>
      </c>
      <c r="J56" s="28">
        <v>200</v>
      </c>
      <c r="K56" s="29">
        <v>180</v>
      </c>
      <c r="L56" s="30">
        <v>40</v>
      </c>
      <c r="M56" s="28">
        <v>100</v>
      </c>
      <c r="N56" s="31">
        <v>160</v>
      </c>
      <c r="O56" s="28">
        <v>260</v>
      </c>
      <c r="P56" s="29">
        <v>80</v>
      </c>
      <c r="Q56" s="30">
        <v>20</v>
      </c>
      <c r="R56" s="28">
        <v>200</v>
      </c>
      <c r="S56" s="28">
        <v>280</v>
      </c>
      <c r="T56" s="28">
        <v>160</v>
      </c>
      <c r="U56" s="29">
        <v>320</v>
      </c>
      <c r="V56" s="15"/>
    </row>
    <row r="57" spans="1:22" ht="13.15" customHeight="1" x14ac:dyDescent="0.15">
      <c r="A57" s="3">
        <v>53</v>
      </c>
      <c r="B57" s="25"/>
      <c r="C57" s="25"/>
      <c r="D57" s="25"/>
      <c r="E57" s="25"/>
      <c r="F57" s="26" t="s">
        <v>353</v>
      </c>
      <c r="G57" s="27"/>
      <c r="H57" s="28"/>
      <c r="I57" s="28"/>
      <c r="J57" s="28"/>
      <c r="K57" s="29">
        <v>20</v>
      </c>
      <c r="L57" s="30"/>
      <c r="M57" s="28"/>
      <c r="N57" s="31"/>
      <c r="O57" s="28"/>
      <c r="P57" s="29"/>
      <c r="Q57" s="30"/>
      <c r="R57" s="28"/>
      <c r="S57" s="28"/>
      <c r="T57" s="28"/>
      <c r="U57" s="29"/>
      <c r="V57" s="15"/>
    </row>
    <row r="58" spans="1:22" ht="13.15" customHeight="1" x14ac:dyDescent="0.15">
      <c r="A58" s="3">
        <v>54</v>
      </c>
      <c r="B58" s="25"/>
      <c r="C58" s="25"/>
      <c r="D58" s="25"/>
      <c r="E58" s="25" t="s">
        <v>225</v>
      </c>
      <c r="F58" s="26" t="s">
        <v>226</v>
      </c>
      <c r="G58" s="27"/>
      <c r="H58" s="28"/>
      <c r="I58" s="28"/>
      <c r="J58" s="28"/>
      <c r="K58" s="29">
        <v>100</v>
      </c>
      <c r="L58" s="30">
        <v>20</v>
      </c>
      <c r="M58" s="28"/>
      <c r="N58" s="31"/>
      <c r="O58" s="28"/>
      <c r="P58" s="29"/>
      <c r="Q58" s="30"/>
      <c r="R58" s="28">
        <v>20</v>
      </c>
      <c r="S58" s="28"/>
      <c r="T58" s="28">
        <v>20</v>
      </c>
      <c r="U58" s="29">
        <v>120</v>
      </c>
      <c r="V58" s="15"/>
    </row>
    <row r="59" spans="1:22" ht="13.15" customHeight="1" x14ac:dyDescent="0.15">
      <c r="A59" s="3">
        <v>55</v>
      </c>
      <c r="B59" s="25"/>
      <c r="C59" s="25"/>
      <c r="D59" s="25"/>
      <c r="E59" s="25" t="s">
        <v>88</v>
      </c>
      <c r="F59" s="26" t="s">
        <v>89</v>
      </c>
      <c r="G59" s="27"/>
      <c r="H59" s="28"/>
      <c r="I59" s="28"/>
      <c r="J59" s="28"/>
      <c r="K59" s="29"/>
      <c r="L59" s="30">
        <v>40</v>
      </c>
      <c r="M59" s="28"/>
      <c r="N59" s="31">
        <v>40</v>
      </c>
      <c r="O59" s="28">
        <v>220</v>
      </c>
      <c r="P59" s="29"/>
      <c r="Q59" s="30"/>
      <c r="R59" s="28"/>
      <c r="S59" s="28"/>
      <c r="T59" s="28">
        <v>100</v>
      </c>
      <c r="U59" s="29">
        <v>80</v>
      </c>
      <c r="V59" s="15"/>
    </row>
    <row r="60" spans="1:22" ht="13.15" customHeight="1" x14ac:dyDescent="0.15">
      <c r="A60" s="3">
        <v>56</v>
      </c>
      <c r="B60" s="25"/>
      <c r="C60" s="25"/>
      <c r="D60" s="25"/>
      <c r="E60" s="25" t="s">
        <v>90</v>
      </c>
      <c r="F60" s="26" t="s">
        <v>276</v>
      </c>
      <c r="G60" s="27"/>
      <c r="H60" s="28"/>
      <c r="I60" s="28"/>
      <c r="J60" s="28"/>
      <c r="K60" s="29"/>
      <c r="L60" s="30"/>
      <c r="M60" s="28">
        <v>20</v>
      </c>
      <c r="N60" s="31"/>
      <c r="O60" s="28"/>
      <c r="P60" s="29"/>
      <c r="Q60" s="30"/>
      <c r="R60" s="28"/>
      <c r="S60" s="28"/>
      <c r="T60" s="28"/>
      <c r="U60" s="29"/>
      <c r="V60" s="15"/>
    </row>
    <row r="61" spans="1:22" ht="13.15" customHeight="1" x14ac:dyDescent="0.15">
      <c r="A61" s="3">
        <v>57</v>
      </c>
      <c r="B61" s="25"/>
      <c r="C61" s="25"/>
      <c r="D61" s="25"/>
      <c r="E61" s="25"/>
      <c r="F61" s="26" t="s">
        <v>188</v>
      </c>
      <c r="G61" s="27">
        <v>20</v>
      </c>
      <c r="H61" s="28">
        <v>40</v>
      </c>
      <c r="I61" s="28">
        <v>20</v>
      </c>
      <c r="J61" s="28">
        <v>60</v>
      </c>
      <c r="K61" s="29">
        <v>120</v>
      </c>
      <c r="L61" s="30">
        <v>60</v>
      </c>
      <c r="M61" s="28">
        <v>60</v>
      </c>
      <c r="N61" s="31"/>
      <c r="O61" s="28">
        <v>180</v>
      </c>
      <c r="P61" s="29"/>
      <c r="Q61" s="30"/>
      <c r="R61" s="28">
        <v>60</v>
      </c>
      <c r="S61" s="28">
        <v>80</v>
      </c>
      <c r="T61" s="28"/>
      <c r="U61" s="29">
        <v>40</v>
      </c>
      <c r="V61" s="15"/>
    </row>
    <row r="62" spans="1:22" ht="13.15" customHeight="1" x14ac:dyDescent="0.15">
      <c r="A62" s="3">
        <v>58</v>
      </c>
      <c r="B62" s="25"/>
      <c r="C62" s="25"/>
      <c r="D62" s="25"/>
      <c r="E62" s="25"/>
      <c r="F62" s="26" t="s">
        <v>92</v>
      </c>
      <c r="G62" s="27">
        <v>273600</v>
      </c>
      <c r="H62" s="28">
        <v>124800</v>
      </c>
      <c r="I62" s="28">
        <v>36200</v>
      </c>
      <c r="J62" s="28">
        <v>90600</v>
      </c>
      <c r="K62" s="29">
        <v>67200</v>
      </c>
      <c r="L62" s="30">
        <v>7400</v>
      </c>
      <c r="M62" s="28">
        <v>117600</v>
      </c>
      <c r="N62" s="31">
        <v>307200</v>
      </c>
      <c r="O62" s="28">
        <v>113600</v>
      </c>
      <c r="P62" s="29">
        <v>800</v>
      </c>
      <c r="Q62" s="30">
        <v>96000</v>
      </c>
      <c r="R62" s="28">
        <v>259200</v>
      </c>
      <c r="S62" s="28">
        <v>192000</v>
      </c>
      <c r="T62" s="28">
        <v>106200</v>
      </c>
      <c r="U62" s="29">
        <v>6600</v>
      </c>
      <c r="V62" s="15"/>
    </row>
    <row r="63" spans="1:22" ht="13.15" customHeight="1" x14ac:dyDescent="0.15">
      <c r="A63" s="3">
        <v>59</v>
      </c>
      <c r="B63" s="25"/>
      <c r="C63" s="25"/>
      <c r="D63" s="25"/>
      <c r="E63" s="25"/>
      <c r="F63" s="26" t="s">
        <v>354</v>
      </c>
      <c r="G63" s="27"/>
      <c r="H63" s="28"/>
      <c r="I63" s="28">
        <v>40</v>
      </c>
      <c r="J63" s="28"/>
      <c r="K63" s="29"/>
      <c r="L63" s="30"/>
      <c r="M63" s="28"/>
      <c r="N63" s="31"/>
      <c r="O63" s="28"/>
      <c r="P63" s="29"/>
      <c r="Q63" s="30"/>
      <c r="R63" s="28"/>
      <c r="S63" s="28"/>
      <c r="T63" s="28"/>
      <c r="U63" s="29"/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189</v>
      </c>
      <c r="G64" s="27">
        <v>40</v>
      </c>
      <c r="H64" s="28"/>
      <c r="I64" s="28"/>
      <c r="J64" s="28"/>
      <c r="K64" s="29"/>
      <c r="L64" s="30"/>
      <c r="M64" s="28"/>
      <c r="N64" s="31"/>
      <c r="O64" s="28"/>
      <c r="P64" s="29"/>
      <c r="Q64" s="30"/>
      <c r="R64" s="28"/>
      <c r="S64" s="28"/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93</v>
      </c>
      <c r="G65" s="27"/>
      <c r="H65" s="28"/>
      <c r="I65" s="28"/>
      <c r="J65" s="28"/>
      <c r="K65" s="29"/>
      <c r="L65" s="30">
        <v>20</v>
      </c>
      <c r="M65" s="28">
        <v>40</v>
      </c>
      <c r="N65" s="31"/>
      <c r="O65" s="28"/>
      <c r="P65" s="29"/>
      <c r="Q65" s="30">
        <v>60</v>
      </c>
      <c r="R65" s="28"/>
      <c r="S65" s="28">
        <v>80</v>
      </c>
      <c r="T65" s="28">
        <v>140</v>
      </c>
      <c r="U65" s="29"/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279</v>
      </c>
      <c r="G66" s="27"/>
      <c r="H66" s="28"/>
      <c r="I66" s="28"/>
      <c r="J66" s="28"/>
      <c r="K66" s="29"/>
      <c r="L66" s="30"/>
      <c r="M66" s="28"/>
      <c r="N66" s="31"/>
      <c r="O66" s="28">
        <v>20</v>
      </c>
      <c r="P66" s="29"/>
      <c r="Q66" s="30"/>
      <c r="R66" s="28"/>
      <c r="S66" s="28"/>
      <c r="T66" s="28"/>
      <c r="U66" s="29"/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94</v>
      </c>
      <c r="G67" s="27"/>
      <c r="H67" s="28">
        <v>40</v>
      </c>
      <c r="I67" s="28">
        <v>40</v>
      </c>
      <c r="J67" s="28">
        <v>40</v>
      </c>
      <c r="K67" s="29">
        <v>100</v>
      </c>
      <c r="L67" s="30"/>
      <c r="M67" s="28"/>
      <c r="N67" s="31"/>
      <c r="O67" s="28"/>
      <c r="P67" s="29"/>
      <c r="Q67" s="30">
        <v>20</v>
      </c>
      <c r="R67" s="28"/>
      <c r="S67" s="28">
        <v>360</v>
      </c>
      <c r="T67" s="28">
        <v>360</v>
      </c>
      <c r="U67" s="29">
        <v>80</v>
      </c>
      <c r="V67" s="15"/>
    </row>
    <row r="68" spans="1:22" ht="13.15" customHeight="1" x14ac:dyDescent="0.15">
      <c r="A68" s="3">
        <v>64</v>
      </c>
      <c r="B68" s="25"/>
      <c r="C68" s="25"/>
      <c r="D68" s="25"/>
      <c r="E68" s="25" t="s">
        <v>95</v>
      </c>
      <c r="F68" s="26" t="s">
        <v>309</v>
      </c>
      <c r="G68" s="27">
        <v>30000</v>
      </c>
      <c r="H68" s="28">
        <v>8200</v>
      </c>
      <c r="I68" s="28">
        <v>1400</v>
      </c>
      <c r="J68" s="28">
        <v>3600</v>
      </c>
      <c r="K68" s="29">
        <v>1400</v>
      </c>
      <c r="L68" s="30">
        <v>700</v>
      </c>
      <c r="M68" s="28">
        <v>25800</v>
      </c>
      <c r="N68" s="31">
        <v>11800</v>
      </c>
      <c r="O68" s="28">
        <v>17000</v>
      </c>
      <c r="P68" s="29">
        <v>4800</v>
      </c>
      <c r="Q68" s="30">
        <v>20000</v>
      </c>
      <c r="R68" s="28">
        <v>17800</v>
      </c>
      <c r="S68" s="28">
        <v>4000</v>
      </c>
      <c r="T68" s="28">
        <v>6800</v>
      </c>
      <c r="U68" s="29">
        <v>2200</v>
      </c>
      <c r="V68" s="15"/>
    </row>
    <row r="69" spans="1:22" ht="13.15" customHeight="1" x14ac:dyDescent="0.15">
      <c r="A69" s="3">
        <v>65</v>
      </c>
      <c r="B69" s="25"/>
      <c r="C69" s="25"/>
      <c r="D69" s="25"/>
      <c r="E69" s="25"/>
      <c r="F69" s="26" t="s">
        <v>96</v>
      </c>
      <c r="G69" s="27">
        <v>16200</v>
      </c>
      <c r="H69" s="28">
        <v>11600</v>
      </c>
      <c r="I69" s="28">
        <v>3200</v>
      </c>
      <c r="J69" s="28">
        <v>10400</v>
      </c>
      <c r="K69" s="29">
        <v>9400</v>
      </c>
      <c r="L69" s="30">
        <v>3600</v>
      </c>
      <c r="M69" s="28">
        <v>10200</v>
      </c>
      <c r="N69" s="31">
        <v>4800</v>
      </c>
      <c r="O69" s="28">
        <v>7000</v>
      </c>
      <c r="P69" s="29">
        <v>200</v>
      </c>
      <c r="Q69" s="30">
        <v>4400</v>
      </c>
      <c r="R69" s="28">
        <v>19200</v>
      </c>
      <c r="S69" s="28">
        <v>13000</v>
      </c>
      <c r="T69" s="28">
        <v>34400</v>
      </c>
      <c r="U69" s="29">
        <v>5200</v>
      </c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190</v>
      </c>
      <c r="G70" s="27"/>
      <c r="H70" s="28">
        <v>40</v>
      </c>
      <c r="I70" s="28"/>
      <c r="J70" s="28"/>
      <c r="K70" s="29">
        <v>100</v>
      </c>
      <c r="L70" s="30"/>
      <c r="M70" s="28"/>
      <c r="N70" s="31"/>
      <c r="O70" s="28"/>
      <c r="P70" s="29"/>
      <c r="Q70" s="30"/>
      <c r="R70" s="28">
        <v>60</v>
      </c>
      <c r="S70" s="28"/>
      <c r="T70" s="28"/>
      <c r="U70" s="29"/>
      <c r="V70" s="15"/>
    </row>
    <row r="71" spans="1:22" ht="13.15" customHeight="1" x14ac:dyDescent="0.15">
      <c r="A71" s="3">
        <v>67</v>
      </c>
      <c r="B71" s="25"/>
      <c r="C71" s="25"/>
      <c r="D71" s="25"/>
      <c r="E71" s="25" t="s">
        <v>97</v>
      </c>
      <c r="F71" s="26" t="s">
        <v>99</v>
      </c>
      <c r="G71" s="27"/>
      <c r="H71" s="28"/>
      <c r="I71" s="28"/>
      <c r="J71" s="28">
        <v>160</v>
      </c>
      <c r="K71" s="29"/>
      <c r="L71" s="30"/>
      <c r="M71" s="28">
        <v>600</v>
      </c>
      <c r="N71" s="31"/>
      <c r="O71" s="28"/>
      <c r="P71" s="29"/>
      <c r="Q71" s="30"/>
      <c r="R71" s="28"/>
      <c r="S71" s="28"/>
      <c r="T71" s="28">
        <v>300</v>
      </c>
      <c r="U71" s="29"/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100</v>
      </c>
      <c r="G72" s="27">
        <v>9800</v>
      </c>
      <c r="H72" s="28">
        <v>900</v>
      </c>
      <c r="I72" s="28">
        <v>180</v>
      </c>
      <c r="J72" s="28">
        <v>820</v>
      </c>
      <c r="K72" s="29">
        <v>820</v>
      </c>
      <c r="L72" s="30"/>
      <c r="M72" s="28">
        <v>2800</v>
      </c>
      <c r="N72" s="31">
        <v>4400</v>
      </c>
      <c r="O72" s="28">
        <v>3400</v>
      </c>
      <c r="P72" s="29">
        <v>100</v>
      </c>
      <c r="Q72" s="30">
        <v>540</v>
      </c>
      <c r="R72" s="28">
        <v>6400</v>
      </c>
      <c r="S72" s="28">
        <v>1780</v>
      </c>
      <c r="T72" s="28">
        <v>1440</v>
      </c>
      <c r="U72" s="29">
        <v>260</v>
      </c>
      <c r="V72" s="15"/>
    </row>
    <row r="73" spans="1:22" ht="13.15" customHeight="1" x14ac:dyDescent="0.15">
      <c r="A73" s="3">
        <v>69</v>
      </c>
      <c r="B73" s="25"/>
      <c r="C73" s="25"/>
      <c r="D73" s="25"/>
      <c r="E73" s="25"/>
      <c r="F73" s="26" t="s">
        <v>228</v>
      </c>
      <c r="G73" s="27">
        <v>100</v>
      </c>
      <c r="H73" s="28"/>
      <c r="I73" s="28"/>
      <c r="J73" s="28"/>
      <c r="K73" s="29"/>
      <c r="L73" s="30"/>
      <c r="M73" s="28"/>
      <c r="N73" s="31"/>
      <c r="O73" s="28"/>
      <c r="P73" s="29"/>
      <c r="Q73" s="30"/>
      <c r="R73" s="28">
        <v>140</v>
      </c>
      <c r="S73" s="28">
        <v>240</v>
      </c>
      <c r="T73" s="28"/>
      <c r="U73" s="29"/>
      <c r="V73" s="15"/>
    </row>
    <row r="74" spans="1:22" ht="13.15" customHeight="1" x14ac:dyDescent="0.15">
      <c r="A74" s="3">
        <v>70</v>
      </c>
      <c r="B74" s="25"/>
      <c r="C74" s="25"/>
      <c r="D74" s="25"/>
      <c r="E74" s="25"/>
      <c r="F74" s="26" t="s">
        <v>105</v>
      </c>
      <c r="G74" s="27">
        <v>1000</v>
      </c>
      <c r="H74" s="28">
        <v>80</v>
      </c>
      <c r="I74" s="28"/>
      <c r="J74" s="28"/>
      <c r="K74" s="29"/>
      <c r="L74" s="30"/>
      <c r="M74" s="28"/>
      <c r="N74" s="31"/>
      <c r="O74" s="28"/>
      <c r="P74" s="29"/>
      <c r="Q74" s="30"/>
      <c r="R74" s="28"/>
      <c r="S74" s="28"/>
      <c r="T74" s="28"/>
      <c r="U74" s="29"/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311</v>
      </c>
      <c r="G75" s="27">
        <v>2000</v>
      </c>
      <c r="H75" s="28">
        <v>220</v>
      </c>
      <c r="I75" s="28">
        <v>20</v>
      </c>
      <c r="J75" s="28">
        <v>240</v>
      </c>
      <c r="K75" s="29">
        <v>80</v>
      </c>
      <c r="L75" s="30"/>
      <c r="M75" s="28">
        <v>640</v>
      </c>
      <c r="N75" s="31">
        <v>1400</v>
      </c>
      <c r="O75" s="28">
        <v>200</v>
      </c>
      <c r="P75" s="29"/>
      <c r="Q75" s="30">
        <v>160</v>
      </c>
      <c r="R75" s="28">
        <v>340</v>
      </c>
      <c r="S75" s="28">
        <v>240</v>
      </c>
      <c r="T75" s="28">
        <v>340</v>
      </c>
      <c r="U75" s="29"/>
      <c r="V75" s="15"/>
    </row>
    <row r="76" spans="1:22" ht="13.15" customHeight="1" x14ac:dyDescent="0.15">
      <c r="A76" s="3">
        <v>72</v>
      </c>
      <c r="B76" s="25"/>
      <c r="C76" s="25"/>
      <c r="D76" s="25"/>
      <c r="E76" s="25"/>
      <c r="F76" s="26" t="s">
        <v>106</v>
      </c>
      <c r="G76" s="27">
        <v>180</v>
      </c>
      <c r="H76" s="28">
        <v>180</v>
      </c>
      <c r="I76" s="28">
        <v>60</v>
      </c>
      <c r="J76" s="28">
        <v>40</v>
      </c>
      <c r="K76" s="29">
        <v>160</v>
      </c>
      <c r="L76" s="30"/>
      <c r="M76" s="28">
        <v>120</v>
      </c>
      <c r="N76" s="31">
        <v>160</v>
      </c>
      <c r="O76" s="28">
        <v>340</v>
      </c>
      <c r="P76" s="29"/>
      <c r="Q76" s="30"/>
      <c r="R76" s="28">
        <v>320</v>
      </c>
      <c r="S76" s="28">
        <v>220</v>
      </c>
      <c r="T76" s="28">
        <v>500</v>
      </c>
      <c r="U76" s="29"/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355</v>
      </c>
      <c r="G77" s="27"/>
      <c r="H77" s="28"/>
      <c r="I77" s="28"/>
      <c r="J77" s="28"/>
      <c r="K77" s="29"/>
      <c r="L77" s="30">
        <v>200</v>
      </c>
      <c r="M77" s="28"/>
      <c r="N77" s="31">
        <v>200</v>
      </c>
      <c r="O77" s="28">
        <v>200</v>
      </c>
      <c r="P77" s="29">
        <v>200</v>
      </c>
      <c r="Q77" s="30">
        <v>600</v>
      </c>
      <c r="R77" s="28"/>
      <c r="S77" s="28"/>
      <c r="T77" s="28">
        <v>200</v>
      </c>
      <c r="U77" s="29"/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231</v>
      </c>
      <c r="G78" s="27">
        <v>105600</v>
      </c>
      <c r="H78" s="28">
        <v>200</v>
      </c>
      <c r="I78" s="28">
        <v>400</v>
      </c>
      <c r="J78" s="28"/>
      <c r="K78" s="29"/>
      <c r="L78" s="30">
        <v>200</v>
      </c>
      <c r="M78" s="28">
        <v>96000</v>
      </c>
      <c r="N78" s="31">
        <v>187200</v>
      </c>
      <c r="O78" s="28"/>
      <c r="P78" s="29">
        <v>782400</v>
      </c>
      <c r="Q78" s="30">
        <v>244800</v>
      </c>
      <c r="R78" s="28">
        <v>800</v>
      </c>
      <c r="S78" s="28"/>
      <c r="T78" s="28">
        <v>3000</v>
      </c>
      <c r="U78" s="29">
        <v>800</v>
      </c>
      <c r="V78" s="15"/>
    </row>
    <row r="79" spans="1:22" ht="13.15" customHeight="1" x14ac:dyDescent="0.15">
      <c r="A79" s="3">
        <v>75</v>
      </c>
      <c r="B79" s="25"/>
      <c r="C79" s="25"/>
      <c r="D79" s="25"/>
      <c r="E79" s="25"/>
      <c r="F79" s="26" t="s">
        <v>356</v>
      </c>
      <c r="G79" s="27"/>
      <c r="H79" s="28"/>
      <c r="I79" s="28"/>
      <c r="J79" s="28"/>
      <c r="K79" s="29"/>
      <c r="L79" s="30"/>
      <c r="M79" s="28"/>
      <c r="N79" s="31"/>
      <c r="O79" s="28"/>
      <c r="P79" s="29"/>
      <c r="Q79" s="30"/>
      <c r="R79" s="28"/>
      <c r="S79" s="28"/>
      <c r="T79" s="28">
        <v>10400</v>
      </c>
      <c r="U79" s="29"/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109</v>
      </c>
      <c r="G80" s="27">
        <v>45000</v>
      </c>
      <c r="H80" s="28">
        <v>2000</v>
      </c>
      <c r="I80" s="28">
        <v>260</v>
      </c>
      <c r="J80" s="28">
        <v>860</v>
      </c>
      <c r="K80" s="29">
        <v>540</v>
      </c>
      <c r="L80" s="30">
        <v>320</v>
      </c>
      <c r="M80" s="28">
        <v>15600</v>
      </c>
      <c r="N80" s="31">
        <v>19600</v>
      </c>
      <c r="O80" s="28">
        <v>740</v>
      </c>
      <c r="P80" s="29">
        <v>4800</v>
      </c>
      <c r="Q80" s="30">
        <v>45400</v>
      </c>
      <c r="R80" s="28">
        <v>4800</v>
      </c>
      <c r="S80" s="28">
        <v>1940</v>
      </c>
      <c r="T80" s="28">
        <v>9000</v>
      </c>
      <c r="U80" s="29">
        <v>120</v>
      </c>
      <c r="V80" s="15"/>
    </row>
    <row r="81" spans="1:28" ht="13.15" customHeight="1" x14ac:dyDescent="0.15">
      <c r="A81" s="3">
        <v>77</v>
      </c>
      <c r="B81" s="25"/>
      <c r="C81" s="25"/>
      <c r="D81" s="25"/>
      <c r="E81" s="25" t="s">
        <v>232</v>
      </c>
      <c r="F81" s="26" t="s">
        <v>357</v>
      </c>
      <c r="G81" s="27"/>
      <c r="H81" s="28"/>
      <c r="I81" s="28">
        <v>20</v>
      </c>
      <c r="J81" s="28"/>
      <c r="K81" s="29"/>
      <c r="L81" s="30"/>
      <c r="M81" s="28"/>
      <c r="N81" s="31"/>
      <c r="O81" s="28"/>
      <c r="P81" s="29"/>
      <c r="Q81" s="30"/>
      <c r="R81" s="28"/>
      <c r="S81" s="28"/>
      <c r="T81" s="28"/>
      <c r="U81" s="29"/>
      <c r="V81" s="15"/>
    </row>
    <row r="82" spans="1:28" ht="13.15" customHeight="1" x14ac:dyDescent="0.15">
      <c r="A82" s="3">
        <v>78</v>
      </c>
      <c r="B82" s="25"/>
      <c r="C82" s="25"/>
      <c r="D82" s="25"/>
      <c r="E82" s="25"/>
      <c r="F82" s="26" t="s">
        <v>312</v>
      </c>
      <c r="G82" s="27"/>
      <c r="H82" s="28"/>
      <c r="I82" s="28"/>
      <c r="J82" s="28"/>
      <c r="K82" s="29"/>
      <c r="L82" s="30"/>
      <c r="M82" s="28"/>
      <c r="N82" s="31"/>
      <c r="O82" s="28"/>
      <c r="P82" s="29"/>
      <c r="Q82" s="30"/>
      <c r="R82" s="28"/>
      <c r="S82" s="28"/>
      <c r="T82" s="28">
        <v>40</v>
      </c>
      <c r="U82" s="29"/>
      <c r="V82" s="15"/>
    </row>
    <row r="83" spans="1:28" ht="12.75" customHeight="1" x14ac:dyDescent="0.15">
      <c r="A83" s="3">
        <v>79</v>
      </c>
      <c r="B83" s="25"/>
      <c r="C83" s="25"/>
      <c r="D83" s="25" t="s">
        <v>110</v>
      </c>
      <c r="E83" s="25" t="s">
        <v>111</v>
      </c>
      <c r="F83" s="26" t="s">
        <v>112</v>
      </c>
      <c r="G83" s="27"/>
      <c r="H83" s="28"/>
      <c r="I83" s="28"/>
      <c r="J83" s="28">
        <v>60</v>
      </c>
      <c r="K83" s="29"/>
      <c r="L83" s="30"/>
      <c r="M83" s="28"/>
      <c r="N83" s="31"/>
      <c r="O83" s="28"/>
      <c r="P83" s="29"/>
      <c r="Q83" s="30"/>
      <c r="R83" s="28"/>
      <c r="S83" s="28"/>
      <c r="T83" s="28"/>
      <c r="U83" s="29"/>
      <c r="V83" s="15"/>
    </row>
    <row r="84" spans="1:28" ht="13.15" customHeight="1" x14ac:dyDescent="0.15">
      <c r="A84" s="3">
        <v>80</v>
      </c>
      <c r="B84" s="35"/>
      <c r="C84" s="35"/>
      <c r="D84" s="35"/>
      <c r="E84" s="35"/>
      <c r="F84" s="61" t="s">
        <v>281</v>
      </c>
      <c r="G84" s="37">
        <v>22800</v>
      </c>
      <c r="H84" s="38">
        <v>1600</v>
      </c>
      <c r="I84" s="38">
        <v>200</v>
      </c>
      <c r="J84" s="38">
        <v>1400</v>
      </c>
      <c r="K84" s="39">
        <v>2080</v>
      </c>
      <c r="L84" s="40">
        <v>880</v>
      </c>
      <c r="M84" s="38">
        <v>9400</v>
      </c>
      <c r="N84" s="41">
        <v>33600</v>
      </c>
      <c r="O84" s="38">
        <v>1820</v>
      </c>
      <c r="P84" s="39">
        <v>900</v>
      </c>
      <c r="Q84" s="40">
        <v>10400</v>
      </c>
      <c r="R84" s="38">
        <v>4400</v>
      </c>
      <c r="S84" s="38">
        <v>400</v>
      </c>
      <c r="T84" s="38">
        <v>1400</v>
      </c>
      <c r="U84" s="39">
        <v>400</v>
      </c>
      <c r="V84" s="15"/>
    </row>
    <row r="85" spans="1:28" ht="13.15" customHeight="1" x14ac:dyDescent="0.15">
      <c r="A85" s="3"/>
      <c r="B85" s="54" t="s">
        <v>358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15"/>
    </row>
    <row r="86" spans="1:28" ht="13.15" customHeight="1" x14ac:dyDescent="0.15">
      <c r="A86" s="3"/>
      <c r="B86" s="54" t="s">
        <v>359</v>
      </c>
      <c r="C86" s="54"/>
      <c r="D86" s="54"/>
      <c r="F86" s="55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T86" s="55"/>
      <c r="U86" s="56"/>
      <c r="V86" s="56"/>
      <c r="W86" s="56"/>
      <c r="X86" s="56"/>
      <c r="Y86" s="57"/>
      <c r="Z86" s="59"/>
      <c r="AA86" s="59"/>
      <c r="AB86" s="59"/>
    </row>
    <row r="87" spans="1:28" ht="13.15" customHeight="1" x14ac:dyDescent="0.4">
      <c r="A87" s="3"/>
      <c r="B87" s="54" t="s">
        <v>360</v>
      </c>
      <c r="C87" s="54"/>
      <c r="D87" s="54"/>
      <c r="F87" s="55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6"/>
      <c r="T87" s="56"/>
      <c r="U87" s="56"/>
      <c r="V87" s="15"/>
    </row>
    <row r="88" spans="1:28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493</v>
      </c>
      <c r="K88" s="3"/>
      <c r="N88" s="5" t="str">
        <f>I88</f>
        <v>調査期日：令和元年 9月 5日</v>
      </c>
      <c r="O88" s="3"/>
      <c r="P88" s="3"/>
      <c r="R88" s="3"/>
      <c r="S88" s="5" t="str">
        <f>I88</f>
        <v>調査期日：令和元年 9月 5日</v>
      </c>
      <c r="U88" s="3"/>
      <c r="V88" s="15"/>
    </row>
    <row r="89" spans="1:28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327</v>
      </c>
      <c r="K89" s="3"/>
      <c r="N89" s="5" t="s">
        <v>327</v>
      </c>
      <c r="O89" s="3"/>
      <c r="P89" s="3"/>
      <c r="R89" s="3"/>
      <c r="S89" s="5" t="str">
        <f>I89</f>
        <v>単　　位：cells/L</v>
      </c>
      <c r="U89" s="3"/>
      <c r="V89" s="15"/>
    </row>
    <row r="90" spans="1:28" ht="13.15" customHeight="1" x14ac:dyDescent="0.15">
      <c r="A90" s="3"/>
      <c r="B90" s="6" t="s">
        <v>1</v>
      </c>
      <c r="C90" s="7"/>
      <c r="D90" s="7"/>
      <c r="E90" s="8"/>
      <c r="F90" s="63" t="s">
        <v>2</v>
      </c>
      <c r="G90" s="10" t="s">
        <v>361</v>
      </c>
      <c r="H90" s="11" t="s">
        <v>362</v>
      </c>
      <c r="I90" s="11" t="s">
        <v>328</v>
      </c>
      <c r="J90" s="11" t="s">
        <v>363</v>
      </c>
      <c r="K90" s="12" t="s">
        <v>330</v>
      </c>
      <c r="L90" s="13" t="s">
        <v>331</v>
      </c>
      <c r="M90" s="11" t="s">
        <v>332</v>
      </c>
      <c r="N90" s="14" t="s">
        <v>333</v>
      </c>
      <c r="O90" s="11" t="s">
        <v>334</v>
      </c>
      <c r="P90" s="12" t="s">
        <v>364</v>
      </c>
      <c r="Q90" s="13" t="s">
        <v>335</v>
      </c>
      <c r="R90" s="11" t="s">
        <v>365</v>
      </c>
      <c r="S90" s="11" t="s">
        <v>366</v>
      </c>
      <c r="T90" s="11" t="s">
        <v>367</v>
      </c>
      <c r="U90" s="12" t="s">
        <v>368</v>
      </c>
      <c r="V90" s="15"/>
    </row>
    <row r="91" spans="1:28" ht="13.15" customHeight="1" x14ac:dyDescent="0.15">
      <c r="A91" s="3">
        <v>81</v>
      </c>
      <c r="B91" s="17" t="s">
        <v>62</v>
      </c>
      <c r="C91" s="17" t="s">
        <v>73</v>
      </c>
      <c r="D91" s="17" t="s">
        <v>110</v>
      </c>
      <c r="E91" s="17" t="s">
        <v>111</v>
      </c>
      <c r="F91" s="26" t="s">
        <v>115</v>
      </c>
      <c r="G91" s="27">
        <v>172800</v>
      </c>
      <c r="H91" s="28">
        <v>2620</v>
      </c>
      <c r="I91" s="28">
        <v>480</v>
      </c>
      <c r="J91" s="28">
        <v>1820</v>
      </c>
      <c r="K91" s="29">
        <v>1540</v>
      </c>
      <c r="L91" s="30">
        <v>460</v>
      </c>
      <c r="M91" s="28">
        <v>5200</v>
      </c>
      <c r="N91" s="31">
        <v>47600</v>
      </c>
      <c r="O91" s="28">
        <v>1360</v>
      </c>
      <c r="P91" s="29">
        <v>1000</v>
      </c>
      <c r="Q91" s="30">
        <v>13000</v>
      </c>
      <c r="R91" s="28">
        <v>10200</v>
      </c>
      <c r="S91" s="28">
        <v>5600</v>
      </c>
      <c r="T91" s="28">
        <v>12000</v>
      </c>
      <c r="U91" s="29">
        <v>720</v>
      </c>
      <c r="V91" s="15"/>
    </row>
    <row r="92" spans="1:28" ht="12.75" customHeight="1" x14ac:dyDescent="0.15">
      <c r="A92" s="3">
        <v>82</v>
      </c>
      <c r="B92" s="25"/>
      <c r="C92" s="25"/>
      <c r="D92" s="25"/>
      <c r="E92" s="25"/>
      <c r="F92" s="26" t="s">
        <v>193</v>
      </c>
      <c r="G92" s="27">
        <v>840</v>
      </c>
      <c r="H92" s="28">
        <v>220</v>
      </c>
      <c r="I92" s="28">
        <v>140</v>
      </c>
      <c r="J92" s="28">
        <v>520</v>
      </c>
      <c r="K92" s="29">
        <v>780</v>
      </c>
      <c r="L92" s="30">
        <v>340</v>
      </c>
      <c r="M92" s="28">
        <v>420</v>
      </c>
      <c r="N92" s="31">
        <v>40</v>
      </c>
      <c r="O92" s="28">
        <v>400</v>
      </c>
      <c r="P92" s="29">
        <v>40</v>
      </c>
      <c r="Q92" s="30">
        <v>300</v>
      </c>
      <c r="R92" s="28">
        <v>1120</v>
      </c>
      <c r="S92" s="28">
        <v>980</v>
      </c>
      <c r="T92" s="28">
        <v>8600</v>
      </c>
      <c r="U92" s="29">
        <v>760</v>
      </c>
      <c r="V92" s="15"/>
    </row>
    <row r="93" spans="1:28" ht="13.15" customHeight="1" x14ac:dyDescent="0.15">
      <c r="A93" s="3">
        <v>83</v>
      </c>
      <c r="B93" s="25"/>
      <c r="C93" s="25"/>
      <c r="D93" s="25"/>
      <c r="E93" s="25"/>
      <c r="F93" s="26" t="s">
        <v>369</v>
      </c>
      <c r="G93" s="27"/>
      <c r="H93" s="28">
        <v>200</v>
      </c>
      <c r="I93" s="28"/>
      <c r="J93" s="28"/>
      <c r="K93" s="29"/>
      <c r="L93" s="30"/>
      <c r="M93" s="28"/>
      <c r="N93" s="31"/>
      <c r="O93" s="28">
        <v>100</v>
      </c>
      <c r="P93" s="29"/>
      <c r="Q93" s="30"/>
      <c r="R93" s="28"/>
      <c r="S93" s="28"/>
      <c r="T93" s="28">
        <v>40</v>
      </c>
      <c r="U93" s="29"/>
      <c r="V93" s="15"/>
    </row>
    <row r="94" spans="1:28" ht="13.15" customHeight="1" x14ac:dyDescent="0.15">
      <c r="A94" s="3">
        <v>84</v>
      </c>
      <c r="B94" s="25"/>
      <c r="C94" s="25"/>
      <c r="D94" s="25"/>
      <c r="E94" s="25" t="s">
        <v>118</v>
      </c>
      <c r="F94" s="26" t="s">
        <v>194</v>
      </c>
      <c r="G94" s="27"/>
      <c r="H94" s="28"/>
      <c r="I94" s="28"/>
      <c r="J94" s="28"/>
      <c r="K94" s="29"/>
      <c r="L94" s="30"/>
      <c r="M94" s="28"/>
      <c r="N94" s="31"/>
      <c r="O94" s="28"/>
      <c r="P94" s="29"/>
      <c r="Q94" s="30"/>
      <c r="R94" s="28">
        <v>100</v>
      </c>
      <c r="S94" s="28"/>
      <c r="T94" s="28"/>
      <c r="U94" s="29">
        <v>20</v>
      </c>
      <c r="V94" s="15"/>
    </row>
    <row r="95" spans="1:28" ht="13.15" customHeight="1" x14ac:dyDescent="0.15">
      <c r="A95" s="3">
        <v>85</v>
      </c>
      <c r="B95" s="25"/>
      <c r="C95" s="25"/>
      <c r="D95" s="25"/>
      <c r="E95" s="25"/>
      <c r="F95" s="26" t="s">
        <v>316</v>
      </c>
      <c r="G95" s="27"/>
      <c r="H95" s="28"/>
      <c r="I95" s="28"/>
      <c r="J95" s="28">
        <v>40</v>
      </c>
      <c r="K95" s="29">
        <v>20</v>
      </c>
      <c r="L95" s="30">
        <v>20</v>
      </c>
      <c r="M95" s="28"/>
      <c r="N95" s="31"/>
      <c r="O95" s="28"/>
      <c r="P95" s="29"/>
      <c r="Q95" s="30"/>
      <c r="R95" s="28"/>
      <c r="S95" s="28"/>
      <c r="T95" s="28"/>
      <c r="U95" s="29">
        <v>140</v>
      </c>
      <c r="V95" s="15"/>
    </row>
    <row r="96" spans="1:28" ht="13.15" customHeight="1" x14ac:dyDescent="0.15">
      <c r="A96" s="3">
        <v>86</v>
      </c>
      <c r="B96" s="25"/>
      <c r="C96" s="25"/>
      <c r="D96" s="25"/>
      <c r="E96" s="25"/>
      <c r="F96" s="26" t="s">
        <v>120</v>
      </c>
      <c r="G96" s="27"/>
      <c r="H96" s="28"/>
      <c r="I96" s="28"/>
      <c r="J96" s="28"/>
      <c r="K96" s="29"/>
      <c r="L96" s="30"/>
      <c r="M96" s="28"/>
      <c r="N96" s="31"/>
      <c r="O96" s="28"/>
      <c r="P96" s="29"/>
      <c r="Q96" s="30"/>
      <c r="R96" s="28"/>
      <c r="S96" s="28"/>
      <c r="T96" s="28"/>
      <c r="U96" s="29">
        <v>400</v>
      </c>
      <c r="V96" s="15"/>
    </row>
    <row r="97" spans="1:22" ht="12.75" customHeight="1" x14ac:dyDescent="0.15">
      <c r="A97" s="3">
        <v>87</v>
      </c>
      <c r="B97" s="25"/>
      <c r="C97" s="25"/>
      <c r="D97" s="25"/>
      <c r="E97" s="25"/>
      <c r="F97" s="26" t="s">
        <v>121</v>
      </c>
      <c r="G97" s="27"/>
      <c r="H97" s="28"/>
      <c r="I97" s="28"/>
      <c r="J97" s="28"/>
      <c r="K97" s="29"/>
      <c r="L97" s="30"/>
      <c r="M97" s="28"/>
      <c r="N97" s="31">
        <v>40</v>
      </c>
      <c r="O97" s="28"/>
      <c r="P97" s="29"/>
      <c r="Q97" s="30"/>
      <c r="R97" s="28"/>
      <c r="S97" s="28">
        <v>20</v>
      </c>
      <c r="T97" s="28">
        <v>100</v>
      </c>
      <c r="U97" s="29">
        <v>120</v>
      </c>
      <c r="V97" s="15"/>
    </row>
    <row r="98" spans="1:22" ht="13.15" customHeight="1" x14ac:dyDescent="0.15">
      <c r="A98" s="3">
        <v>88</v>
      </c>
      <c r="B98" s="25"/>
      <c r="C98" s="25"/>
      <c r="D98" s="25"/>
      <c r="E98" s="25"/>
      <c r="F98" s="26" t="s">
        <v>318</v>
      </c>
      <c r="G98" s="27"/>
      <c r="H98" s="28"/>
      <c r="I98" s="28">
        <v>40</v>
      </c>
      <c r="J98" s="28">
        <v>20</v>
      </c>
      <c r="K98" s="29"/>
      <c r="L98" s="30"/>
      <c r="M98" s="28"/>
      <c r="N98" s="31"/>
      <c r="O98" s="28"/>
      <c r="P98" s="29"/>
      <c r="Q98" s="30"/>
      <c r="R98" s="28"/>
      <c r="S98" s="28"/>
      <c r="T98" s="28"/>
      <c r="U98" s="29">
        <v>20</v>
      </c>
      <c r="V98" s="15"/>
    </row>
    <row r="99" spans="1:22" ht="13.15" customHeight="1" x14ac:dyDescent="0.15">
      <c r="A99" s="3">
        <v>89</v>
      </c>
      <c r="B99" s="25"/>
      <c r="C99" s="25"/>
      <c r="D99" s="25"/>
      <c r="E99" s="25" t="s">
        <v>122</v>
      </c>
      <c r="F99" s="26" t="s">
        <v>123</v>
      </c>
      <c r="G99" s="27">
        <v>2000</v>
      </c>
      <c r="H99" s="28"/>
      <c r="I99" s="28"/>
      <c r="J99" s="28">
        <v>200</v>
      </c>
      <c r="K99" s="29"/>
      <c r="L99" s="30"/>
      <c r="M99" s="28">
        <v>700</v>
      </c>
      <c r="N99" s="31">
        <v>4800</v>
      </c>
      <c r="O99" s="28">
        <v>200</v>
      </c>
      <c r="P99" s="29">
        <v>600</v>
      </c>
      <c r="Q99" s="30">
        <v>1600</v>
      </c>
      <c r="R99" s="28">
        <v>200</v>
      </c>
      <c r="S99" s="28"/>
      <c r="T99" s="28">
        <v>20</v>
      </c>
      <c r="U99" s="29">
        <v>400</v>
      </c>
      <c r="V99" s="15"/>
    </row>
    <row r="100" spans="1:22" ht="13.15" customHeight="1" x14ac:dyDescent="0.15">
      <c r="A100" s="3">
        <v>90</v>
      </c>
      <c r="B100" s="25"/>
      <c r="C100" s="25"/>
      <c r="D100" s="25"/>
      <c r="E100" s="25"/>
      <c r="F100" s="26" t="s">
        <v>125</v>
      </c>
      <c r="G100" s="27"/>
      <c r="H100" s="28"/>
      <c r="I100" s="28"/>
      <c r="J100" s="28"/>
      <c r="K100" s="29"/>
      <c r="L100" s="30"/>
      <c r="M100" s="28"/>
      <c r="N100" s="31"/>
      <c r="O100" s="28"/>
      <c r="P100" s="29"/>
      <c r="Q100" s="30"/>
      <c r="R100" s="28"/>
      <c r="S100" s="28">
        <v>40</v>
      </c>
      <c r="T100" s="28"/>
      <c r="U100" s="29"/>
      <c r="V100" s="15"/>
    </row>
    <row r="101" spans="1:22" ht="13.15" customHeight="1" x14ac:dyDescent="0.15">
      <c r="A101" s="3">
        <v>91</v>
      </c>
      <c r="B101" s="25"/>
      <c r="C101" s="25"/>
      <c r="D101" s="25"/>
      <c r="E101" s="25"/>
      <c r="F101" s="26" t="s">
        <v>126</v>
      </c>
      <c r="G101" s="27">
        <v>17800</v>
      </c>
      <c r="H101" s="28">
        <v>10000</v>
      </c>
      <c r="I101" s="28">
        <v>720</v>
      </c>
      <c r="J101" s="28">
        <v>8400</v>
      </c>
      <c r="K101" s="29">
        <v>3200</v>
      </c>
      <c r="L101" s="30">
        <v>2600</v>
      </c>
      <c r="M101" s="28">
        <v>6600</v>
      </c>
      <c r="N101" s="31">
        <v>120000</v>
      </c>
      <c r="O101" s="28">
        <v>16400</v>
      </c>
      <c r="P101" s="29">
        <v>1200</v>
      </c>
      <c r="Q101" s="30">
        <v>10400</v>
      </c>
      <c r="R101" s="28">
        <v>25200</v>
      </c>
      <c r="S101" s="28">
        <v>16400</v>
      </c>
      <c r="T101" s="28">
        <v>24400</v>
      </c>
      <c r="U101" s="29">
        <v>2500</v>
      </c>
      <c r="V101" s="15"/>
    </row>
    <row r="102" spans="1:22" ht="13.15" customHeight="1" x14ac:dyDescent="0.15">
      <c r="A102" s="3">
        <v>92</v>
      </c>
      <c r="B102" s="25"/>
      <c r="C102" s="25"/>
      <c r="D102" s="25"/>
      <c r="E102" s="25"/>
      <c r="F102" s="26" t="s">
        <v>128</v>
      </c>
      <c r="G102" s="27">
        <v>1261000</v>
      </c>
      <c r="H102" s="28">
        <v>87800</v>
      </c>
      <c r="I102" s="28">
        <v>12400</v>
      </c>
      <c r="J102" s="28">
        <v>24200</v>
      </c>
      <c r="K102" s="29">
        <v>23200</v>
      </c>
      <c r="L102" s="30">
        <v>4600</v>
      </c>
      <c r="M102" s="28">
        <v>379800</v>
      </c>
      <c r="N102" s="31">
        <v>2588600</v>
      </c>
      <c r="O102" s="28">
        <v>81000</v>
      </c>
      <c r="P102" s="29">
        <v>38000</v>
      </c>
      <c r="Q102" s="30">
        <v>327800</v>
      </c>
      <c r="R102" s="28">
        <v>272000</v>
      </c>
      <c r="S102" s="28">
        <v>60400</v>
      </c>
      <c r="T102" s="28">
        <v>72600</v>
      </c>
      <c r="U102" s="29">
        <v>9020</v>
      </c>
      <c r="V102" s="15"/>
    </row>
    <row r="103" spans="1:22" ht="12.75" customHeight="1" x14ac:dyDescent="0.15">
      <c r="A103" s="3">
        <v>93</v>
      </c>
      <c r="B103" s="25"/>
      <c r="C103" s="25"/>
      <c r="D103" s="25"/>
      <c r="E103" s="25" t="s">
        <v>349</v>
      </c>
      <c r="F103" s="33" t="s">
        <v>130</v>
      </c>
      <c r="G103" s="27"/>
      <c r="H103" s="28"/>
      <c r="I103" s="28"/>
      <c r="J103" s="28"/>
      <c r="K103" s="29"/>
      <c r="L103" s="30"/>
      <c r="M103" s="28">
        <v>200</v>
      </c>
      <c r="N103" s="31"/>
      <c r="O103" s="28"/>
      <c r="P103" s="29">
        <v>320</v>
      </c>
      <c r="Q103" s="30"/>
      <c r="R103" s="28">
        <v>200</v>
      </c>
      <c r="S103" s="28">
        <v>140</v>
      </c>
      <c r="T103" s="28">
        <v>40</v>
      </c>
      <c r="U103" s="29">
        <v>360</v>
      </c>
      <c r="V103" s="15"/>
    </row>
    <row r="104" spans="1:22" ht="13.15" customHeight="1" x14ac:dyDescent="0.15">
      <c r="A104" s="3">
        <v>94</v>
      </c>
      <c r="B104" s="25"/>
      <c r="C104" s="25" t="s">
        <v>131</v>
      </c>
      <c r="D104" s="25" t="s">
        <v>132</v>
      </c>
      <c r="E104" s="25" t="s">
        <v>133</v>
      </c>
      <c r="F104" s="26" t="s">
        <v>134</v>
      </c>
      <c r="G104" s="27">
        <v>200</v>
      </c>
      <c r="H104" s="28"/>
      <c r="I104" s="28">
        <v>400</v>
      </c>
      <c r="J104" s="28"/>
      <c r="K104" s="29"/>
      <c r="L104" s="30"/>
      <c r="M104" s="28"/>
      <c r="N104" s="31"/>
      <c r="O104" s="28">
        <v>400</v>
      </c>
      <c r="P104" s="29"/>
      <c r="Q104" s="30">
        <v>800</v>
      </c>
      <c r="R104" s="28"/>
      <c r="S104" s="28"/>
      <c r="T104" s="28"/>
      <c r="U104" s="29">
        <v>200</v>
      </c>
      <c r="V104" s="15"/>
    </row>
    <row r="105" spans="1:22" ht="13.15" customHeight="1" x14ac:dyDescent="0.15">
      <c r="A105" s="3">
        <v>95</v>
      </c>
      <c r="B105" s="25" t="s">
        <v>247</v>
      </c>
      <c r="C105" s="25" t="s">
        <v>248</v>
      </c>
      <c r="D105" s="25" t="s">
        <v>249</v>
      </c>
      <c r="E105" s="25" t="s">
        <v>250</v>
      </c>
      <c r="F105" s="26" t="s">
        <v>251</v>
      </c>
      <c r="G105" s="27"/>
      <c r="H105" s="28"/>
      <c r="I105" s="28">
        <v>1000</v>
      </c>
      <c r="J105" s="28"/>
      <c r="K105" s="29">
        <v>400</v>
      </c>
      <c r="L105" s="30"/>
      <c r="M105" s="28"/>
      <c r="N105" s="31"/>
      <c r="O105" s="28">
        <v>400</v>
      </c>
      <c r="P105" s="29"/>
      <c r="Q105" s="30">
        <v>200</v>
      </c>
      <c r="R105" s="28"/>
      <c r="S105" s="28"/>
      <c r="T105" s="28"/>
      <c r="U105" s="29">
        <v>200</v>
      </c>
      <c r="V105" s="15"/>
    </row>
    <row r="106" spans="1:22" ht="13.15" customHeight="1" x14ac:dyDescent="0.15">
      <c r="A106" s="3">
        <v>96</v>
      </c>
      <c r="B106" s="25" t="s">
        <v>135</v>
      </c>
      <c r="C106" s="25" t="s">
        <v>136</v>
      </c>
      <c r="D106" s="25" t="s">
        <v>349</v>
      </c>
      <c r="E106" s="25" t="s">
        <v>286</v>
      </c>
      <c r="F106" s="33" t="s">
        <v>138</v>
      </c>
      <c r="G106" s="27">
        <v>2600</v>
      </c>
      <c r="H106" s="28">
        <v>1400</v>
      </c>
      <c r="I106" s="28">
        <v>420</v>
      </c>
      <c r="J106" s="28">
        <v>4000</v>
      </c>
      <c r="K106" s="29">
        <v>40</v>
      </c>
      <c r="L106" s="30">
        <v>480</v>
      </c>
      <c r="M106" s="28">
        <v>1800</v>
      </c>
      <c r="N106" s="31">
        <v>212800</v>
      </c>
      <c r="O106" s="28">
        <v>10800</v>
      </c>
      <c r="P106" s="29">
        <v>1400</v>
      </c>
      <c r="Q106" s="30">
        <v>17800</v>
      </c>
      <c r="R106" s="28">
        <v>23200</v>
      </c>
      <c r="S106" s="28">
        <v>200</v>
      </c>
      <c r="T106" s="28">
        <v>2000</v>
      </c>
      <c r="U106" s="29">
        <v>420</v>
      </c>
      <c r="V106" s="15"/>
    </row>
    <row r="107" spans="1:22" ht="13.15" customHeight="1" x14ac:dyDescent="0.15">
      <c r="A107" s="3">
        <v>97</v>
      </c>
      <c r="B107" s="25" t="s">
        <v>139</v>
      </c>
      <c r="C107" s="25" t="s">
        <v>140</v>
      </c>
      <c r="D107" s="25" t="s">
        <v>349</v>
      </c>
      <c r="E107" s="25" t="s">
        <v>349</v>
      </c>
      <c r="F107" s="33" t="s">
        <v>142</v>
      </c>
      <c r="G107" s="27">
        <v>400</v>
      </c>
      <c r="H107" s="28"/>
      <c r="I107" s="28"/>
      <c r="J107" s="28">
        <v>100</v>
      </c>
      <c r="K107" s="29"/>
      <c r="L107" s="30">
        <v>100</v>
      </c>
      <c r="M107" s="28">
        <v>100</v>
      </c>
      <c r="N107" s="31"/>
      <c r="O107" s="28"/>
      <c r="P107" s="29"/>
      <c r="Q107" s="30"/>
      <c r="R107" s="28">
        <v>600</v>
      </c>
      <c r="S107" s="28">
        <v>600</v>
      </c>
      <c r="T107" s="28"/>
      <c r="U107" s="29"/>
      <c r="V107" s="15"/>
    </row>
    <row r="108" spans="1:22" ht="12.75" customHeight="1" x14ac:dyDescent="0.15">
      <c r="A108" s="3">
        <v>98</v>
      </c>
      <c r="B108" s="25"/>
      <c r="C108" s="25" t="s">
        <v>143</v>
      </c>
      <c r="D108" s="25" t="s">
        <v>252</v>
      </c>
      <c r="E108" s="25" t="s">
        <v>253</v>
      </c>
      <c r="F108" s="33" t="s">
        <v>323</v>
      </c>
      <c r="G108" s="27"/>
      <c r="H108" s="28"/>
      <c r="I108" s="28"/>
      <c r="J108" s="28">
        <v>20</v>
      </c>
      <c r="K108" s="29"/>
      <c r="L108" s="30"/>
      <c r="M108" s="28"/>
      <c r="N108" s="31">
        <v>6200</v>
      </c>
      <c r="O108" s="28">
        <v>1000</v>
      </c>
      <c r="P108" s="29"/>
      <c r="Q108" s="30"/>
      <c r="R108" s="28">
        <v>1200</v>
      </c>
      <c r="S108" s="28"/>
      <c r="T108" s="28"/>
      <c r="U108" s="29"/>
      <c r="V108" s="15"/>
    </row>
    <row r="109" spans="1:22" ht="13.15" customHeight="1" x14ac:dyDescent="0.15">
      <c r="A109" s="3">
        <v>99</v>
      </c>
      <c r="B109" s="25"/>
      <c r="C109" s="25"/>
      <c r="D109" s="25" t="s">
        <v>144</v>
      </c>
      <c r="E109" s="25" t="s">
        <v>145</v>
      </c>
      <c r="F109" s="26" t="s">
        <v>255</v>
      </c>
      <c r="G109" s="27"/>
      <c r="H109" s="28"/>
      <c r="I109" s="28"/>
      <c r="J109" s="28"/>
      <c r="K109" s="29"/>
      <c r="L109" s="30"/>
      <c r="M109" s="28"/>
      <c r="N109" s="31">
        <v>400</v>
      </c>
      <c r="O109" s="28"/>
      <c r="P109" s="29"/>
      <c r="Q109" s="30"/>
      <c r="R109" s="28"/>
      <c r="S109" s="28"/>
      <c r="T109" s="28"/>
      <c r="U109" s="29"/>
      <c r="V109" s="15"/>
    </row>
    <row r="110" spans="1:22" ht="13.15" customHeight="1" x14ac:dyDescent="0.15">
      <c r="A110" s="3">
        <v>100</v>
      </c>
      <c r="B110" s="25"/>
      <c r="C110" s="25"/>
      <c r="D110" s="25"/>
      <c r="E110" s="25"/>
      <c r="F110" s="26" t="s">
        <v>370</v>
      </c>
      <c r="G110" s="27"/>
      <c r="H110" s="28"/>
      <c r="I110" s="28"/>
      <c r="J110" s="28"/>
      <c r="K110" s="29"/>
      <c r="L110" s="30"/>
      <c r="M110" s="28"/>
      <c r="N110" s="31"/>
      <c r="O110" s="28"/>
      <c r="P110" s="29"/>
      <c r="Q110" s="30">
        <v>160</v>
      </c>
      <c r="R110" s="28"/>
      <c r="S110" s="28"/>
      <c r="T110" s="28"/>
      <c r="U110" s="29"/>
      <c r="V110" s="15"/>
    </row>
    <row r="111" spans="1:22" ht="13.15" customHeight="1" x14ac:dyDescent="0.15">
      <c r="A111" s="3">
        <v>101</v>
      </c>
      <c r="B111" s="25"/>
      <c r="C111" s="25"/>
      <c r="D111" s="25"/>
      <c r="E111" s="25" t="s">
        <v>195</v>
      </c>
      <c r="F111" s="26" t="s">
        <v>371</v>
      </c>
      <c r="G111" s="27"/>
      <c r="H111" s="28"/>
      <c r="I111" s="28"/>
      <c r="J111" s="28"/>
      <c r="K111" s="29"/>
      <c r="L111" s="30"/>
      <c r="M111" s="28"/>
      <c r="N111" s="31"/>
      <c r="O111" s="28"/>
      <c r="P111" s="29">
        <v>800</v>
      </c>
      <c r="Q111" s="30"/>
      <c r="R111" s="28"/>
      <c r="S111" s="28"/>
      <c r="T111" s="28"/>
      <c r="U111" s="29"/>
      <c r="V111" s="15"/>
    </row>
    <row r="112" spans="1:22" ht="13.15" customHeight="1" x14ac:dyDescent="0.15">
      <c r="A112" s="3">
        <v>102</v>
      </c>
      <c r="B112" s="25"/>
      <c r="C112" s="25"/>
      <c r="D112" s="25"/>
      <c r="E112" s="25" t="s">
        <v>148</v>
      </c>
      <c r="F112" s="26" t="s">
        <v>372</v>
      </c>
      <c r="G112" s="27"/>
      <c r="H112" s="28"/>
      <c r="I112" s="28"/>
      <c r="J112" s="28"/>
      <c r="K112" s="29"/>
      <c r="L112" s="30"/>
      <c r="M112" s="28">
        <v>800</v>
      </c>
      <c r="N112" s="31"/>
      <c r="O112" s="28"/>
      <c r="P112" s="29"/>
      <c r="Q112" s="30"/>
      <c r="R112" s="28"/>
      <c r="S112" s="28"/>
      <c r="T112" s="28"/>
      <c r="U112" s="29"/>
      <c r="V112" s="15"/>
    </row>
    <row r="113" spans="1:22" ht="13.15" customHeight="1" x14ac:dyDescent="0.15">
      <c r="A113" s="3">
        <v>103</v>
      </c>
      <c r="B113" s="25"/>
      <c r="C113" s="25"/>
      <c r="D113" s="25"/>
      <c r="E113" s="25"/>
      <c r="F113" s="26" t="s">
        <v>149</v>
      </c>
      <c r="G113" s="27"/>
      <c r="H113" s="28"/>
      <c r="I113" s="28">
        <v>800</v>
      </c>
      <c r="J113" s="28"/>
      <c r="K113" s="29"/>
      <c r="L113" s="30"/>
      <c r="M113" s="28">
        <v>3200</v>
      </c>
      <c r="N113" s="31">
        <v>800</v>
      </c>
      <c r="O113" s="28"/>
      <c r="P113" s="29">
        <v>600</v>
      </c>
      <c r="Q113" s="30">
        <v>3400</v>
      </c>
      <c r="R113" s="28"/>
      <c r="S113" s="28"/>
      <c r="T113" s="28"/>
      <c r="U113" s="29">
        <v>800</v>
      </c>
      <c r="V113" s="15"/>
    </row>
    <row r="114" spans="1:22" ht="13.15" customHeight="1" x14ac:dyDescent="0.15">
      <c r="A114" s="3">
        <v>104</v>
      </c>
      <c r="B114" s="34" t="s">
        <v>150</v>
      </c>
      <c r="C114" s="35" t="s">
        <v>349</v>
      </c>
      <c r="D114" s="35" t="s">
        <v>286</v>
      </c>
      <c r="E114" s="35" t="s">
        <v>307</v>
      </c>
      <c r="F114" s="36" t="s">
        <v>151</v>
      </c>
      <c r="G114" s="37">
        <v>110400</v>
      </c>
      <c r="H114" s="38">
        <v>13600</v>
      </c>
      <c r="I114" s="38">
        <v>5200</v>
      </c>
      <c r="J114" s="38">
        <v>6600</v>
      </c>
      <c r="K114" s="39">
        <v>14000</v>
      </c>
      <c r="L114" s="40">
        <v>9200</v>
      </c>
      <c r="M114" s="38">
        <v>124800</v>
      </c>
      <c r="N114" s="41">
        <v>187200</v>
      </c>
      <c r="O114" s="38">
        <v>10000</v>
      </c>
      <c r="P114" s="39">
        <v>110400</v>
      </c>
      <c r="Q114" s="40">
        <v>76800</v>
      </c>
      <c r="R114" s="38">
        <v>62400</v>
      </c>
      <c r="S114" s="38">
        <v>60000</v>
      </c>
      <c r="T114" s="38">
        <v>4800</v>
      </c>
      <c r="U114" s="39">
        <v>4200</v>
      </c>
      <c r="V114" s="15"/>
    </row>
    <row r="115" spans="1:22" ht="13.15" customHeight="1" x14ac:dyDescent="0.15">
      <c r="A115" s="3"/>
      <c r="B115" s="6"/>
      <c r="C115" s="42"/>
      <c r="D115" s="42"/>
      <c r="E115" s="42"/>
      <c r="F115" s="43" t="s">
        <v>152</v>
      </c>
      <c r="G115" s="44">
        <v>48</v>
      </c>
      <c r="H115" s="45">
        <v>45</v>
      </c>
      <c r="I115" s="45">
        <v>51</v>
      </c>
      <c r="J115" s="45">
        <v>49</v>
      </c>
      <c r="K115" s="46">
        <v>44</v>
      </c>
      <c r="L115" s="44">
        <v>40</v>
      </c>
      <c r="M115" s="45">
        <v>50</v>
      </c>
      <c r="N115" s="47">
        <v>50</v>
      </c>
      <c r="O115" s="45">
        <v>49</v>
      </c>
      <c r="P115" s="46">
        <v>45</v>
      </c>
      <c r="Q115" s="44">
        <v>51</v>
      </c>
      <c r="R115" s="45">
        <v>49</v>
      </c>
      <c r="S115" s="45">
        <v>43</v>
      </c>
      <c r="T115" s="45">
        <v>53</v>
      </c>
      <c r="U115" s="46">
        <v>51</v>
      </c>
      <c r="V115" s="15"/>
    </row>
    <row r="116" spans="1:22" ht="13.15" customHeight="1" x14ac:dyDescent="0.15">
      <c r="A116" s="3"/>
      <c r="B116" s="48"/>
      <c r="C116" s="42"/>
      <c r="D116" s="42"/>
      <c r="E116" s="42"/>
      <c r="F116" s="49" t="s">
        <v>153</v>
      </c>
      <c r="G116" s="44">
        <v>3013880</v>
      </c>
      <c r="H116" s="45">
        <v>682840</v>
      </c>
      <c r="I116" s="45">
        <v>152860</v>
      </c>
      <c r="J116" s="45">
        <v>371240</v>
      </c>
      <c r="K116" s="46">
        <v>258760</v>
      </c>
      <c r="L116" s="44">
        <v>82040</v>
      </c>
      <c r="M116" s="45">
        <v>1657020</v>
      </c>
      <c r="N116" s="47">
        <v>5265920</v>
      </c>
      <c r="O116" s="50">
        <v>617180</v>
      </c>
      <c r="P116" s="51">
        <v>29229820</v>
      </c>
      <c r="Q116" s="52">
        <v>1882440</v>
      </c>
      <c r="R116" s="50">
        <v>1292120</v>
      </c>
      <c r="S116" s="50">
        <v>616080</v>
      </c>
      <c r="T116" s="50">
        <v>607020</v>
      </c>
      <c r="U116" s="51">
        <v>75620</v>
      </c>
      <c r="V116" s="53"/>
    </row>
    <row r="117" spans="1:22" ht="13.15" customHeight="1" x14ac:dyDescent="0.15">
      <c r="A117" s="3"/>
      <c r="B117" s="54" t="s">
        <v>460</v>
      </c>
      <c r="C117" s="54"/>
      <c r="D117" s="54"/>
      <c r="F117" s="55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</row>
    <row r="118" spans="1:22" ht="13.15" customHeight="1" x14ac:dyDescent="0.15">
      <c r="A118" s="3"/>
      <c r="B118" s="54" t="s">
        <v>155</v>
      </c>
      <c r="C118" s="54"/>
      <c r="D118" s="54"/>
      <c r="F118" s="55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T118" s="55"/>
      <c r="U118" s="56"/>
      <c r="V118" s="59"/>
    </row>
    <row r="119" spans="1:22" ht="13.15" customHeight="1" x14ac:dyDescent="0.15">
      <c r="A119" s="3"/>
      <c r="B119" s="54" t="s">
        <v>486</v>
      </c>
      <c r="C119" s="54"/>
      <c r="D119" s="54"/>
      <c r="F119" s="55"/>
      <c r="G119" s="60"/>
      <c r="H119" s="60"/>
      <c r="I119" s="60"/>
      <c r="J119" s="60"/>
      <c r="K119" s="60"/>
      <c r="L119" s="60"/>
      <c r="M119" s="60"/>
      <c r="N119" s="60"/>
      <c r="O119" s="56"/>
      <c r="P119" s="56"/>
      <c r="Q119" s="56"/>
      <c r="R119" s="56"/>
      <c r="S119" s="56"/>
      <c r="T119" s="56"/>
      <c r="U119" s="56"/>
    </row>
    <row r="120" spans="1:22" ht="18.75" x14ac:dyDescent="0.4">
      <c r="A120" s="3"/>
      <c r="B120" s="54" t="s">
        <v>487</v>
      </c>
      <c r="C120" s="54"/>
      <c r="D120" s="54"/>
      <c r="F120" s="55"/>
      <c r="G120" s="56"/>
      <c r="H120" s="56"/>
      <c r="I120" s="56"/>
      <c r="J120" s="56"/>
      <c r="K120" s="56"/>
      <c r="L120" s="56"/>
      <c r="M120" s="56"/>
      <c r="N120" s="56"/>
      <c r="O120" s="56"/>
      <c r="P120" s="56"/>
      <c r="Q120" s="56"/>
      <c r="R120" s="56"/>
      <c r="S120" s="56"/>
      <c r="T120" s="56"/>
      <c r="U120" s="56"/>
    </row>
  </sheetData>
  <phoneticPr fontId="1"/>
  <conditionalFormatting sqref="B80:E81 B5:E62 B91:E91 B73:E77 B108:E114">
    <cfRule type="expression" dxfId="217" priority="22" stopIfTrue="1">
      <formula>LEN(B5)&gt;=1</formula>
    </cfRule>
  </conditionalFormatting>
  <conditionalFormatting sqref="F80:U81 F5:U62 F91:U91 F73:U77 F108:U114">
    <cfRule type="expression" dxfId="216" priority="21" stopIfTrue="1">
      <formula>COUNTA($B5:$E5)&gt;0</formula>
    </cfRule>
  </conditionalFormatting>
  <conditionalFormatting sqref="B78:E79">
    <cfRule type="expression" dxfId="215" priority="20" stopIfTrue="1">
      <formula>LEN(B78)&gt;=1</formula>
    </cfRule>
  </conditionalFormatting>
  <conditionalFormatting sqref="F78:U79">
    <cfRule type="expression" dxfId="214" priority="19" stopIfTrue="1">
      <formula>COUNTA($B78:$E78)&gt;0</formula>
    </cfRule>
  </conditionalFormatting>
  <conditionalFormatting sqref="B82:E84">
    <cfRule type="expression" dxfId="213" priority="18" stopIfTrue="1">
      <formula>LEN(B82)&gt;=1</formula>
    </cfRule>
  </conditionalFormatting>
  <conditionalFormatting sqref="F82:U84">
    <cfRule type="expression" dxfId="212" priority="17" stopIfTrue="1">
      <formula>COUNTA($B82:$E82)&gt;0</formula>
    </cfRule>
  </conditionalFormatting>
  <conditionalFormatting sqref="B70:E71 B63:E67">
    <cfRule type="expression" dxfId="211" priority="16" stopIfTrue="1">
      <formula>LEN(B63)&gt;=1</formula>
    </cfRule>
  </conditionalFormatting>
  <conditionalFormatting sqref="F70:U71 F63:U67">
    <cfRule type="expression" dxfId="210" priority="15" stopIfTrue="1">
      <formula>COUNTA($B63:$E63)&gt;0</formula>
    </cfRule>
  </conditionalFormatting>
  <conditionalFormatting sqref="B68:E69">
    <cfRule type="expression" dxfId="209" priority="14" stopIfTrue="1">
      <formula>LEN(B68)&gt;=1</formula>
    </cfRule>
  </conditionalFormatting>
  <conditionalFormatting sqref="F68:U69">
    <cfRule type="expression" dxfId="208" priority="13" stopIfTrue="1">
      <formula>COUNTA($B68:$E68)&gt;0</formula>
    </cfRule>
  </conditionalFormatting>
  <conditionalFormatting sqref="B72:E72">
    <cfRule type="expression" dxfId="207" priority="12" stopIfTrue="1">
      <formula>LEN(B72)&gt;=1</formula>
    </cfRule>
  </conditionalFormatting>
  <conditionalFormatting sqref="F72:U72">
    <cfRule type="expression" dxfId="206" priority="11" stopIfTrue="1">
      <formula>COUNTA($B72:$E72)&gt;0</formula>
    </cfRule>
  </conditionalFormatting>
  <conditionalFormatting sqref="B92:E93 B105:E107">
    <cfRule type="expression" dxfId="205" priority="10" stopIfTrue="1">
      <formula>LEN(B92)&gt;=1</formula>
    </cfRule>
  </conditionalFormatting>
  <conditionalFormatting sqref="F92:U93 F105:U107">
    <cfRule type="expression" dxfId="204" priority="9" stopIfTrue="1">
      <formula>COUNTA($B92:$E92)&gt;0</formula>
    </cfRule>
  </conditionalFormatting>
  <conditionalFormatting sqref="B97:E99">
    <cfRule type="expression" dxfId="203" priority="8" stopIfTrue="1">
      <formula>LEN(B97)&gt;=1</formula>
    </cfRule>
  </conditionalFormatting>
  <conditionalFormatting sqref="F97:U99">
    <cfRule type="expression" dxfId="202" priority="7" stopIfTrue="1">
      <formula>COUNTA($B97:$E97)&gt;0</formula>
    </cfRule>
  </conditionalFormatting>
  <conditionalFormatting sqref="B94:E96">
    <cfRule type="expression" dxfId="201" priority="6" stopIfTrue="1">
      <formula>LEN(B94)&gt;=1</formula>
    </cfRule>
  </conditionalFormatting>
  <conditionalFormatting sqref="F94:U96">
    <cfRule type="expression" dxfId="200" priority="5" stopIfTrue="1">
      <formula>COUNTA($B94:$E94)&gt;0</formula>
    </cfRule>
  </conditionalFormatting>
  <conditionalFormatting sqref="B103:E104">
    <cfRule type="expression" dxfId="199" priority="4" stopIfTrue="1">
      <formula>LEN(B103)&gt;=1</formula>
    </cfRule>
  </conditionalFormatting>
  <conditionalFormatting sqref="F103:U104">
    <cfRule type="expression" dxfId="198" priority="3" stopIfTrue="1">
      <formula>COUNTA($B103:$E103)&gt;0</formula>
    </cfRule>
  </conditionalFormatting>
  <conditionalFormatting sqref="B100:E102">
    <cfRule type="expression" dxfId="197" priority="2" stopIfTrue="1">
      <formula>LEN(B100)&gt;=1</formula>
    </cfRule>
  </conditionalFormatting>
  <conditionalFormatting sqref="F100:U102">
    <cfRule type="expression" dxfId="196" priority="1" stopIfTrue="1">
      <formula>COUNTA($B100:$E100)&gt;0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in="1" max="20" man="1"/>
  </rowBreaks>
  <colBreaks count="2" manualBreakCount="2">
    <brk id="11" min="1" max="170" man="1"/>
    <brk id="16" min="1" max="17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zoomScaleNormal="100" zoomScaleSheetLayoutView="100" workbookViewId="0">
      <pane xSplit="6" ySplit="4" topLeftCell="G116" activePane="bottomRight" state="frozen"/>
      <selection pane="topRight"/>
      <selection pane="bottomLeft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2" width="10.5" style="1" bestFit="1" customWidth="1"/>
    <col min="23" max="256" width="9" style="1"/>
    <col min="257" max="257" width="5.625" style="1" customWidth="1"/>
    <col min="258" max="258" width="13.625" style="1" customWidth="1"/>
    <col min="259" max="259" width="12.625" style="1" customWidth="1"/>
    <col min="260" max="261" width="17.625" style="1" customWidth="1"/>
    <col min="262" max="262" width="32.375" style="1" customWidth="1"/>
    <col min="263" max="277" width="10" style="1" customWidth="1"/>
    <col min="278" max="278" width="10.5" style="1" bestFit="1" customWidth="1"/>
    <col min="279" max="512" width="9" style="1"/>
    <col min="513" max="513" width="5.625" style="1" customWidth="1"/>
    <col min="514" max="514" width="13.625" style="1" customWidth="1"/>
    <col min="515" max="515" width="12.625" style="1" customWidth="1"/>
    <col min="516" max="517" width="17.625" style="1" customWidth="1"/>
    <col min="518" max="518" width="32.375" style="1" customWidth="1"/>
    <col min="519" max="533" width="10" style="1" customWidth="1"/>
    <col min="534" max="534" width="10.5" style="1" bestFit="1" customWidth="1"/>
    <col min="535" max="768" width="9" style="1"/>
    <col min="769" max="769" width="5.625" style="1" customWidth="1"/>
    <col min="770" max="770" width="13.625" style="1" customWidth="1"/>
    <col min="771" max="771" width="12.625" style="1" customWidth="1"/>
    <col min="772" max="773" width="17.625" style="1" customWidth="1"/>
    <col min="774" max="774" width="32.375" style="1" customWidth="1"/>
    <col min="775" max="789" width="10" style="1" customWidth="1"/>
    <col min="790" max="790" width="10.5" style="1" bestFit="1" customWidth="1"/>
    <col min="791" max="1024" width="9" style="1"/>
    <col min="1025" max="1025" width="5.625" style="1" customWidth="1"/>
    <col min="1026" max="1026" width="13.625" style="1" customWidth="1"/>
    <col min="1027" max="1027" width="12.625" style="1" customWidth="1"/>
    <col min="1028" max="1029" width="17.625" style="1" customWidth="1"/>
    <col min="1030" max="1030" width="32.375" style="1" customWidth="1"/>
    <col min="1031" max="1045" width="10" style="1" customWidth="1"/>
    <col min="1046" max="1046" width="10.5" style="1" bestFit="1" customWidth="1"/>
    <col min="1047" max="1280" width="9" style="1"/>
    <col min="1281" max="1281" width="5.625" style="1" customWidth="1"/>
    <col min="1282" max="1282" width="13.625" style="1" customWidth="1"/>
    <col min="1283" max="1283" width="12.625" style="1" customWidth="1"/>
    <col min="1284" max="1285" width="17.625" style="1" customWidth="1"/>
    <col min="1286" max="1286" width="32.375" style="1" customWidth="1"/>
    <col min="1287" max="1301" width="10" style="1" customWidth="1"/>
    <col min="1302" max="1302" width="10.5" style="1" bestFit="1" customWidth="1"/>
    <col min="1303" max="1536" width="9" style="1"/>
    <col min="1537" max="1537" width="5.625" style="1" customWidth="1"/>
    <col min="1538" max="1538" width="13.625" style="1" customWidth="1"/>
    <col min="1539" max="1539" width="12.625" style="1" customWidth="1"/>
    <col min="1540" max="1541" width="17.625" style="1" customWidth="1"/>
    <col min="1542" max="1542" width="32.375" style="1" customWidth="1"/>
    <col min="1543" max="1557" width="10" style="1" customWidth="1"/>
    <col min="1558" max="1558" width="10.5" style="1" bestFit="1" customWidth="1"/>
    <col min="1559" max="1792" width="9" style="1"/>
    <col min="1793" max="1793" width="5.625" style="1" customWidth="1"/>
    <col min="1794" max="1794" width="13.625" style="1" customWidth="1"/>
    <col min="1795" max="1795" width="12.625" style="1" customWidth="1"/>
    <col min="1796" max="1797" width="17.625" style="1" customWidth="1"/>
    <col min="1798" max="1798" width="32.375" style="1" customWidth="1"/>
    <col min="1799" max="1813" width="10" style="1" customWidth="1"/>
    <col min="1814" max="1814" width="10.5" style="1" bestFit="1" customWidth="1"/>
    <col min="1815" max="2048" width="9" style="1"/>
    <col min="2049" max="2049" width="5.625" style="1" customWidth="1"/>
    <col min="2050" max="2050" width="13.625" style="1" customWidth="1"/>
    <col min="2051" max="2051" width="12.625" style="1" customWidth="1"/>
    <col min="2052" max="2053" width="17.625" style="1" customWidth="1"/>
    <col min="2054" max="2054" width="32.375" style="1" customWidth="1"/>
    <col min="2055" max="2069" width="10" style="1" customWidth="1"/>
    <col min="2070" max="2070" width="10.5" style="1" bestFit="1" customWidth="1"/>
    <col min="2071" max="2304" width="9" style="1"/>
    <col min="2305" max="2305" width="5.625" style="1" customWidth="1"/>
    <col min="2306" max="2306" width="13.625" style="1" customWidth="1"/>
    <col min="2307" max="2307" width="12.625" style="1" customWidth="1"/>
    <col min="2308" max="2309" width="17.625" style="1" customWidth="1"/>
    <col min="2310" max="2310" width="32.375" style="1" customWidth="1"/>
    <col min="2311" max="2325" width="10" style="1" customWidth="1"/>
    <col min="2326" max="2326" width="10.5" style="1" bestFit="1" customWidth="1"/>
    <col min="2327" max="2560" width="9" style="1"/>
    <col min="2561" max="2561" width="5.625" style="1" customWidth="1"/>
    <col min="2562" max="2562" width="13.625" style="1" customWidth="1"/>
    <col min="2563" max="2563" width="12.625" style="1" customWidth="1"/>
    <col min="2564" max="2565" width="17.625" style="1" customWidth="1"/>
    <col min="2566" max="2566" width="32.375" style="1" customWidth="1"/>
    <col min="2567" max="2581" width="10" style="1" customWidth="1"/>
    <col min="2582" max="2582" width="10.5" style="1" bestFit="1" customWidth="1"/>
    <col min="2583" max="2816" width="9" style="1"/>
    <col min="2817" max="2817" width="5.625" style="1" customWidth="1"/>
    <col min="2818" max="2818" width="13.625" style="1" customWidth="1"/>
    <col min="2819" max="2819" width="12.625" style="1" customWidth="1"/>
    <col min="2820" max="2821" width="17.625" style="1" customWidth="1"/>
    <col min="2822" max="2822" width="32.375" style="1" customWidth="1"/>
    <col min="2823" max="2837" width="10" style="1" customWidth="1"/>
    <col min="2838" max="2838" width="10.5" style="1" bestFit="1" customWidth="1"/>
    <col min="2839" max="3072" width="9" style="1"/>
    <col min="3073" max="3073" width="5.625" style="1" customWidth="1"/>
    <col min="3074" max="3074" width="13.625" style="1" customWidth="1"/>
    <col min="3075" max="3075" width="12.625" style="1" customWidth="1"/>
    <col min="3076" max="3077" width="17.625" style="1" customWidth="1"/>
    <col min="3078" max="3078" width="32.375" style="1" customWidth="1"/>
    <col min="3079" max="3093" width="10" style="1" customWidth="1"/>
    <col min="3094" max="3094" width="10.5" style="1" bestFit="1" customWidth="1"/>
    <col min="3095" max="3328" width="9" style="1"/>
    <col min="3329" max="3329" width="5.625" style="1" customWidth="1"/>
    <col min="3330" max="3330" width="13.625" style="1" customWidth="1"/>
    <col min="3331" max="3331" width="12.625" style="1" customWidth="1"/>
    <col min="3332" max="3333" width="17.625" style="1" customWidth="1"/>
    <col min="3334" max="3334" width="32.375" style="1" customWidth="1"/>
    <col min="3335" max="3349" width="10" style="1" customWidth="1"/>
    <col min="3350" max="3350" width="10.5" style="1" bestFit="1" customWidth="1"/>
    <col min="3351" max="3584" width="9" style="1"/>
    <col min="3585" max="3585" width="5.625" style="1" customWidth="1"/>
    <col min="3586" max="3586" width="13.625" style="1" customWidth="1"/>
    <col min="3587" max="3587" width="12.625" style="1" customWidth="1"/>
    <col min="3588" max="3589" width="17.625" style="1" customWidth="1"/>
    <col min="3590" max="3590" width="32.375" style="1" customWidth="1"/>
    <col min="3591" max="3605" width="10" style="1" customWidth="1"/>
    <col min="3606" max="3606" width="10.5" style="1" bestFit="1" customWidth="1"/>
    <col min="3607" max="3840" width="9" style="1"/>
    <col min="3841" max="3841" width="5.625" style="1" customWidth="1"/>
    <col min="3842" max="3842" width="13.625" style="1" customWidth="1"/>
    <col min="3843" max="3843" width="12.625" style="1" customWidth="1"/>
    <col min="3844" max="3845" width="17.625" style="1" customWidth="1"/>
    <col min="3846" max="3846" width="32.375" style="1" customWidth="1"/>
    <col min="3847" max="3861" width="10" style="1" customWidth="1"/>
    <col min="3862" max="3862" width="10.5" style="1" bestFit="1" customWidth="1"/>
    <col min="3863" max="4096" width="9" style="1"/>
    <col min="4097" max="4097" width="5.625" style="1" customWidth="1"/>
    <col min="4098" max="4098" width="13.625" style="1" customWidth="1"/>
    <col min="4099" max="4099" width="12.625" style="1" customWidth="1"/>
    <col min="4100" max="4101" width="17.625" style="1" customWidth="1"/>
    <col min="4102" max="4102" width="32.375" style="1" customWidth="1"/>
    <col min="4103" max="4117" width="10" style="1" customWidth="1"/>
    <col min="4118" max="4118" width="10.5" style="1" bestFit="1" customWidth="1"/>
    <col min="4119" max="4352" width="9" style="1"/>
    <col min="4353" max="4353" width="5.625" style="1" customWidth="1"/>
    <col min="4354" max="4354" width="13.625" style="1" customWidth="1"/>
    <col min="4355" max="4355" width="12.625" style="1" customWidth="1"/>
    <col min="4356" max="4357" width="17.625" style="1" customWidth="1"/>
    <col min="4358" max="4358" width="32.375" style="1" customWidth="1"/>
    <col min="4359" max="4373" width="10" style="1" customWidth="1"/>
    <col min="4374" max="4374" width="10.5" style="1" bestFit="1" customWidth="1"/>
    <col min="4375" max="4608" width="9" style="1"/>
    <col min="4609" max="4609" width="5.625" style="1" customWidth="1"/>
    <col min="4610" max="4610" width="13.625" style="1" customWidth="1"/>
    <col min="4611" max="4611" width="12.625" style="1" customWidth="1"/>
    <col min="4612" max="4613" width="17.625" style="1" customWidth="1"/>
    <col min="4614" max="4614" width="32.375" style="1" customWidth="1"/>
    <col min="4615" max="4629" width="10" style="1" customWidth="1"/>
    <col min="4630" max="4630" width="10.5" style="1" bestFit="1" customWidth="1"/>
    <col min="4631" max="4864" width="9" style="1"/>
    <col min="4865" max="4865" width="5.625" style="1" customWidth="1"/>
    <col min="4866" max="4866" width="13.625" style="1" customWidth="1"/>
    <col min="4867" max="4867" width="12.625" style="1" customWidth="1"/>
    <col min="4868" max="4869" width="17.625" style="1" customWidth="1"/>
    <col min="4870" max="4870" width="32.375" style="1" customWidth="1"/>
    <col min="4871" max="4885" width="10" style="1" customWidth="1"/>
    <col min="4886" max="4886" width="10.5" style="1" bestFit="1" customWidth="1"/>
    <col min="4887" max="5120" width="9" style="1"/>
    <col min="5121" max="5121" width="5.625" style="1" customWidth="1"/>
    <col min="5122" max="5122" width="13.625" style="1" customWidth="1"/>
    <col min="5123" max="5123" width="12.625" style="1" customWidth="1"/>
    <col min="5124" max="5125" width="17.625" style="1" customWidth="1"/>
    <col min="5126" max="5126" width="32.375" style="1" customWidth="1"/>
    <col min="5127" max="5141" width="10" style="1" customWidth="1"/>
    <col min="5142" max="5142" width="10.5" style="1" bestFit="1" customWidth="1"/>
    <col min="5143" max="5376" width="9" style="1"/>
    <col min="5377" max="5377" width="5.625" style="1" customWidth="1"/>
    <col min="5378" max="5378" width="13.625" style="1" customWidth="1"/>
    <col min="5379" max="5379" width="12.625" style="1" customWidth="1"/>
    <col min="5380" max="5381" width="17.625" style="1" customWidth="1"/>
    <col min="5382" max="5382" width="32.375" style="1" customWidth="1"/>
    <col min="5383" max="5397" width="10" style="1" customWidth="1"/>
    <col min="5398" max="5398" width="10.5" style="1" bestFit="1" customWidth="1"/>
    <col min="5399" max="5632" width="9" style="1"/>
    <col min="5633" max="5633" width="5.625" style="1" customWidth="1"/>
    <col min="5634" max="5634" width="13.625" style="1" customWidth="1"/>
    <col min="5635" max="5635" width="12.625" style="1" customWidth="1"/>
    <col min="5636" max="5637" width="17.625" style="1" customWidth="1"/>
    <col min="5638" max="5638" width="32.375" style="1" customWidth="1"/>
    <col min="5639" max="5653" width="10" style="1" customWidth="1"/>
    <col min="5654" max="5654" width="10.5" style="1" bestFit="1" customWidth="1"/>
    <col min="5655" max="5888" width="9" style="1"/>
    <col min="5889" max="5889" width="5.625" style="1" customWidth="1"/>
    <col min="5890" max="5890" width="13.625" style="1" customWidth="1"/>
    <col min="5891" max="5891" width="12.625" style="1" customWidth="1"/>
    <col min="5892" max="5893" width="17.625" style="1" customWidth="1"/>
    <col min="5894" max="5894" width="32.375" style="1" customWidth="1"/>
    <col min="5895" max="5909" width="10" style="1" customWidth="1"/>
    <col min="5910" max="5910" width="10.5" style="1" bestFit="1" customWidth="1"/>
    <col min="5911" max="6144" width="9" style="1"/>
    <col min="6145" max="6145" width="5.625" style="1" customWidth="1"/>
    <col min="6146" max="6146" width="13.625" style="1" customWidth="1"/>
    <col min="6147" max="6147" width="12.625" style="1" customWidth="1"/>
    <col min="6148" max="6149" width="17.625" style="1" customWidth="1"/>
    <col min="6150" max="6150" width="32.375" style="1" customWidth="1"/>
    <col min="6151" max="6165" width="10" style="1" customWidth="1"/>
    <col min="6166" max="6166" width="10.5" style="1" bestFit="1" customWidth="1"/>
    <col min="6167" max="6400" width="9" style="1"/>
    <col min="6401" max="6401" width="5.625" style="1" customWidth="1"/>
    <col min="6402" max="6402" width="13.625" style="1" customWidth="1"/>
    <col min="6403" max="6403" width="12.625" style="1" customWidth="1"/>
    <col min="6404" max="6405" width="17.625" style="1" customWidth="1"/>
    <col min="6406" max="6406" width="32.375" style="1" customWidth="1"/>
    <col min="6407" max="6421" width="10" style="1" customWidth="1"/>
    <col min="6422" max="6422" width="10.5" style="1" bestFit="1" customWidth="1"/>
    <col min="6423" max="6656" width="9" style="1"/>
    <col min="6657" max="6657" width="5.625" style="1" customWidth="1"/>
    <col min="6658" max="6658" width="13.625" style="1" customWidth="1"/>
    <col min="6659" max="6659" width="12.625" style="1" customWidth="1"/>
    <col min="6660" max="6661" width="17.625" style="1" customWidth="1"/>
    <col min="6662" max="6662" width="32.375" style="1" customWidth="1"/>
    <col min="6663" max="6677" width="10" style="1" customWidth="1"/>
    <col min="6678" max="6678" width="10.5" style="1" bestFit="1" customWidth="1"/>
    <col min="6679" max="6912" width="9" style="1"/>
    <col min="6913" max="6913" width="5.625" style="1" customWidth="1"/>
    <col min="6914" max="6914" width="13.625" style="1" customWidth="1"/>
    <col min="6915" max="6915" width="12.625" style="1" customWidth="1"/>
    <col min="6916" max="6917" width="17.625" style="1" customWidth="1"/>
    <col min="6918" max="6918" width="32.375" style="1" customWidth="1"/>
    <col min="6919" max="6933" width="10" style="1" customWidth="1"/>
    <col min="6934" max="6934" width="10.5" style="1" bestFit="1" customWidth="1"/>
    <col min="6935" max="7168" width="9" style="1"/>
    <col min="7169" max="7169" width="5.625" style="1" customWidth="1"/>
    <col min="7170" max="7170" width="13.625" style="1" customWidth="1"/>
    <col min="7171" max="7171" width="12.625" style="1" customWidth="1"/>
    <col min="7172" max="7173" width="17.625" style="1" customWidth="1"/>
    <col min="7174" max="7174" width="32.375" style="1" customWidth="1"/>
    <col min="7175" max="7189" width="10" style="1" customWidth="1"/>
    <col min="7190" max="7190" width="10.5" style="1" bestFit="1" customWidth="1"/>
    <col min="7191" max="7424" width="9" style="1"/>
    <col min="7425" max="7425" width="5.625" style="1" customWidth="1"/>
    <col min="7426" max="7426" width="13.625" style="1" customWidth="1"/>
    <col min="7427" max="7427" width="12.625" style="1" customWidth="1"/>
    <col min="7428" max="7429" width="17.625" style="1" customWidth="1"/>
    <col min="7430" max="7430" width="32.375" style="1" customWidth="1"/>
    <col min="7431" max="7445" width="10" style="1" customWidth="1"/>
    <col min="7446" max="7446" width="10.5" style="1" bestFit="1" customWidth="1"/>
    <col min="7447" max="7680" width="9" style="1"/>
    <col min="7681" max="7681" width="5.625" style="1" customWidth="1"/>
    <col min="7682" max="7682" width="13.625" style="1" customWidth="1"/>
    <col min="7683" max="7683" width="12.625" style="1" customWidth="1"/>
    <col min="7684" max="7685" width="17.625" style="1" customWidth="1"/>
    <col min="7686" max="7686" width="32.375" style="1" customWidth="1"/>
    <col min="7687" max="7701" width="10" style="1" customWidth="1"/>
    <col min="7702" max="7702" width="10.5" style="1" bestFit="1" customWidth="1"/>
    <col min="7703" max="7936" width="9" style="1"/>
    <col min="7937" max="7937" width="5.625" style="1" customWidth="1"/>
    <col min="7938" max="7938" width="13.625" style="1" customWidth="1"/>
    <col min="7939" max="7939" width="12.625" style="1" customWidth="1"/>
    <col min="7940" max="7941" width="17.625" style="1" customWidth="1"/>
    <col min="7942" max="7942" width="32.375" style="1" customWidth="1"/>
    <col min="7943" max="7957" width="10" style="1" customWidth="1"/>
    <col min="7958" max="7958" width="10.5" style="1" bestFit="1" customWidth="1"/>
    <col min="7959" max="8192" width="9" style="1"/>
    <col min="8193" max="8193" width="5.625" style="1" customWidth="1"/>
    <col min="8194" max="8194" width="13.625" style="1" customWidth="1"/>
    <col min="8195" max="8195" width="12.625" style="1" customWidth="1"/>
    <col min="8196" max="8197" width="17.625" style="1" customWidth="1"/>
    <col min="8198" max="8198" width="32.375" style="1" customWidth="1"/>
    <col min="8199" max="8213" width="10" style="1" customWidth="1"/>
    <col min="8214" max="8214" width="10.5" style="1" bestFit="1" customWidth="1"/>
    <col min="8215" max="8448" width="9" style="1"/>
    <col min="8449" max="8449" width="5.625" style="1" customWidth="1"/>
    <col min="8450" max="8450" width="13.625" style="1" customWidth="1"/>
    <col min="8451" max="8451" width="12.625" style="1" customWidth="1"/>
    <col min="8452" max="8453" width="17.625" style="1" customWidth="1"/>
    <col min="8454" max="8454" width="32.375" style="1" customWidth="1"/>
    <col min="8455" max="8469" width="10" style="1" customWidth="1"/>
    <col min="8470" max="8470" width="10.5" style="1" bestFit="1" customWidth="1"/>
    <col min="8471" max="8704" width="9" style="1"/>
    <col min="8705" max="8705" width="5.625" style="1" customWidth="1"/>
    <col min="8706" max="8706" width="13.625" style="1" customWidth="1"/>
    <col min="8707" max="8707" width="12.625" style="1" customWidth="1"/>
    <col min="8708" max="8709" width="17.625" style="1" customWidth="1"/>
    <col min="8710" max="8710" width="32.375" style="1" customWidth="1"/>
    <col min="8711" max="8725" width="10" style="1" customWidth="1"/>
    <col min="8726" max="8726" width="10.5" style="1" bestFit="1" customWidth="1"/>
    <col min="8727" max="8960" width="9" style="1"/>
    <col min="8961" max="8961" width="5.625" style="1" customWidth="1"/>
    <col min="8962" max="8962" width="13.625" style="1" customWidth="1"/>
    <col min="8963" max="8963" width="12.625" style="1" customWidth="1"/>
    <col min="8964" max="8965" width="17.625" style="1" customWidth="1"/>
    <col min="8966" max="8966" width="32.375" style="1" customWidth="1"/>
    <col min="8967" max="8981" width="10" style="1" customWidth="1"/>
    <col min="8982" max="8982" width="10.5" style="1" bestFit="1" customWidth="1"/>
    <col min="8983" max="9216" width="9" style="1"/>
    <col min="9217" max="9217" width="5.625" style="1" customWidth="1"/>
    <col min="9218" max="9218" width="13.625" style="1" customWidth="1"/>
    <col min="9219" max="9219" width="12.625" style="1" customWidth="1"/>
    <col min="9220" max="9221" width="17.625" style="1" customWidth="1"/>
    <col min="9222" max="9222" width="32.375" style="1" customWidth="1"/>
    <col min="9223" max="9237" width="10" style="1" customWidth="1"/>
    <col min="9238" max="9238" width="10.5" style="1" bestFit="1" customWidth="1"/>
    <col min="9239" max="9472" width="9" style="1"/>
    <col min="9473" max="9473" width="5.625" style="1" customWidth="1"/>
    <col min="9474" max="9474" width="13.625" style="1" customWidth="1"/>
    <col min="9475" max="9475" width="12.625" style="1" customWidth="1"/>
    <col min="9476" max="9477" width="17.625" style="1" customWidth="1"/>
    <col min="9478" max="9478" width="32.375" style="1" customWidth="1"/>
    <col min="9479" max="9493" width="10" style="1" customWidth="1"/>
    <col min="9494" max="9494" width="10.5" style="1" bestFit="1" customWidth="1"/>
    <col min="9495" max="9728" width="9" style="1"/>
    <col min="9729" max="9729" width="5.625" style="1" customWidth="1"/>
    <col min="9730" max="9730" width="13.625" style="1" customWidth="1"/>
    <col min="9731" max="9731" width="12.625" style="1" customWidth="1"/>
    <col min="9732" max="9733" width="17.625" style="1" customWidth="1"/>
    <col min="9734" max="9734" width="32.375" style="1" customWidth="1"/>
    <col min="9735" max="9749" width="10" style="1" customWidth="1"/>
    <col min="9750" max="9750" width="10.5" style="1" bestFit="1" customWidth="1"/>
    <col min="9751" max="9984" width="9" style="1"/>
    <col min="9985" max="9985" width="5.625" style="1" customWidth="1"/>
    <col min="9986" max="9986" width="13.625" style="1" customWidth="1"/>
    <col min="9987" max="9987" width="12.625" style="1" customWidth="1"/>
    <col min="9988" max="9989" width="17.625" style="1" customWidth="1"/>
    <col min="9990" max="9990" width="32.375" style="1" customWidth="1"/>
    <col min="9991" max="10005" width="10" style="1" customWidth="1"/>
    <col min="10006" max="10006" width="10.5" style="1" bestFit="1" customWidth="1"/>
    <col min="10007" max="10240" width="9" style="1"/>
    <col min="10241" max="10241" width="5.625" style="1" customWidth="1"/>
    <col min="10242" max="10242" width="13.625" style="1" customWidth="1"/>
    <col min="10243" max="10243" width="12.625" style="1" customWidth="1"/>
    <col min="10244" max="10245" width="17.625" style="1" customWidth="1"/>
    <col min="10246" max="10246" width="32.375" style="1" customWidth="1"/>
    <col min="10247" max="10261" width="10" style="1" customWidth="1"/>
    <col min="10262" max="10262" width="10.5" style="1" bestFit="1" customWidth="1"/>
    <col min="10263" max="10496" width="9" style="1"/>
    <col min="10497" max="10497" width="5.625" style="1" customWidth="1"/>
    <col min="10498" max="10498" width="13.625" style="1" customWidth="1"/>
    <col min="10499" max="10499" width="12.625" style="1" customWidth="1"/>
    <col min="10500" max="10501" width="17.625" style="1" customWidth="1"/>
    <col min="10502" max="10502" width="32.375" style="1" customWidth="1"/>
    <col min="10503" max="10517" width="10" style="1" customWidth="1"/>
    <col min="10518" max="10518" width="10.5" style="1" bestFit="1" customWidth="1"/>
    <col min="10519" max="10752" width="9" style="1"/>
    <col min="10753" max="10753" width="5.625" style="1" customWidth="1"/>
    <col min="10754" max="10754" width="13.625" style="1" customWidth="1"/>
    <col min="10755" max="10755" width="12.625" style="1" customWidth="1"/>
    <col min="10756" max="10757" width="17.625" style="1" customWidth="1"/>
    <col min="10758" max="10758" width="32.375" style="1" customWidth="1"/>
    <col min="10759" max="10773" width="10" style="1" customWidth="1"/>
    <col min="10774" max="10774" width="10.5" style="1" bestFit="1" customWidth="1"/>
    <col min="10775" max="11008" width="9" style="1"/>
    <col min="11009" max="11009" width="5.625" style="1" customWidth="1"/>
    <col min="11010" max="11010" width="13.625" style="1" customWidth="1"/>
    <col min="11011" max="11011" width="12.625" style="1" customWidth="1"/>
    <col min="11012" max="11013" width="17.625" style="1" customWidth="1"/>
    <col min="11014" max="11014" width="32.375" style="1" customWidth="1"/>
    <col min="11015" max="11029" width="10" style="1" customWidth="1"/>
    <col min="11030" max="11030" width="10.5" style="1" bestFit="1" customWidth="1"/>
    <col min="11031" max="11264" width="9" style="1"/>
    <col min="11265" max="11265" width="5.625" style="1" customWidth="1"/>
    <col min="11266" max="11266" width="13.625" style="1" customWidth="1"/>
    <col min="11267" max="11267" width="12.625" style="1" customWidth="1"/>
    <col min="11268" max="11269" width="17.625" style="1" customWidth="1"/>
    <col min="11270" max="11270" width="32.375" style="1" customWidth="1"/>
    <col min="11271" max="11285" width="10" style="1" customWidth="1"/>
    <col min="11286" max="11286" width="10.5" style="1" bestFit="1" customWidth="1"/>
    <col min="11287" max="11520" width="9" style="1"/>
    <col min="11521" max="11521" width="5.625" style="1" customWidth="1"/>
    <col min="11522" max="11522" width="13.625" style="1" customWidth="1"/>
    <col min="11523" max="11523" width="12.625" style="1" customWidth="1"/>
    <col min="11524" max="11525" width="17.625" style="1" customWidth="1"/>
    <col min="11526" max="11526" width="32.375" style="1" customWidth="1"/>
    <col min="11527" max="11541" width="10" style="1" customWidth="1"/>
    <col min="11542" max="11542" width="10.5" style="1" bestFit="1" customWidth="1"/>
    <col min="11543" max="11776" width="9" style="1"/>
    <col min="11777" max="11777" width="5.625" style="1" customWidth="1"/>
    <col min="11778" max="11778" width="13.625" style="1" customWidth="1"/>
    <col min="11779" max="11779" width="12.625" style="1" customWidth="1"/>
    <col min="11780" max="11781" width="17.625" style="1" customWidth="1"/>
    <col min="11782" max="11782" width="32.375" style="1" customWidth="1"/>
    <col min="11783" max="11797" width="10" style="1" customWidth="1"/>
    <col min="11798" max="11798" width="10.5" style="1" bestFit="1" customWidth="1"/>
    <col min="11799" max="12032" width="9" style="1"/>
    <col min="12033" max="12033" width="5.625" style="1" customWidth="1"/>
    <col min="12034" max="12034" width="13.625" style="1" customWidth="1"/>
    <col min="12035" max="12035" width="12.625" style="1" customWidth="1"/>
    <col min="12036" max="12037" width="17.625" style="1" customWidth="1"/>
    <col min="12038" max="12038" width="32.375" style="1" customWidth="1"/>
    <col min="12039" max="12053" width="10" style="1" customWidth="1"/>
    <col min="12054" max="12054" width="10.5" style="1" bestFit="1" customWidth="1"/>
    <col min="12055" max="12288" width="9" style="1"/>
    <col min="12289" max="12289" width="5.625" style="1" customWidth="1"/>
    <col min="12290" max="12290" width="13.625" style="1" customWidth="1"/>
    <col min="12291" max="12291" width="12.625" style="1" customWidth="1"/>
    <col min="12292" max="12293" width="17.625" style="1" customWidth="1"/>
    <col min="12294" max="12294" width="32.375" style="1" customWidth="1"/>
    <col min="12295" max="12309" width="10" style="1" customWidth="1"/>
    <col min="12310" max="12310" width="10.5" style="1" bestFit="1" customWidth="1"/>
    <col min="12311" max="12544" width="9" style="1"/>
    <col min="12545" max="12545" width="5.625" style="1" customWidth="1"/>
    <col min="12546" max="12546" width="13.625" style="1" customWidth="1"/>
    <col min="12547" max="12547" width="12.625" style="1" customWidth="1"/>
    <col min="12548" max="12549" width="17.625" style="1" customWidth="1"/>
    <col min="12550" max="12550" width="32.375" style="1" customWidth="1"/>
    <col min="12551" max="12565" width="10" style="1" customWidth="1"/>
    <col min="12566" max="12566" width="10.5" style="1" bestFit="1" customWidth="1"/>
    <col min="12567" max="12800" width="9" style="1"/>
    <col min="12801" max="12801" width="5.625" style="1" customWidth="1"/>
    <col min="12802" max="12802" width="13.625" style="1" customWidth="1"/>
    <col min="12803" max="12803" width="12.625" style="1" customWidth="1"/>
    <col min="12804" max="12805" width="17.625" style="1" customWidth="1"/>
    <col min="12806" max="12806" width="32.375" style="1" customWidth="1"/>
    <col min="12807" max="12821" width="10" style="1" customWidth="1"/>
    <col min="12822" max="12822" width="10.5" style="1" bestFit="1" customWidth="1"/>
    <col min="12823" max="13056" width="9" style="1"/>
    <col min="13057" max="13057" width="5.625" style="1" customWidth="1"/>
    <col min="13058" max="13058" width="13.625" style="1" customWidth="1"/>
    <col min="13059" max="13059" width="12.625" style="1" customWidth="1"/>
    <col min="13060" max="13061" width="17.625" style="1" customWidth="1"/>
    <col min="13062" max="13062" width="32.375" style="1" customWidth="1"/>
    <col min="13063" max="13077" width="10" style="1" customWidth="1"/>
    <col min="13078" max="13078" width="10.5" style="1" bestFit="1" customWidth="1"/>
    <col min="13079" max="13312" width="9" style="1"/>
    <col min="13313" max="13313" width="5.625" style="1" customWidth="1"/>
    <col min="13314" max="13314" width="13.625" style="1" customWidth="1"/>
    <col min="13315" max="13315" width="12.625" style="1" customWidth="1"/>
    <col min="13316" max="13317" width="17.625" style="1" customWidth="1"/>
    <col min="13318" max="13318" width="32.375" style="1" customWidth="1"/>
    <col min="13319" max="13333" width="10" style="1" customWidth="1"/>
    <col min="13334" max="13334" width="10.5" style="1" bestFit="1" customWidth="1"/>
    <col min="13335" max="13568" width="9" style="1"/>
    <col min="13569" max="13569" width="5.625" style="1" customWidth="1"/>
    <col min="13570" max="13570" width="13.625" style="1" customWidth="1"/>
    <col min="13571" max="13571" width="12.625" style="1" customWidth="1"/>
    <col min="13572" max="13573" width="17.625" style="1" customWidth="1"/>
    <col min="13574" max="13574" width="32.375" style="1" customWidth="1"/>
    <col min="13575" max="13589" width="10" style="1" customWidth="1"/>
    <col min="13590" max="13590" width="10.5" style="1" bestFit="1" customWidth="1"/>
    <col min="13591" max="13824" width="9" style="1"/>
    <col min="13825" max="13825" width="5.625" style="1" customWidth="1"/>
    <col min="13826" max="13826" width="13.625" style="1" customWidth="1"/>
    <col min="13827" max="13827" width="12.625" style="1" customWidth="1"/>
    <col min="13828" max="13829" width="17.625" style="1" customWidth="1"/>
    <col min="13830" max="13830" width="32.375" style="1" customWidth="1"/>
    <col min="13831" max="13845" width="10" style="1" customWidth="1"/>
    <col min="13846" max="13846" width="10.5" style="1" bestFit="1" customWidth="1"/>
    <col min="13847" max="14080" width="9" style="1"/>
    <col min="14081" max="14081" width="5.625" style="1" customWidth="1"/>
    <col min="14082" max="14082" width="13.625" style="1" customWidth="1"/>
    <col min="14083" max="14083" width="12.625" style="1" customWidth="1"/>
    <col min="14084" max="14085" width="17.625" style="1" customWidth="1"/>
    <col min="14086" max="14086" width="32.375" style="1" customWidth="1"/>
    <col min="14087" max="14101" width="10" style="1" customWidth="1"/>
    <col min="14102" max="14102" width="10.5" style="1" bestFit="1" customWidth="1"/>
    <col min="14103" max="14336" width="9" style="1"/>
    <col min="14337" max="14337" width="5.625" style="1" customWidth="1"/>
    <col min="14338" max="14338" width="13.625" style="1" customWidth="1"/>
    <col min="14339" max="14339" width="12.625" style="1" customWidth="1"/>
    <col min="14340" max="14341" width="17.625" style="1" customWidth="1"/>
    <col min="14342" max="14342" width="32.375" style="1" customWidth="1"/>
    <col min="14343" max="14357" width="10" style="1" customWidth="1"/>
    <col min="14358" max="14358" width="10.5" style="1" bestFit="1" customWidth="1"/>
    <col min="14359" max="14592" width="9" style="1"/>
    <col min="14593" max="14593" width="5.625" style="1" customWidth="1"/>
    <col min="14594" max="14594" width="13.625" style="1" customWidth="1"/>
    <col min="14595" max="14595" width="12.625" style="1" customWidth="1"/>
    <col min="14596" max="14597" width="17.625" style="1" customWidth="1"/>
    <col min="14598" max="14598" width="32.375" style="1" customWidth="1"/>
    <col min="14599" max="14613" width="10" style="1" customWidth="1"/>
    <col min="14614" max="14614" width="10.5" style="1" bestFit="1" customWidth="1"/>
    <col min="14615" max="14848" width="9" style="1"/>
    <col min="14849" max="14849" width="5.625" style="1" customWidth="1"/>
    <col min="14850" max="14850" width="13.625" style="1" customWidth="1"/>
    <col min="14851" max="14851" width="12.625" style="1" customWidth="1"/>
    <col min="14852" max="14853" width="17.625" style="1" customWidth="1"/>
    <col min="14854" max="14854" width="32.375" style="1" customWidth="1"/>
    <col min="14855" max="14869" width="10" style="1" customWidth="1"/>
    <col min="14870" max="14870" width="10.5" style="1" bestFit="1" customWidth="1"/>
    <col min="14871" max="15104" width="9" style="1"/>
    <col min="15105" max="15105" width="5.625" style="1" customWidth="1"/>
    <col min="15106" max="15106" width="13.625" style="1" customWidth="1"/>
    <col min="15107" max="15107" width="12.625" style="1" customWidth="1"/>
    <col min="15108" max="15109" width="17.625" style="1" customWidth="1"/>
    <col min="15110" max="15110" width="32.375" style="1" customWidth="1"/>
    <col min="15111" max="15125" width="10" style="1" customWidth="1"/>
    <col min="15126" max="15126" width="10.5" style="1" bestFit="1" customWidth="1"/>
    <col min="15127" max="15360" width="9" style="1"/>
    <col min="15361" max="15361" width="5.625" style="1" customWidth="1"/>
    <col min="15362" max="15362" width="13.625" style="1" customWidth="1"/>
    <col min="15363" max="15363" width="12.625" style="1" customWidth="1"/>
    <col min="15364" max="15365" width="17.625" style="1" customWidth="1"/>
    <col min="15366" max="15366" width="32.375" style="1" customWidth="1"/>
    <col min="15367" max="15381" width="10" style="1" customWidth="1"/>
    <col min="15382" max="15382" width="10.5" style="1" bestFit="1" customWidth="1"/>
    <col min="15383" max="15616" width="9" style="1"/>
    <col min="15617" max="15617" width="5.625" style="1" customWidth="1"/>
    <col min="15618" max="15618" width="13.625" style="1" customWidth="1"/>
    <col min="15619" max="15619" width="12.625" style="1" customWidth="1"/>
    <col min="15620" max="15621" width="17.625" style="1" customWidth="1"/>
    <col min="15622" max="15622" width="32.375" style="1" customWidth="1"/>
    <col min="15623" max="15637" width="10" style="1" customWidth="1"/>
    <col min="15638" max="15638" width="10.5" style="1" bestFit="1" customWidth="1"/>
    <col min="15639" max="15872" width="9" style="1"/>
    <col min="15873" max="15873" width="5.625" style="1" customWidth="1"/>
    <col min="15874" max="15874" width="13.625" style="1" customWidth="1"/>
    <col min="15875" max="15875" width="12.625" style="1" customWidth="1"/>
    <col min="15876" max="15877" width="17.625" style="1" customWidth="1"/>
    <col min="15878" max="15878" width="32.375" style="1" customWidth="1"/>
    <col min="15879" max="15893" width="10" style="1" customWidth="1"/>
    <col min="15894" max="15894" width="10.5" style="1" bestFit="1" customWidth="1"/>
    <col min="15895" max="16128" width="9" style="1"/>
    <col min="16129" max="16129" width="5.625" style="1" customWidth="1"/>
    <col min="16130" max="16130" width="13.625" style="1" customWidth="1"/>
    <col min="16131" max="16131" width="12.625" style="1" customWidth="1"/>
    <col min="16132" max="16133" width="17.625" style="1" customWidth="1"/>
    <col min="16134" max="16134" width="32.375" style="1" customWidth="1"/>
    <col min="16135" max="16149" width="10" style="1" customWidth="1"/>
    <col min="16150" max="16150" width="10.5" style="1" bestFit="1" customWidth="1"/>
    <col min="16151" max="16384" width="9" style="1"/>
  </cols>
  <sheetData>
    <row r="1" spans="1:22" ht="13.15" customHeight="1" x14ac:dyDescent="0.15">
      <c r="E1" s="2"/>
    </row>
    <row r="2" spans="1:22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494</v>
      </c>
      <c r="K2" s="3"/>
      <c r="N2" s="5" t="str">
        <f>I2</f>
        <v>調査期日：令和元年10月18日</v>
      </c>
      <c r="O2" s="3"/>
      <c r="P2" s="3"/>
      <c r="R2" s="3"/>
      <c r="S2" s="5" t="str">
        <f>I2</f>
        <v>調査期日：令和元年10月18日</v>
      </c>
      <c r="U2" s="3"/>
      <c r="V2" s="3"/>
    </row>
    <row r="3" spans="1:22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317</v>
      </c>
      <c r="K3" s="3"/>
      <c r="N3" s="5" t="s">
        <v>373</v>
      </c>
      <c r="O3" s="3"/>
      <c r="P3" s="3"/>
      <c r="R3" s="3"/>
      <c r="S3" s="5" t="str">
        <f>I3</f>
        <v>単　　位：cells/L</v>
      </c>
      <c r="U3" s="3"/>
      <c r="V3" s="3"/>
    </row>
    <row r="4" spans="1:22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160</v>
      </c>
      <c r="H4" s="11" t="s">
        <v>161</v>
      </c>
      <c r="I4" s="11" t="s">
        <v>5</v>
      </c>
      <c r="J4" s="11" t="s">
        <v>6</v>
      </c>
      <c r="K4" s="12" t="s">
        <v>374</v>
      </c>
      <c r="L4" s="13" t="s">
        <v>202</v>
      </c>
      <c r="M4" s="11" t="s">
        <v>9</v>
      </c>
      <c r="N4" s="14" t="s">
        <v>165</v>
      </c>
      <c r="O4" s="11" t="s">
        <v>203</v>
      </c>
      <c r="P4" s="12" t="s">
        <v>375</v>
      </c>
      <c r="Q4" s="13" t="s">
        <v>168</v>
      </c>
      <c r="R4" s="11" t="s">
        <v>205</v>
      </c>
      <c r="S4" s="11" t="s">
        <v>376</v>
      </c>
      <c r="T4" s="11" t="s">
        <v>206</v>
      </c>
      <c r="U4" s="12" t="s">
        <v>17</v>
      </c>
      <c r="V4" s="15"/>
    </row>
    <row r="5" spans="1:22" ht="13.15" customHeight="1" x14ac:dyDescent="0.15">
      <c r="A5" s="3">
        <v>1</v>
      </c>
      <c r="B5" s="16" t="s">
        <v>18</v>
      </c>
      <c r="C5" s="17" t="s">
        <v>19</v>
      </c>
      <c r="D5" s="17" t="s">
        <v>20</v>
      </c>
      <c r="E5" s="17"/>
      <c r="F5" s="18" t="s">
        <v>21</v>
      </c>
      <c r="G5" s="19">
        <v>5200</v>
      </c>
      <c r="H5" s="20">
        <v>2200</v>
      </c>
      <c r="I5" s="20">
        <v>8200</v>
      </c>
      <c r="J5" s="20">
        <v>13800</v>
      </c>
      <c r="K5" s="21">
        <v>400</v>
      </c>
      <c r="L5" s="22">
        <v>2600</v>
      </c>
      <c r="M5" s="20">
        <v>28800</v>
      </c>
      <c r="N5" s="23">
        <v>13800</v>
      </c>
      <c r="O5" s="20">
        <v>10000</v>
      </c>
      <c r="P5" s="21">
        <v>8400</v>
      </c>
      <c r="Q5" s="22">
        <v>19600</v>
      </c>
      <c r="R5" s="20">
        <v>28800</v>
      </c>
      <c r="S5" s="20">
        <v>11400</v>
      </c>
      <c r="T5" s="20">
        <v>108000</v>
      </c>
      <c r="U5" s="21">
        <v>29600</v>
      </c>
    </row>
    <row r="6" spans="1:22" ht="13.15" customHeight="1" x14ac:dyDescent="0.15">
      <c r="A6" s="3">
        <v>2</v>
      </c>
      <c r="B6" s="24" t="s">
        <v>22</v>
      </c>
      <c r="C6" s="25" t="s">
        <v>23</v>
      </c>
      <c r="D6" s="25" t="s">
        <v>24</v>
      </c>
      <c r="E6" s="25" t="s">
        <v>25</v>
      </c>
      <c r="F6" s="26" t="s">
        <v>207</v>
      </c>
      <c r="G6" s="27">
        <v>60</v>
      </c>
      <c r="H6" s="28"/>
      <c r="I6" s="28">
        <v>100</v>
      </c>
      <c r="J6" s="28">
        <v>240</v>
      </c>
      <c r="K6" s="29">
        <v>20</v>
      </c>
      <c r="L6" s="30">
        <v>40</v>
      </c>
      <c r="M6" s="28"/>
      <c r="N6" s="31">
        <v>40</v>
      </c>
      <c r="O6" s="28">
        <v>40</v>
      </c>
      <c r="P6" s="29">
        <v>40</v>
      </c>
      <c r="Q6" s="30">
        <v>40</v>
      </c>
      <c r="R6" s="28">
        <v>220</v>
      </c>
      <c r="S6" s="28">
        <v>60</v>
      </c>
      <c r="T6" s="28">
        <v>80</v>
      </c>
      <c r="U6" s="29">
        <v>240</v>
      </c>
      <c r="V6" s="15"/>
    </row>
    <row r="7" spans="1:22" ht="13.15" customHeight="1" x14ac:dyDescent="0.15">
      <c r="A7" s="3">
        <v>3</v>
      </c>
      <c r="B7" s="15"/>
      <c r="C7" s="25"/>
      <c r="D7" s="25"/>
      <c r="E7" s="32"/>
      <c r="F7" s="26" t="s">
        <v>27</v>
      </c>
      <c r="G7" s="27">
        <v>40</v>
      </c>
      <c r="H7" s="28"/>
      <c r="I7" s="28"/>
      <c r="J7" s="28"/>
      <c r="K7" s="29"/>
      <c r="L7" s="30"/>
      <c r="M7" s="28"/>
      <c r="N7" s="31"/>
      <c r="O7" s="28"/>
      <c r="P7" s="29"/>
      <c r="Q7" s="30">
        <v>100</v>
      </c>
      <c r="R7" s="28">
        <v>100</v>
      </c>
      <c r="S7" s="28">
        <v>40</v>
      </c>
      <c r="T7" s="28"/>
      <c r="U7" s="29"/>
      <c r="V7" s="15"/>
    </row>
    <row r="8" spans="1:22" ht="13.15" customHeight="1" x14ac:dyDescent="0.15">
      <c r="A8" s="3">
        <v>4</v>
      </c>
      <c r="B8" s="15"/>
      <c r="C8" s="25"/>
      <c r="D8" s="25"/>
      <c r="E8" s="25"/>
      <c r="F8" s="26" t="s">
        <v>173</v>
      </c>
      <c r="G8" s="27">
        <v>40</v>
      </c>
      <c r="H8" s="28"/>
      <c r="I8" s="28"/>
      <c r="J8" s="28">
        <v>100</v>
      </c>
      <c r="K8" s="29"/>
      <c r="L8" s="30"/>
      <c r="M8" s="28"/>
      <c r="N8" s="31">
        <v>40</v>
      </c>
      <c r="O8" s="28"/>
      <c r="P8" s="29">
        <v>100</v>
      </c>
      <c r="Q8" s="30">
        <v>300</v>
      </c>
      <c r="R8" s="28">
        <v>100</v>
      </c>
      <c r="S8" s="28">
        <v>100</v>
      </c>
      <c r="T8" s="28">
        <v>200</v>
      </c>
      <c r="U8" s="29">
        <v>100</v>
      </c>
      <c r="V8" s="15"/>
    </row>
    <row r="9" spans="1:22" ht="13.15" customHeight="1" x14ac:dyDescent="0.15">
      <c r="A9" s="3">
        <v>5</v>
      </c>
      <c r="B9" s="24"/>
      <c r="C9" s="25"/>
      <c r="D9" s="32" t="s">
        <v>28</v>
      </c>
      <c r="E9" s="25" t="s">
        <v>29</v>
      </c>
      <c r="F9" s="26" t="s">
        <v>30</v>
      </c>
      <c r="G9" s="27"/>
      <c r="H9" s="28"/>
      <c r="I9" s="28"/>
      <c r="J9" s="28">
        <v>40</v>
      </c>
      <c r="K9" s="29"/>
      <c r="L9" s="30"/>
      <c r="M9" s="28"/>
      <c r="N9" s="31"/>
      <c r="O9" s="28"/>
      <c r="P9" s="29">
        <v>20</v>
      </c>
      <c r="Q9" s="30">
        <v>20</v>
      </c>
      <c r="R9" s="28"/>
      <c r="S9" s="28"/>
      <c r="T9" s="28"/>
      <c r="U9" s="29">
        <v>20</v>
      </c>
      <c r="V9" s="15"/>
    </row>
    <row r="10" spans="1:22" ht="13.15" customHeight="1" x14ac:dyDescent="0.15">
      <c r="A10" s="3">
        <v>6</v>
      </c>
      <c r="B10" s="24"/>
      <c r="C10" s="25"/>
      <c r="D10" s="25"/>
      <c r="E10" s="25"/>
      <c r="F10" s="26" t="s">
        <v>377</v>
      </c>
      <c r="G10" s="27"/>
      <c r="H10" s="28"/>
      <c r="I10" s="28">
        <v>40</v>
      </c>
      <c r="J10" s="28"/>
      <c r="K10" s="29"/>
      <c r="L10" s="30"/>
      <c r="M10" s="28"/>
      <c r="N10" s="31"/>
      <c r="O10" s="28"/>
      <c r="P10" s="29">
        <v>20</v>
      </c>
      <c r="Q10" s="30">
        <v>20</v>
      </c>
      <c r="R10" s="28"/>
      <c r="S10" s="28"/>
      <c r="T10" s="28"/>
      <c r="U10" s="29"/>
      <c r="V10" s="15"/>
    </row>
    <row r="11" spans="1:22" ht="13.15" customHeight="1" x14ac:dyDescent="0.15">
      <c r="A11" s="3">
        <v>7</v>
      </c>
      <c r="B11" s="24"/>
      <c r="C11" s="25"/>
      <c r="D11" s="25"/>
      <c r="E11" s="25"/>
      <c r="F11" s="26" t="s">
        <v>32</v>
      </c>
      <c r="G11" s="27">
        <v>40</v>
      </c>
      <c r="H11" s="28"/>
      <c r="I11" s="28">
        <v>20</v>
      </c>
      <c r="J11" s="28"/>
      <c r="K11" s="29"/>
      <c r="L11" s="30"/>
      <c r="M11" s="28"/>
      <c r="N11" s="31"/>
      <c r="O11" s="28"/>
      <c r="P11" s="29"/>
      <c r="Q11" s="30"/>
      <c r="R11" s="28"/>
      <c r="S11" s="28"/>
      <c r="T11" s="28"/>
      <c r="U11" s="29"/>
      <c r="V11" s="15"/>
    </row>
    <row r="12" spans="1:22" ht="13.15" customHeight="1" x14ac:dyDescent="0.15">
      <c r="A12" s="3">
        <v>8</v>
      </c>
      <c r="B12" s="24"/>
      <c r="C12" s="25"/>
      <c r="D12" s="25"/>
      <c r="E12" s="25"/>
      <c r="F12" s="26" t="s">
        <v>378</v>
      </c>
      <c r="G12" s="27"/>
      <c r="H12" s="28"/>
      <c r="I12" s="28"/>
      <c r="J12" s="28"/>
      <c r="K12" s="29"/>
      <c r="L12" s="30"/>
      <c r="M12" s="28"/>
      <c r="N12" s="31"/>
      <c r="O12" s="28"/>
      <c r="P12" s="29"/>
      <c r="Q12" s="30"/>
      <c r="R12" s="28"/>
      <c r="S12" s="28"/>
      <c r="T12" s="28"/>
      <c r="U12" s="29">
        <v>20</v>
      </c>
      <c r="V12" s="15"/>
    </row>
    <row r="13" spans="1:22" ht="13.15" customHeight="1" x14ac:dyDescent="0.15">
      <c r="A13" s="3">
        <v>9</v>
      </c>
      <c r="B13" s="24"/>
      <c r="C13" s="25"/>
      <c r="D13" s="25"/>
      <c r="E13" s="25"/>
      <c r="F13" s="26" t="s">
        <v>33</v>
      </c>
      <c r="G13" s="27"/>
      <c r="H13" s="28"/>
      <c r="I13" s="28"/>
      <c r="J13" s="28"/>
      <c r="K13" s="29"/>
      <c r="L13" s="30"/>
      <c r="M13" s="28"/>
      <c r="N13" s="31"/>
      <c r="O13" s="28"/>
      <c r="P13" s="29">
        <v>20</v>
      </c>
      <c r="Q13" s="30">
        <v>20</v>
      </c>
      <c r="R13" s="28"/>
      <c r="S13" s="28">
        <v>20</v>
      </c>
      <c r="T13" s="28">
        <v>40</v>
      </c>
      <c r="U13" s="29"/>
      <c r="V13" s="15"/>
    </row>
    <row r="14" spans="1:22" ht="13.15" customHeight="1" x14ac:dyDescent="0.15">
      <c r="A14" s="3">
        <v>10</v>
      </c>
      <c r="B14" s="24"/>
      <c r="C14" s="25"/>
      <c r="D14" s="25" t="s">
        <v>34</v>
      </c>
      <c r="E14" s="25" t="s">
        <v>35</v>
      </c>
      <c r="F14" s="26" t="s">
        <v>379</v>
      </c>
      <c r="G14" s="27"/>
      <c r="H14" s="28"/>
      <c r="I14" s="28"/>
      <c r="J14" s="28">
        <v>80</v>
      </c>
      <c r="K14" s="29"/>
      <c r="L14" s="30"/>
      <c r="M14" s="28"/>
      <c r="N14" s="31"/>
      <c r="O14" s="28">
        <v>80</v>
      </c>
      <c r="P14" s="29"/>
      <c r="Q14" s="30"/>
      <c r="R14" s="28"/>
      <c r="S14" s="28"/>
      <c r="T14" s="28"/>
      <c r="U14" s="29"/>
      <c r="V14" s="15"/>
    </row>
    <row r="15" spans="1:22" ht="13.15" customHeight="1" x14ac:dyDescent="0.15">
      <c r="A15" s="3">
        <v>11</v>
      </c>
      <c r="B15" s="24"/>
      <c r="C15" s="25"/>
      <c r="D15" s="25"/>
      <c r="E15" s="25"/>
      <c r="F15" s="26" t="s">
        <v>174</v>
      </c>
      <c r="G15" s="27"/>
      <c r="H15" s="28">
        <v>40</v>
      </c>
      <c r="I15" s="28"/>
      <c r="J15" s="28"/>
      <c r="K15" s="29">
        <v>20</v>
      </c>
      <c r="L15" s="30">
        <v>20</v>
      </c>
      <c r="M15" s="28"/>
      <c r="N15" s="31"/>
      <c r="O15" s="28"/>
      <c r="P15" s="29"/>
      <c r="Q15" s="30"/>
      <c r="R15" s="28">
        <v>20</v>
      </c>
      <c r="S15" s="28">
        <v>20</v>
      </c>
      <c r="T15" s="28">
        <v>40</v>
      </c>
      <c r="U15" s="29">
        <v>100</v>
      </c>
      <c r="V15" s="15"/>
    </row>
    <row r="16" spans="1:22" ht="13.15" customHeight="1" x14ac:dyDescent="0.15">
      <c r="A16" s="3">
        <v>12</v>
      </c>
      <c r="B16" s="24"/>
      <c r="C16" s="25"/>
      <c r="D16" s="25"/>
      <c r="E16" s="25"/>
      <c r="F16" s="26" t="s">
        <v>175</v>
      </c>
      <c r="G16" s="27"/>
      <c r="H16" s="28"/>
      <c r="I16" s="28"/>
      <c r="J16" s="28">
        <v>100</v>
      </c>
      <c r="K16" s="29"/>
      <c r="L16" s="30"/>
      <c r="M16" s="28">
        <v>140</v>
      </c>
      <c r="N16" s="31">
        <v>40</v>
      </c>
      <c r="O16" s="28">
        <v>40</v>
      </c>
      <c r="P16" s="29">
        <v>20</v>
      </c>
      <c r="Q16" s="30">
        <v>160</v>
      </c>
      <c r="R16" s="28">
        <v>120</v>
      </c>
      <c r="S16" s="28">
        <v>20</v>
      </c>
      <c r="T16" s="28">
        <v>20</v>
      </c>
      <c r="U16" s="29">
        <v>100</v>
      </c>
      <c r="V16" s="15"/>
    </row>
    <row r="17" spans="1:22" ht="13.15" customHeight="1" x14ac:dyDescent="0.15">
      <c r="A17" s="3">
        <v>13</v>
      </c>
      <c r="B17" s="24"/>
      <c r="C17" s="25"/>
      <c r="D17" s="25"/>
      <c r="E17" s="25"/>
      <c r="F17" s="26" t="s">
        <v>36</v>
      </c>
      <c r="G17" s="27"/>
      <c r="H17" s="28"/>
      <c r="I17" s="28">
        <v>20</v>
      </c>
      <c r="J17" s="28"/>
      <c r="K17" s="29"/>
      <c r="L17" s="30"/>
      <c r="M17" s="28"/>
      <c r="N17" s="31"/>
      <c r="O17" s="28"/>
      <c r="P17" s="29"/>
      <c r="Q17" s="30"/>
      <c r="R17" s="28"/>
      <c r="S17" s="28"/>
      <c r="T17" s="28"/>
      <c r="U17" s="29"/>
      <c r="V17" s="15"/>
    </row>
    <row r="18" spans="1:22" ht="13.15" customHeight="1" x14ac:dyDescent="0.15">
      <c r="A18" s="3">
        <v>14</v>
      </c>
      <c r="B18" s="24"/>
      <c r="C18" s="25"/>
      <c r="D18" s="25"/>
      <c r="E18" s="25"/>
      <c r="F18" s="26" t="s">
        <v>37</v>
      </c>
      <c r="G18" s="27">
        <v>80</v>
      </c>
      <c r="H18" s="28">
        <v>120</v>
      </c>
      <c r="I18" s="28">
        <v>100</v>
      </c>
      <c r="J18" s="28">
        <v>180</v>
      </c>
      <c r="K18" s="29">
        <v>40</v>
      </c>
      <c r="L18" s="30">
        <v>80</v>
      </c>
      <c r="M18" s="28">
        <v>40</v>
      </c>
      <c r="N18" s="31">
        <v>20</v>
      </c>
      <c r="O18" s="28">
        <v>140</v>
      </c>
      <c r="P18" s="29">
        <v>100</v>
      </c>
      <c r="Q18" s="30">
        <v>40</v>
      </c>
      <c r="R18" s="28">
        <v>340</v>
      </c>
      <c r="S18" s="28">
        <v>60</v>
      </c>
      <c r="T18" s="28">
        <v>140</v>
      </c>
      <c r="U18" s="29">
        <v>20</v>
      </c>
      <c r="V18" s="15"/>
    </row>
    <row r="19" spans="1:22" ht="13.15" customHeight="1" x14ac:dyDescent="0.15">
      <c r="A19" s="3">
        <v>15</v>
      </c>
      <c r="B19" s="24"/>
      <c r="C19" s="25"/>
      <c r="D19" s="25"/>
      <c r="E19" s="25"/>
      <c r="F19" s="26" t="s">
        <v>38</v>
      </c>
      <c r="G19" s="27">
        <v>260</v>
      </c>
      <c r="H19" s="28">
        <v>40</v>
      </c>
      <c r="I19" s="28">
        <v>20</v>
      </c>
      <c r="J19" s="28"/>
      <c r="K19" s="29">
        <v>60</v>
      </c>
      <c r="L19" s="30">
        <v>120</v>
      </c>
      <c r="M19" s="28"/>
      <c r="N19" s="31">
        <v>40</v>
      </c>
      <c r="O19" s="28">
        <v>20</v>
      </c>
      <c r="P19" s="29"/>
      <c r="Q19" s="30"/>
      <c r="R19" s="28"/>
      <c r="S19" s="28">
        <v>20</v>
      </c>
      <c r="T19" s="28"/>
      <c r="U19" s="29"/>
      <c r="V19" s="15"/>
    </row>
    <row r="20" spans="1:22" ht="13.15" customHeight="1" x14ac:dyDescent="0.15">
      <c r="A20" s="3">
        <v>16</v>
      </c>
      <c r="B20" s="24"/>
      <c r="C20" s="25"/>
      <c r="D20" s="25"/>
      <c r="E20" s="25" t="s">
        <v>178</v>
      </c>
      <c r="F20" s="26" t="s">
        <v>179</v>
      </c>
      <c r="G20" s="27">
        <v>40</v>
      </c>
      <c r="H20" s="28"/>
      <c r="I20" s="28"/>
      <c r="J20" s="28">
        <v>60</v>
      </c>
      <c r="K20" s="29"/>
      <c r="L20" s="30"/>
      <c r="M20" s="28">
        <v>20</v>
      </c>
      <c r="N20" s="31">
        <v>40</v>
      </c>
      <c r="O20" s="28">
        <v>80</v>
      </c>
      <c r="P20" s="29">
        <v>20</v>
      </c>
      <c r="Q20" s="30">
        <v>100</v>
      </c>
      <c r="R20" s="28">
        <v>20</v>
      </c>
      <c r="S20" s="28">
        <v>20</v>
      </c>
      <c r="T20" s="28"/>
      <c r="U20" s="29"/>
      <c r="V20" s="15"/>
    </row>
    <row r="21" spans="1:22" ht="13.15" customHeight="1" x14ac:dyDescent="0.15">
      <c r="A21" s="3">
        <v>17</v>
      </c>
      <c r="B21" s="24"/>
      <c r="C21" s="25"/>
      <c r="D21" s="25"/>
      <c r="E21" s="25"/>
      <c r="F21" s="26" t="s">
        <v>380</v>
      </c>
      <c r="G21" s="27"/>
      <c r="H21" s="28"/>
      <c r="I21" s="28">
        <v>20</v>
      </c>
      <c r="J21" s="28"/>
      <c r="K21" s="29"/>
      <c r="L21" s="30"/>
      <c r="M21" s="28">
        <v>20</v>
      </c>
      <c r="N21" s="31"/>
      <c r="O21" s="28"/>
      <c r="P21" s="29"/>
      <c r="Q21" s="30">
        <v>20</v>
      </c>
      <c r="R21" s="28"/>
      <c r="S21" s="28"/>
      <c r="T21" s="28"/>
      <c r="U21" s="29"/>
      <c r="V21" s="15"/>
    </row>
    <row r="22" spans="1:22" ht="13.15" customHeight="1" x14ac:dyDescent="0.15">
      <c r="A22" s="3">
        <v>18</v>
      </c>
      <c r="B22" s="24"/>
      <c r="C22" s="25"/>
      <c r="D22" s="25"/>
      <c r="E22" s="25"/>
      <c r="F22" s="26" t="s">
        <v>381</v>
      </c>
      <c r="G22" s="27"/>
      <c r="H22" s="28"/>
      <c r="I22" s="28">
        <v>40</v>
      </c>
      <c r="J22" s="28"/>
      <c r="K22" s="29"/>
      <c r="L22" s="30"/>
      <c r="M22" s="28"/>
      <c r="N22" s="31"/>
      <c r="O22" s="28"/>
      <c r="P22" s="29"/>
      <c r="Q22" s="30"/>
      <c r="R22" s="28"/>
      <c r="S22" s="28"/>
      <c r="T22" s="28"/>
      <c r="U22" s="29"/>
      <c r="V22" s="15"/>
    </row>
    <row r="23" spans="1:22" ht="13.15" customHeight="1" x14ac:dyDescent="0.15">
      <c r="A23" s="3">
        <v>19</v>
      </c>
      <c r="B23" s="24"/>
      <c r="C23" s="25"/>
      <c r="D23" s="25"/>
      <c r="E23" s="25" t="s">
        <v>39</v>
      </c>
      <c r="F23" s="26" t="s">
        <v>40</v>
      </c>
      <c r="G23" s="27"/>
      <c r="H23" s="28"/>
      <c r="I23" s="28"/>
      <c r="J23" s="28"/>
      <c r="K23" s="29"/>
      <c r="L23" s="30"/>
      <c r="M23" s="28"/>
      <c r="N23" s="31"/>
      <c r="O23" s="28"/>
      <c r="P23" s="29"/>
      <c r="Q23" s="30"/>
      <c r="R23" s="28"/>
      <c r="S23" s="28"/>
      <c r="T23" s="28">
        <v>40</v>
      </c>
      <c r="U23" s="29"/>
      <c r="V23" s="15"/>
    </row>
    <row r="24" spans="1:22" ht="13.15" customHeight="1" x14ac:dyDescent="0.15">
      <c r="A24" s="3">
        <v>20</v>
      </c>
      <c r="B24" s="24"/>
      <c r="C24" s="25"/>
      <c r="D24" s="25"/>
      <c r="E24" s="25" t="s">
        <v>286</v>
      </c>
      <c r="F24" s="33" t="s">
        <v>42</v>
      </c>
      <c r="G24" s="27">
        <v>4000</v>
      </c>
      <c r="H24" s="28">
        <v>1200</v>
      </c>
      <c r="I24" s="28">
        <v>1400</v>
      </c>
      <c r="J24" s="28">
        <v>1800</v>
      </c>
      <c r="K24" s="29">
        <v>800</v>
      </c>
      <c r="L24" s="30">
        <v>600</v>
      </c>
      <c r="M24" s="28">
        <v>1800</v>
      </c>
      <c r="N24" s="31">
        <v>1800</v>
      </c>
      <c r="O24" s="28">
        <v>2600</v>
      </c>
      <c r="P24" s="29">
        <v>3000</v>
      </c>
      <c r="Q24" s="30">
        <v>2000</v>
      </c>
      <c r="R24" s="28">
        <v>600</v>
      </c>
      <c r="S24" s="28">
        <v>600</v>
      </c>
      <c r="T24" s="28">
        <v>400</v>
      </c>
      <c r="U24" s="29">
        <v>400</v>
      </c>
      <c r="V24" s="15"/>
    </row>
    <row r="25" spans="1:22" ht="13.15" customHeight="1" x14ac:dyDescent="0.15">
      <c r="A25" s="3">
        <v>21</v>
      </c>
      <c r="B25" s="24"/>
      <c r="C25" s="25"/>
      <c r="D25" s="25" t="s">
        <v>43</v>
      </c>
      <c r="E25" s="25" t="s">
        <v>44</v>
      </c>
      <c r="F25" s="26" t="s">
        <v>45</v>
      </c>
      <c r="G25" s="27"/>
      <c r="H25" s="28">
        <v>60</v>
      </c>
      <c r="I25" s="28">
        <v>20</v>
      </c>
      <c r="J25" s="28">
        <v>40</v>
      </c>
      <c r="K25" s="29"/>
      <c r="L25" s="30">
        <v>140</v>
      </c>
      <c r="M25" s="28">
        <v>40</v>
      </c>
      <c r="N25" s="31"/>
      <c r="O25" s="28">
        <v>40</v>
      </c>
      <c r="P25" s="29"/>
      <c r="Q25" s="30"/>
      <c r="R25" s="28">
        <v>80</v>
      </c>
      <c r="S25" s="28">
        <v>20</v>
      </c>
      <c r="T25" s="28"/>
      <c r="U25" s="29"/>
      <c r="V25" s="15"/>
    </row>
    <row r="26" spans="1:22" ht="13.15" customHeight="1" x14ac:dyDescent="0.15">
      <c r="A26" s="3">
        <v>22</v>
      </c>
      <c r="B26" s="24"/>
      <c r="C26" s="25"/>
      <c r="D26" s="25" t="s">
        <v>46</v>
      </c>
      <c r="E26" s="25" t="s">
        <v>47</v>
      </c>
      <c r="F26" s="26" t="s">
        <v>49</v>
      </c>
      <c r="G26" s="27"/>
      <c r="H26" s="28">
        <v>100</v>
      </c>
      <c r="I26" s="28"/>
      <c r="J26" s="28"/>
      <c r="K26" s="29"/>
      <c r="L26" s="30"/>
      <c r="M26" s="28"/>
      <c r="N26" s="31">
        <v>200</v>
      </c>
      <c r="O26" s="28"/>
      <c r="P26" s="29"/>
      <c r="Q26" s="30"/>
      <c r="R26" s="28"/>
      <c r="S26" s="28"/>
      <c r="T26" s="28"/>
      <c r="U26" s="29"/>
      <c r="V26" s="15"/>
    </row>
    <row r="27" spans="1:22" ht="13.15" customHeight="1" x14ac:dyDescent="0.15">
      <c r="A27" s="3">
        <v>23</v>
      </c>
      <c r="B27" s="24"/>
      <c r="C27" s="25"/>
      <c r="D27" s="25"/>
      <c r="E27" s="25"/>
      <c r="F27" s="26" t="s">
        <v>213</v>
      </c>
      <c r="G27" s="27"/>
      <c r="H27" s="28"/>
      <c r="I27" s="28"/>
      <c r="J27" s="28"/>
      <c r="K27" s="29"/>
      <c r="L27" s="30"/>
      <c r="M27" s="28"/>
      <c r="N27" s="31"/>
      <c r="O27" s="28"/>
      <c r="P27" s="29"/>
      <c r="Q27" s="30"/>
      <c r="R27" s="28"/>
      <c r="S27" s="28"/>
      <c r="T27" s="28"/>
      <c r="U27" s="29">
        <v>20</v>
      </c>
      <c r="V27" s="15"/>
    </row>
    <row r="28" spans="1:22" ht="13.15" customHeight="1" x14ac:dyDescent="0.15">
      <c r="A28" s="3">
        <v>24</v>
      </c>
      <c r="B28" s="24"/>
      <c r="C28" s="25"/>
      <c r="D28" s="25"/>
      <c r="E28" s="25"/>
      <c r="F28" s="26" t="s">
        <v>51</v>
      </c>
      <c r="G28" s="27"/>
      <c r="H28" s="28"/>
      <c r="I28" s="28">
        <v>600</v>
      </c>
      <c r="J28" s="28"/>
      <c r="K28" s="29"/>
      <c r="L28" s="30"/>
      <c r="M28" s="28">
        <v>200</v>
      </c>
      <c r="N28" s="31"/>
      <c r="O28" s="28">
        <v>200</v>
      </c>
      <c r="P28" s="29"/>
      <c r="Q28" s="30"/>
      <c r="R28" s="28"/>
      <c r="S28" s="28"/>
      <c r="T28" s="28"/>
      <c r="U28" s="29">
        <v>40</v>
      </c>
      <c r="V28" s="15"/>
    </row>
    <row r="29" spans="1:22" ht="13.15" customHeight="1" x14ac:dyDescent="0.15">
      <c r="A29" s="3">
        <v>25</v>
      </c>
      <c r="B29" s="24"/>
      <c r="C29" s="25"/>
      <c r="D29" s="25"/>
      <c r="E29" s="25"/>
      <c r="F29" s="26" t="s">
        <v>52</v>
      </c>
      <c r="G29" s="27">
        <v>40</v>
      </c>
      <c r="H29" s="28"/>
      <c r="I29" s="28">
        <v>20</v>
      </c>
      <c r="J29" s="28"/>
      <c r="K29" s="29"/>
      <c r="L29" s="30"/>
      <c r="M29" s="28"/>
      <c r="N29" s="31">
        <v>40</v>
      </c>
      <c r="O29" s="28"/>
      <c r="P29" s="29">
        <v>20</v>
      </c>
      <c r="Q29" s="30">
        <v>60</v>
      </c>
      <c r="R29" s="28"/>
      <c r="S29" s="28">
        <v>40</v>
      </c>
      <c r="T29" s="28"/>
      <c r="U29" s="29">
        <v>40</v>
      </c>
      <c r="V29" s="15"/>
    </row>
    <row r="30" spans="1:22" ht="13.15" customHeight="1" x14ac:dyDescent="0.15">
      <c r="A30" s="3">
        <v>26</v>
      </c>
      <c r="B30" s="24"/>
      <c r="C30" s="25"/>
      <c r="D30" s="25"/>
      <c r="E30" s="25"/>
      <c r="F30" s="26" t="s">
        <v>53</v>
      </c>
      <c r="G30" s="27">
        <v>100</v>
      </c>
      <c r="H30" s="28"/>
      <c r="I30" s="28">
        <v>240</v>
      </c>
      <c r="J30" s="28">
        <v>660</v>
      </c>
      <c r="K30" s="29">
        <v>120</v>
      </c>
      <c r="L30" s="30">
        <v>140</v>
      </c>
      <c r="M30" s="28">
        <v>180</v>
      </c>
      <c r="N30" s="31">
        <v>100</v>
      </c>
      <c r="O30" s="28">
        <v>120</v>
      </c>
      <c r="P30" s="29">
        <v>600</v>
      </c>
      <c r="Q30" s="30">
        <v>260</v>
      </c>
      <c r="R30" s="28">
        <v>280</v>
      </c>
      <c r="S30" s="28">
        <v>120</v>
      </c>
      <c r="T30" s="28">
        <v>160</v>
      </c>
      <c r="U30" s="29">
        <v>120</v>
      </c>
      <c r="V30" s="15"/>
    </row>
    <row r="31" spans="1:22" ht="13.15" customHeight="1" x14ac:dyDescent="0.15">
      <c r="A31" s="3">
        <v>27</v>
      </c>
      <c r="B31" s="24"/>
      <c r="C31" s="25"/>
      <c r="D31" s="25"/>
      <c r="E31" s="25" t="s">
        <v>56</v>
      </c>
      <c r="F31" s="26" t="s">
        <v>57</v>
      </c>
      <c r="G31" s="27">
        <v>440</v>
      </c>
      <c r="H31" s="28"/>
      <c r="I31" s="28"/>
      <c r="J31" s="28">
        <v>80</v>
      </c>
      <c r="K31" s="29"/>
      <c r="L31" s="30"/>
      <c r="M31" s="28"/>
      <c r="N31" s="31">
        <v>6400</v>
      </c>
      <c r="O31" s="28">
        <v>120</v>
      </c>
      <c r="P31" s="29"/>
      <c r="Q31" s="30">
        <v>280</v>
      </c>
      <c r="R31" s="28"/>
      <c r="S31" s="28"/>
      <c r="T31" s="28"/>
      <c r="U31" s="29"/>
      <c r="V31" s="15"/>
    </row>
    <row r="32" spans="1:22" ht="13.15" customHeight="1" x14ac:dyDescent="0.15">
      <c r="A32" s="3">
        <v>28</v>
      </c>
      <c r="B32" s="24"/>
      <c r="C32" s="25"/>
      <c r="D32" s="25"/>
      <c r="E32" s="25"/>
      <c r="F32" s="26" t="s">
        <v>59</v>
      </c>
      <c r="G32" s="27"/>
      <c r="H32" s="28"/>
      <c r="I32" s="28"/>
      <c r="J32" s="28">
        <v>60</v>
      </c>
      <c r="K32" s="29">
        <v>20</v>
      </c>
      <c r="L32" s="30">
        <v>40</v>
      </c>
      <c r="M32" s="28"/>
      <c r="N32" s="31"/>
      <c r="O32" s="28">
        <v>40</v>
      </c>
      <c r="P32" s="29"/>
      <c r="Q32" s="30">
        <v>20</v>
      </c>
      <c r="R32" s="28"/>
      <c r="S32" s="28">
        <v>20</v>
      </c>
      <c r="T32" s="28"/>
      <c r="U32" s="29">
        <v>20</v>
      </c>
      <c r="V32" s="15"/>
    </row>
    <row r="33" spans="1:22" ht="13.15" customHeight="1" x14ac:dyDescent="0.15">
      <c r="A33" s="3">
        <v>29</v>
      </c>
      <c r="B33" s="24"/>
      <c r="C33" s="25"/>
      <c r="D33" s="25"/>
      <c r="E33" s="25" t="s">
        <v>215</v>
      </c>
      <c r="F33" s="26" t="s">
        <v>382</v>
      </c>
      <c r="G33" s="27"/>
      <c r="H33" s="28">
        <v>20</v>
      </c>
      <c r="I33" s="28">
        <v>40</v>
      </c>
      <c r="J33" s="28"/>
      <c r="K33" s="29">
        <v>60</v>
      </c>
      <c r="L33" s="30">
        <v>40</v>
      </c>
      <c r="M33" s="28"/>
      <c r="N33" s="31"/>
      <c r="O33" s="28"/>
      <c r="P33" s="29">
        <v>20</v>
      </c>
      <c r="Q33" s="30"/>
      <c r="R33" s="28"/>
      <c r="S33" s="28"/>
      <c r="T33" s="28"/>
      <c r="U33" s="29"/>
      <c r="V33" s="15"/>
    </row>
    <row r="34" spans="1:22" ht="13.15" customHeight="1" x14ac:dyDescent="0.15">
      <c r="A34" s="3">
        <v>30</v>
      </c>
      <c r="B34" s="24"/>
      <c r="C34" s="25"/>
      <c r="D34" s="25"/>
      <c r="E34" s="25"/>
      <c r="F34" s="26" t="s">
        <v>216</v>
      </c>
      <c r="G34" s="27">
        <v>100</v>
      </c>
      <c r="H34" s="28">
        <v>20</v>
      </c>
      <c r="I34" s="28">
        <v>80</v>
      </c>
      <c r="J34" s="28">
        <v>40</v>
      </c>
      <c r="K34" s="29">
        <v>120</v>
      </c>
      <c r="L34" s="30">
        <v>40</v>
      </c>
      <c r="M34" s="28">
        <v>60</v>
      </c>
      <c r="N34" s="31">
        <v>60</v>
      </c>
      <c r="O34" s="28">
        <v>20</v>
      </c>
      <c r="P34" s="29">
        <v>220</v>
      </c>
      <c r="Q34" s="30">
        <v>180</v>
      </c>
      <c r="R34" s="28">
        <v>200</v>
      </c>
      <c r="S34" s="28">
        <v>20</v>
      </c>
      <c r="T34" s="28">
        <v>140</v>
      </c>
      <c r="U34" s="29">
        <v>120</v>
      </c>
      <c r="V34" s="15"/>
    </row>
    <row r="35" spans="1:22" ht="13.15" customHeight="1" x14ac:dyDescent="0.15">
      <c r="A35" s="3">
        <v>31</v>
      </c>
      <c r="B35" s="24"/>
      <c r="C35" s="25"/>
      <c r="D35" s="25"/>
      <c r="E35" s="25"/>
      <c r="F35" s="26" t="s">
        <v>272</v>
      </c>
      <c r="G35" s="27">
        <v>80</v>
      </c>
      <c r="H35" s="28">
        <v>80</v>
      </c>
      <c r="I35" s="28">
        <v>60</v>
      </c>
      <c r="J35" s="28">
        <v>20</v>
      </c>
      <c r="K35" s="29">
        <v>80</v>
      </c>
      <c r="L35" s="30"/>
      <c r="M35" s="28">
        <v>140</v>
      </c>
      <c r="N35" s="31">
        <v>60</v>
      </c>
      <c r="O35" s="28">
        <v>80</v>
      </c>
      <c r="P35" s="29"/>
      <c r="Q35" s="30"/>
      <c r="R35" s="28"/>
      <c r="S35" s="28"/>
      <c r="T35" s="28">
        <v>60</v>
      </c>
      <c r="U35" s="29">
        <v>40</v>
      </c>
      <c r="V35" s="15"/>
    </row>
    <row r="36" spans="1:22" ht="13.15" customHeight="1" x14ac:dyDescent="0.15">
      <c r="A36" s="3">
        <v>32</v>
      </c>
      <c r="B36" s="25"/>
      <c r="C36" s="25"/>
      <c r="D36" s="25"/>
      <c r="E36" s="25"/>
      <c r="F36" s="26" t="s">
        <v>217</v>
      </c>
      <c r="G36" s="27">
        <v>60</v>
      </c>
      <c r="H36" s="28"/>
      <c r="I36" s="28">
        <v>80</v>
      </c>
      <c r="J36" s="28">
        <v>60</v>
      </c>
      <c r="K36" s="29"/>
      <c r="L36" s="30">
        <v>20</v>
      </c>
      <c r="M36" s="28"/>
      <c r="N36" s="31">
        <v>20</v>
      </c>
      <c r="O36" s="28">
        <v>20</v>
      </c>
      <c r="P36" s="29"/>
      <c r="Q36" s="30"/>
      <c r="R36" s="28"/>
      <c r="S36" s="28"/>
      <c r="T36" s="28">
        <v>20</v>
      </c>
      <c r="U36" s="29">
        <v>20</v>
      </c>
      <c r="V36" s="15"/>
    </row>
    <row r="37" spans="1:22" ht="13.15" customHeight="1" x14ac:dyDescent="0.15">
      <c r="A37" s="3">
        <v>33</v>
      </c>
      <c r="B37" s="25"/>
      <c r="C37" s="25"/>
      <c r="D37" s="25"/>
      <c r="E37" s="25"/>
      <c r="F37" s="26" t="s">
        <v>383</v>
      </c>
      <c r="G37" s="27"/>
      <c r="H37" s="28"/>
      <c r="I37" s="28"/>
      <c r="J37" s="28"/>
      <c r="K37" s="29"/>
      <c r="L37" s="30">
        <v>20</v>
      </c>
      <c r="M37" s="28"/>
      <c r="N37" s="31"/>
      <c r="O37" s="28"/>
      <c r="P37" s="29"/>
      <c r="Q37" s="30"/>
      <c r="R37" s="28"/>
      <c r="S37" s="28"/>
      <c r="T37" s="28"/>
      <c r="U37" s="29"/>
      <c r="V37" s="15"/>
    </row>
    <row r="38" spans="1:22" ht="13.15" customHeight="1" x14ac:dyDescent="0.15">
      <c r="A38" s="3">
        <v>34</v>
      </c>
      <c r="B38" s="25"/>
      <c r="C38" s="25"/>
      <c r="D38" s="25"/>
      <c r="E38" s="25" t="s">
        <v>267</v>
      </c>
      <c r="F38" s="33" t="s">
        <v>61</v>
      </c>
      <c r="G38" s="27">
        <v>200</v>
      </c>
      <c r="H38" s="28">
        <v>200</v>
      </c>
      <c r="I38" s="28">
        <v>200</v>
      </c>
      <c r="J38" s="28">
        <v>2200</v>
      </c>
      <c r="K38" s="29">
        <v>200</v>
      </c>
      <c r="L38" s="30">
        <v>200</v>
      </c>
      <c r="M38" s="28">
        <v>400</v>
      </c>
      <c r="N38" s="31">
        <v>1200</v>
      </c>
      <c r="O38" s="28">
        <v>600</v>
      </c>
      <c r="P38" s="29">
        <v>800</v>
      </c>
      <c r="Q38" s="30">
        <v>1200</v>
      </c>
      <c r="R38" s="28">
        <v>400</v>
      </c>
      <c r="S38" s="28">
        <v>600</v>
      </c>
      <c r="T38" s="28">
        <v>600</v>
      </c>
      <c r="U38" s="29">
        <v>200</v>
      </c>
      <c r="V38" s="15"/>
    </row>
    <row r="39" spans="1:22" ht="13.15" customHeight="1" x14ac:dyDescent="0.15">
      <c r="A39" s="3">
        <v>35</v>
      </c>
      <c r="B39" s="25" t="s">
        <v>62</v>
      </c>
      <c r="C39" s="25" t="s">
        <v>63</v>
      </c>
      <c r="D39" s="25" t="s">
        <v>67</v>
      </c>
      <c r="E39" s="25" t="s">
        <v>68</v>
      </c>
      <c r="F39" s="26" t="s">
        <v>69</v>
      </c>
      <c r="G39" s="27">
        <v>80</v>
      </c>
      <c r="H39" s="28"/>
      <c r="I39" s="28">
        <v>20</v>
      </c>
      <c r="J39" s="28"/>
      <c r="K39" s="29"/>
      <c r="L39" s="30">
        <v>20</v>
      </c>
      <c r="M39" s="28">
        <v>200</v>
      </c>
      <c r="N39" s="31">
        <v>20</v>
      </c>
      <c r="O39" s="28">
        <v>20</v>
      </c>
      <c r="P39" s="29">
        <v>20</v>
      </c>
      <c r="Q39" s="30"/>
      <c r="R39" s="28"/>
      <c r="S39" s="28"/>
      <c r="T39" s="28"/>
      <c r="U39" s="29"/>
      <c r="V39" s="15"/>
    </row>
    <row r="40" spans="1:22" ht="13.15" customHeight="1" x14ac:dyDescent="0.15">
      <c r="A40" s="3">
        <v>36</v>
      </c>
      <c r="B40" s="25"/>
      <c r="C40" s="25"/>
      <c r="D40" s="25"/>
      <c r="E40" s="25"/>
      <c r="F40" s="26" t="s">
        <v>70</v>
      </c>
      <c r="G40" s="27">
        <v>80</v>
      </c>
      <c r="H40" s="28"/>
      <c r="I40" s="28"/>
      <c r="J40" s="28">
        <v>20</v>
      </c>
      <c r="K40" s="29"/>
      <c r="L40" s="30">
        <v>20</v>
      </c>
      <c r="M40" s="28">
        <v>1000</v>
      </c>
      <c r="N40" s="31">
        <v>60</v>
      </c>
      <c r="O40" s="28">
        <v>120</v>
      </c>
      <c r="P40" s="29"/>
      <c r="Q40" s="30"/>
      <c r="R40" s="28"/>
      <c r="S40" s="28"/>
      <c r="T40" s="28">
        <v>120</v>
      </c>
      <c r="U40" s="29">
        <v>20</v>
      </c>
      <c r="V40" s="15"/>
    </row>
    <row r="41" spans="1:22" ht="13.15" customHeight="1" x14ac:dyDescent="0.15">
      <c r="A41" s="3">
        <v>37</v>
      </c>
      <c r="B41" s="25"/>
      <c r="C41" s="25"/>
      <c r="D41" s="25"/>
      <c r="E41" s="25" t="s">
        <v>71</v>
      </c>
      <c r="F41" s="26" t="s">
        <v>72</v>
      </c>
      <c r="G41" s="27">
        <v>140</v>
      </c>
      <c r="H41" s="28">
        <v>40</v>
      </c>
      <c r="I41" s="28">
        <v>140</v>
      </c>
      <c r="J41" s="28">
        <v>20</v>
      </c>
      <c r="K41" s="29">
        <v>40</v>
      </c>
      <c r="L41" s="30"/>
      <c r="M41" s="28">
        <v>460</v>
      </c>
      <c r="N41" s="31">
        <v>200</v>
      </c>
      <c r="O41" s="28">
        <v>140</v>
      </c>
      <c r="P41" s="29">
        <v>120</v>
      </c>
      <c r="Q41" s="30">
        <v>60</v>
      </c>
      <c r="R41" s="28">
        <v>160</v>
      </c>
      <c r="S41" s="28">
        <v>40</v>
      </c>
      <c r="T41" s="28">
        <v>20</v>
      </c>
      <c r="U41" s="29">
        <v>40</v>
      </c>
      <c r="V41" s="15"/>
    </row>
    <row r="42" spans="1:22" ht="13.15" customHeight="1" x14ac:dyDescent="0.15">
      <c r="A42" s="3">
        <v>38</v>
      </c>
      <c r="B42" s="25"/>
      <c r="C42" s="25" t="s">
        <v>73</v>
      </c>
      <c r="D42" s="25" t="s">
        <v>74</v>
      </c>
      <c r="E42" s="25" t="s">
        <v>75</v>
      </c>
      <c r="F42" s="26" t="s">
        <v>351</v>
      </c>
      <c r="G42" s="27">
        <v>280</v>
      </c>
      <c r="H42" s="28"/>
      <c r="I42" s="28">
        <v>240</v>
      </c>
      <c r="J42" s="28"/>
      <c r="K42" s="29"/>
      <c r="L42" s="30">
        <v>80</v>
      </c>
      <c r="M42" s="28">
        <v>2240</v>
      </c>
      <c r="N42" s="31">
        <v>180</v>
      </c>
      <c r="O42" s="28"/>
      <c r="P42" s="29"/>
      <c r="Q42" s="30"/>
      <c r="R42" s="28"/>
      <c r="S42" s="28"/>
      <c r="T42" s="28"/>
      <c r="U42" s="29">
        <v>80</v>
      </c>
      <c r="V42" s="15"/>
    </row>
    <row r="43" spans="1:22" ht="13.15" customHeight="1" x14ac:dyDescent="0.15">
      <c r="A43" s="3">
        <v>39</v>
      </c>
      <c r="B43" s="25"/>
      <c r="C43" s="25"/>
      <c r="D43" s="25"/>
      <c r="E43" s="25"/>
      <c r="F43" s="26" t="s">
        <v>76</v>
      </c>
      <c r="G43" s="27">
        <v>1332000</v>
      </c>
      <c r="H43" s="28">
        <v>62400</v>
      </c>
      <c r="I43" s="28">
        <v>628800</v>
      </c>
      <c r="J43" s="28">
        <v>39800</v>
      </c>
      <c r="K43" s="29">
        <v>11800</v>
      </c>
      <c r="L43" s="30">
        <v>8400</v>
      </c>
      <c r="M43" s="28">
        <v>4046400</v>
      </c>
      <c r="N43" s="31">
        <v>326400</v>
      </c>
      <c r="O43" s="28">
        <v>58400</v>
      </c>
      <c r="P43" s="29">
        <v>530400</v>
      </c>
      <c r="Q43" s="30">
        <v>120400</v>
      </c>
      <c r="R43" s="28">
        <v>316800</v>
      </c>
      <c r="S43" s="28">
        <v>5000</v>
      </c>
      <c r="T43" s="28">
        <v>6800</v>
      </c>
      <c r="U43" s="29">
        <v>3000</v>
      </c>
      <c r="V43" s="15"/>
    </row>
    <row r="44" spans="1:22" ht="13.15" customHeight="1" x14ac:dyDescent="0.15">
      <c r="A44" s="3">
        <v>40</v>
      </c>
      <c r="B44" s="25"/>
      <c r="C44" s="25"/>
      <c r="D44" s="25"/>
      <c r="E44" s="25"/>
      <c r="F44" s="26" t="s">
        <v>77</v>
      </c>
      <c r="G44" s="27">
        <v>120</v>
      </c>
      <c r="H44" s="28"/>
      <c r="I44" s="28">
        <v>80</v>
      </c>
      <c r="J44" s="28">
        <v>520</v>
      </c>
      <c r="K44" s="29"/>
      <c r="L44" s="30"/>
      <c r="M44" s="28">
        <v>640</v>
      </c>
      <c r="N44" s="31"/>
      <c r="O44" s="28">
        <v>260</v>
      </c>
      <c r="P44" s="29"/>
      <c r="Q44" s="30">
        <v>240</v>
      </c>
      <c r="R44" s="28">
        <v>5080</v>
      </c>
      <c r="S44" s="28">
        <v>40</v>
      </c>
      <c r="T44" s="28">
        <v>40</v>
      </c>
      <c r="U44" s="29"/>
      <c r="V44" s="15"/>
    </row>
    <row r="45" spans="1:22" ht="13.15" customHeight="1" x14ac:dyDescent="0.15">
      <c r="A45" s="3">
        <v>41</v>
      </c>
      <c r="B45" s="25"/>
      <c r="C45" s="25"/>
      <c r="D45" s="25"/>
      <c r="E45" s="25"/>
      <c r="F45" s="26" t="s">
        <v>275</v>
      </c>
      <c r="G45" s="27">
        <v>40600</v>
      </c>
      <c r="H45" s="28">
        <v>3400</v>
      </c>
      <c r="I45" s="28">
        <v>22200</v>
      </c>
      <c r="J45" s="28">
        <v>2000</v>
      </c>
      <c r="K45" s="29">
        <v>600</v>
      </c>
      <c r="L45" s="30"/>
      <c r="M45" s="28">
        <v>171600</v>
      </c>
      <c r="N45" s="31">
        <v>3400</v>
      </c>
      <c r="O45" s="28">
        <v>1600</v>
      </c>
      <c r="P45" s="29">
        <v>48000</v>
      </c>
      <c r="Q45" s="30">
        <v>2600</v>
      </c>
      <c r="R45" s="28">
        <v>3800</v>
      </c>
      <c r="S45" s="28"/>
      <c r="T45" s="28">
        <v>400</v>
      </c>
      <c r="U45" s="29"/>
      <c r="V45" s="15"/>
    </row>
    <row r="46" spans="1:22" ht="13.15" customHeight="1" x14ac:dyDescent="0.15">
      <c r="A46" s="3">
        <v>42</v>
      </c>
      <c r="B46" s="25"/>
      <c r="C46" s="25"/>
      <c r="D46" s="25"/>
      <c r="E46" s="25"/>
      <c r="F46" s="26" t="s">
        <v>384</v>
      </c>
      <c r="G46" s="27">
        <v>20</v>
      </c>
      <c r="H46" s="28">
        <v>100</v>
      </c>
      <c r="I46" s="28">
        <v>40</v>
      </c>
      <c r="J46" s="28">
        <v>20</v>
      </c>
      <c r="K46" s="29"/>
      <c r="L46" s="30"/>
      <c r="M46" s="28"/>
      <c r="N46" s="31"/>
      <c r="O46" s="28"/>
      <c r="P46" s="29"/>
      <c r="Q46" s="30">
        <v>20</v>
      </c>
      <c r="R46" s="28"/>
      <c r="S46" s="28">
        <v>40</v>
      </c>
      <c r="T46" s="28">
        <v>20</v>
      </c>
      <c r="U46" s="29">
        <v>20</v>
      </c>
      <c r="V46" s="15"/>
    </row>
    <row r="47" spans="1:22" ht="13.15" customHeight="1" x14ac:dyDescent="0.15">
      <c r="A47" s="3">
        <v>43</v>
      </c>
      <c r="B47" s="25"/>
      <c r="C47" s="25"/>
      <c r="D47" s="25"/>
      <c r="E47" s="25"/>
      <c r="F47" s="26" t="s">
        <v>385</v>
      </c>
      <c r="G47" s="27"/>
      <c r="H47" s="28"/>
      <c r="I47" s="28"/>
      <c r="J47" s="28">
        <v>20</v>
      </c>
      <c r="K47" s="29"/>
      <c r="L47" s="30"/>
      <c r="M47" s="28"/>
      <c r="N47" s="31"/>
      <c r="O47" s="28"/>
      <c r="P47" s="29"/>
      <c r="Q47" s="30"/>
      <c r="R47" s="28">
        <v>20</v>
      </c>
      <c r="S47" s="28"/>
      <c r="T47" s="28"/>
      <c r="U47" s="29"/>
      <c r="V47" s="15"/>
    </row>
    <row r="48" spans="1:22" ht="13.15" customHeight="1" x14ac:dyDescent="0.15">
      <c r="A48" s="3">
        <v>44</v>
      </c>
      <c r="B48" s="25"/>
      <c r="C48" s="25"/>
      <c r="D48" s="25"/>
      <c r="E48" s="25"/>
      <c r="F48" s="26" t="s">
        <v>78</v>
      </c>
      <c r="G48" s="27">
        <v>460</v>
      </c>
      <c r="H48" s="28"/>
      <c r="I48" s="28">
        <v>120</v>
      </c>
      <c r="J48" s="28">
        <v>320</v>
      </c>
      <c r="K48" s="29">
        <v>40</v>
      </c>
      <c r="L48" s="30"/>
      <c r="M48" s="28">
        <v>1520</v>
      </c>
      <c r="N48" s="31">
        <v>420</v>
      </c>
      <c r="O48" s="28">
        <v>220</v>
      </c>
      <c r="P48" s="29">
        <v>280</v>
      </c>
      <c r="Q48" s="30">
        <v>40</v>
      </c>
      <c r="R48" s="28">
        <v>2200</v>
      </c>
      <c r="S48" s="28"/>
      <c r="T48" s="28">
        <v>420</v>
      </c>
      <c r="U48" s="29"/>
      <c r="V48" s="15"/>
    </row>
    <row r="49" spans="1:22" ht="13.15" customHeight="1" x14ac:dyDescent="0.15">
      <c r="A49" s="3">
        <v>45</v>
      </c>
      <c r="B49" s="25"/>
      <c r="C49" s="25"/>
      <c r="D49" s="25"/>
      <c r="E49" s="25"/>
      <c r="F49" s="26" t="s">
        <v>79</v>
      </c>
      <c r="G49" s="27">
        <v>11400</v>
      </c>
      <c r="H49" s="28">
        <v>4800</v>
      </c>
      <c r="I49" s="28">
        <v>9400</v>
      </c>
      <c r="J49" s="28">
        <v>4800</v>
      </c>
      <c r="K49" s="29">
        <v>1800</v>
      </c>
      <c r="L49" s="30">
        <v>380</v>
      </c>
      <c r="M49" s="28">
        <v>30600</v>
      </c>
      <c r="N49" s="31">
        <v>6600</v>
      </c>
      <c r="O49" s="28">
        <v>7000</v>
      </c>
      <c r="P49" s="29">
        <v>8200</v>
      </c>
      <c r="Q49" s="30">
        <v>4000</v>
      </c>
      <c r="R49" s="28">
        <v>22600</v>
      </c>
      <c r="S49" s="28">
        <v>2000</v>
      </c>
      <c r="T49" s="28">
        <v>16000</v>
      </c>
      <c r="U49" s="29">
        <v>1400</v>
      </c>
      <c r="V49" s="15"/>
    </row>
    <row r="50" spans="1:22" ht="13.15" customHeight="1" x14ac:dyDescent="0.15">
      <c r="A50" s="3">
        <v>46</v>
      </c>
      <c r="B50" s="25"/>
      <c r="C50" s="25"/>
      <c r="D50" s="25"/>
      <c r="E50" s="25"/>
      <c r="F50" s="33" t="s">
        <v>80</v>
      </c>
      <c r="G50" s="27">
        <v>12600</v>
      </c>
      <c r="H50" s="28">
        <v>17800</v>
      </c>
      <c r="I50" s="28">
        <v>20600</v>
      </c>
      <c r="J50" s="28">
        <v>10200</v>
      </c>
      <c r="K50" s="29">
        <v>400</v>
      </c>
      <c r="L50" s="30">
        <v>800</v>
      </c>
      <c r="M50" s="28">
        <v>350400</v>
      </c>
      <c r="N50" s="31">
        <v>7800</v>
      </c>
      <c r="O50" s="28">
        <v>7800</v>
      </c>
      <c r="P50" s="29">
        <v>5200</v>
      </c>
      <c r="Q50" s="30">
        <v>14800</v>
      </c>
      <c r="R50" s="28">
        <v>18400</v>
      </c>
      <c r="S50" s="28">
        <v>800</v>
      </c>
      <c r="T50" s="28">
        <v>3600</v>
      </c>
      <c r="U50" s="29">
        <v>1800</v>
      </c>
      <c r="V50" s="15"/>
    </row>
    <row r="51" spans="1:22" ht="13.15" customHeight="1" x14ac:dyDescent="0.15">
      <c r="A51" s="3">
        <v>47</v>
      </c>
      <c r="B51" s="25"/>
      <c r="C51" s="25"/>
      <c r="D51" s="25"/>
      <c r="E51" s="25" t="s">
        <v>81</v>
      </c>
      <c r="F51" s="26" t="s">
        <v>187</v>
      </c>
      <c r="G51" s="27"/>
      <c r="H51" s="28"/>
      <c r="I51" s="28"/>
      <c r="J51" s="28"/>
      <c r="K51" s="29"/>
      <c r="L51" s="30"/>
      <c r="M51" s="28"/>
      <c r="N51" s="31"/>
      <c r="O51" s="28">
        <v>80</v>
      </c>
      <c r="P51" s="29"/>
      <c r="Q51" s="30"/>
      <c r="R51" s="28"/>
      <c r="S51" s="28"/>
      <c r="T51" s="28"/>
      <c r="U51" s="29"/>
      <c r="V51" s="15"/>
    </row>
    <row r="52" spans="1:22" ht="13.15" customHeight="1" x14ac:dyDescent="0.15">
      <c r="A52" s="3">
        <v>48</v>
      </c>
      <c r="B52" s="25"/>
      <c r="C52" s="25"/>
      <c r="D52" s="25"/>
      <c r="E52" s="25"/>
      <c r="F52" s="26" t="s">
        <v>223</v>
      </c>
      <c r="G52" s="27"/>
      <c r="H52" s="28"/>
      <c r="I52" s="28"/>
      <c r="J52" s="28"/>
      <c r="K52" s="29"/>
      <c r="L52" s="30"/>
      <c r="M52" s="28">
        <v>120</v>
      </c>
      <c r="N52" s="31"/>
      <c r="O52" s="28"/>
      <c r="P52" s="29"/>
      <c r="Q52" s="30"/>
      <c r="R52" s="28"/>
      <c r="S52" s="28"/>
      <c r="T52" s="28"/>
      <c r="U52" s="29">
        <v>40</v>
      </c>
      <c r="V52" s="15"/>
    </row>
    <row r="53" spans="1:22" ht="13.15" customHeight="1" x14ac:dyDescent="0.15">
      <c r="A53" s="3">
        <v>49</v>
      </c>
      <c r="B53" s="25"/>
      <c r="C53" s="25"/>
      <c r="D53" s="25"/>
      <c r="E53" s="25"/>
      <c r="F53" s="26" t="s">
        <v>352</v>
      </c>
      <c r="G53" s="27"/>
      <c r="H53" s="28"/>
      <c r="I53" s="28"/>
      <c r="J53" s="28">
        <v>40</v>
      </c>
      <c r="K53" s="29"/>
      <c r="L53" s="30"/>
      <c r="M53" s="28"/>
      <c r="N53" s="31">
        <v>20</v>
      </c>
      <c r="O53" s="28"/>
      <c r="P53" s="29"/>
      <c r="Q53" s="30"/>
      <c r="R53" s="28"/>
      <c r="S53" s="28"/>
      <c r="T53" s="28"/>
      <c r="U53" s="29">
        <v>40</v>
      </c>
      <c r="V53" s="15"/>
    </row>
    <row r="54" spans="1:22" ht="13.15" customHeight="1" x14ac:dyDescent="0.15">
      <c r="A54" s="3">
        <v>50</v>
      </c>
      <c r="B54" s="25"/>
      <c r="C54" s="25"/>
      <c r="D54" s="25"/>
      <c r="E54" s="25"/>
      <c r="F54" s="26" t="s">
        <v>386</v>
      </c>
      <c r="G54" s="27"/>
      <c r="H54" s="28"/>
      <c r="I54" s="28"/>
      <c r="J54" s="28"/>
      <c r="K54" s="29"/>
      <c r="L54" s="30"/>
      <c r="M54" s="28"/>
      <c r="N54" s="31"/>
      <c r="O54" s="28"/>
      <c r="P54" s="29"/>
      <c r="Q54" s="30"/>
      <c r="R54" s="28"/>
      <c r="S54" s="28"/>
      <c r="T54" s="28"/>
      <c r="U54" s="29">
        <v>20</v>
      </c>
      <c r="V54" s="15"/>
    </row>
    <row r="55" spans="1:22" ht="13.15" customHeight="1" x14ac:dyDescent="0.15">
      <c r="A55" s="3">
        <v>51</v>
      </c>
      <c r="B55" s="25"/>
      <c r="C55" s="25"/>
      <c r="D55" s="25"/>
      <c r="E55" s="25"/>
      <c r="F55" s="26" t="s">
        <v>82</v>
      </c>
      <c r="G55" s="27">
        <v>8600</v>
      </c>
      <c r="H55" s="28">
        <v>21800</v>
      </c>
      <c r="I55" s="28">
        <v>13000</v>
      </c>
      <c r="J55" s="28">
        <v>22200</v>
      </c>
      <c r="K55" s="29">
        <v>5000</v>
      </c>
      <c r="L55" s="30">
        <v>4800</v>
      </c>
      <c r="M55" s="28">
        <v>36600</v>
      </c>
      <c r="N55" s="31">
        <v>16200</v>
      </c>
      <c r="O55" s="28">
        <v>21000</v>
      </c>
      <c r="P55" s="29">
        <v>4400</v>
      </c>
      <c r="Q55" s="30">
        <v>2400</v>
      </c>
      <c r="R55" s="28">
        <v>40200</v>
      </c>
      <c r="S55" s="28">
        <v>2000</v>
      </c>
      <c r="T55" s="28">
        <v>8400</v>
      </c>
      <c r="U55" s="29">
        <v>1800</v>
      </c>
      <c r="V55" s="15"/>
    </row>
    <row r="56" spans="1:22" ht="13.15" customHeight="1" x14ac:dyDescent="0.15">
      <c r="A56" s="3">
        <v>52</v>
      </c>
      <c r="B56" s="25"/>
      <c r="C56" s="25"/>
      <c r="D56" s="25"/>
      <c r="E56" s="25"/>
      <c r="F56" s="26" t="s">
        <v>224</v>
      </c>
      <c r="G56" s="27">
        <v>80</v>
      </c>
      <c r="H56" s="28"/>
      <c r="I56" s="28">
        <v>300</v>
      </c>
      <c r="J56" s="28">
        <v>40</v>
      </c>
      <c r="K56" s="29">
        <v>80</v>
      </c>
      <c r="L56" s="30">
        <v>60</v>
      </c>
      <c r="M56" s="28"/>
      <c r="N56" s="31"/>
      <c r="O56" s="28"/>
      <c r="P56" s="29"/>
      <c r="Q56" s="30"/>
      <c r="R56" s="28"/>
      <c r="S56" s="28"/>
      <c r="T56" s="28"/>
      <c r="U56" s="29"/>
      <c r="V56" s="15"/>
    </row>
    <row r="57" spans="1:22" ht="13.15" customHeight="1" x14ac:dyDescent="0.15">
      <c r="A57" s="3">
        <v>53</v>
      </c>
      <c r="B57" s="25"/>
      <c r="C57" s="25"/>
      <c r="D57" s="25"/>
      <c r="E57" s="25"/>
      <c r="F57" s="26" t="s">
        <v>83</v>
      </c>
      <c r="G57" s="27">
        <v>16200</v>
      </c>
      <c r="H57" s="28">
        <v>400</v>
      </c>
      <c r="I57" s="28">
        <v>2600</v>
      </c>
      <c r="J57" s="28">
        <v>5800</v>
      </c>
      <c r="K57" s="29">
        <v>140</v>
      </c>
      <c r="L57" s="30">
        <v>40</v>
      </c>
      <c r="M57" s="28">
        <v>38000</v>
      </c>
      <c r="N57" s="31">
        <v>8800</v>
      </c>
      <c r="O57" s="28">
        <v>1000</v>
      </c>
      <c r="P57" s="29">
        <v>7000</v>
      </c>
      <c r="Q57" s="30">
        <v>7400</v>
      </c>
      <c r="R57" s="28">
        <v>24800</v>
      </c>
      <c r="S57" s="28">
        <v>400</v>
      </c>
      <c r="T57" s="28"/>
      <c r="U57" s="29"/>
      <c r="V57" s="15"/>
    </row>
    <row r="58" spans="1:22" ht="13.15" customHeight="1" x14ac:dyDescent="0.15">
      <c r="A58" s="3">
        <v>54</v>
      </c>
      <c r="B58" s="25"/>
      <c r="C58" s="25"/>
      <c r="D58" s="25"/>
      <c r="E58" s="25"/>
      <c r="F58" s="26" t="s">
        <v>387</v>
      </c>
      <c r="G58" s="27">
        <v>40</v>
      </c>
      <c r="H58" s="28">
        <v>40</v>
      </c>
      <c r="I58" s="28">
        <v>100</v>
      </c>
      <c r="J58" s="28"/>
      <c r="K58" s="29">
        <v>100</v>
      </c>
      <c r="L58" s="30">
        <v>160</v>
      </c>
      <c r="M58" s="28">
        <v>120</v>
      </c>
      <c r="N58" s="31">
        <v>60</v>
      </c>
      <c r="O58" s="28"/>
      <c r="P58" s="29"/>
      <c r="Q58" s="30">
        <v>40</v>
      </c>
      <c r="R58" s="28"/>
      <c r="S58" s="28">
        <v>20</v>
      </c>
      <c r="T58" s="28">
        <v>20</v>
      </c>
      <c r="U58" s="29"/>
      <c r="V58" s="15"/>
    </row>
    <row r="59" spans="1:22" ht="13.15" customHeight="1" x14ac:dyDescent="0.15">
      <c r="A59" s="3">
        <v>55</v>
      </c>
      <c r="B59" s="25"/>
      <c r="C59" s="25"/>
      <c r="D59" s="25"/>
      <c r="E59" s="25" t="s">
        <v>86</v>
      </c>
      <c r="F59" s="26" t="s">
        <v>388</v>
      </c>
      <c r="G59" s="27">
        <v>100</v>
      </c>
      <c r="H59" s="28">
        <v>20</v>
      </c>
      <c r="I59" s="28">
        <v>20</v>
      </c>
      <c r="J59" s="28">
        <v>60</v>
      </c>
      <c r="K59" s="29">
        <v>20</v>
      </c>
      <c r="L59" s="30">
        <v>60</v>
      </c>
      <c r="M59" s="28">
        <v>40</v>
      </c>
      <c r="N59" s="31"/>
      <c r="O59" s="28">
        <v>20</v>
      </c>
      <c r="P59" s="29"/>
      <c r="Q59" s="30">
        <v>20</v>
      </c>
      <c r="R59" s="28">
        <v>40</v>
      </c>
      <c r="S59" s="28">
        <v>20</v>
      </c>
      <c r="T59" s="28">
        <v>40</v>
      </c>
      <c r="U59" s="29">
        <v>20</v>
      </c>
      <c r="V59" s="15"/>
    </row>
    <row r="60" spans="1:22" ht="13.15" customHeight="1" x14ac:dyDescent="0.15">
      <c r="A60" s="3">
        <v>56</v>
      </c>
      <c r="B60" s="25"/>
      <c r="C60" s="25"/>
      <c r="D60" s="25"/>
      <c r="E60" s="25"/>
      <c r="F60" s="26" t="s">
        <v>87</v>
      </c>
      <c r="G60" s="27">
        <v>220</v>
      </c>
      <c r="H60" s="28">
        <v>480</v>
      </c>
      <c r="I60" s="28">
        <v>440</v>
      </c>
      <c r="J60" s="28">
        <v>500</v>
      </c>
      <c r="K60" s="29">
        <v>460</v>
      </c>
      <c r="L60" s="30">
        <v>80</v>
      </c>
      <c r="M60" s="28">
        <v>520</v>
      </c>
      <c r="N60" s="31">
        <v>340</v>
      </c>
      <c r="O60" s="28">
        <v>480</v>
      </c>
      <c r="P60" s="29">
        <v>320</v>
      </c>
      <c r="Q60" s="30">
        <v>220</v>
      </c>
      <c r="R60" s="28">
        <v>520</v>
      </c>
      <c r="S60" s="28">
        <v>260</v>
      </c>
      <c r="T60" s="28">
        <v>180</v>
      </c>
      <c r="U60" s="29">
        <v>240</v>
      </c>
      <c r="V60" s="15"/>
    </row>
    <row r="61" spans="1:22" ht="13.15" customHeight="1" x14ac:dyDescent="0.15">
      <c r="A61" s="3">
        <v>57</v>
      </c>
      <c r="B61" s="25"/>
      <c r="C61" s="25"/>
      <c r="D61" s="25"/>
      <c r="E61" s="25" t="s">
        <v>225</v>
      </c>
      <c r="F61" s="26" t="s">
        <v>226</v>
      </c>
      <c r="G61" s="27">
        <v>20</v>
      </c>
      <c r="H61" s="28"/>
      <c r="I61" s="28"/>
      <c r="J61" s="28"/>
      <c r="K61" s="29"/>
      <c r="L61" s="30"/>
      <c r="M61" s="28">
        <v>20</v>
      </c>
      <c r="N61" s="31"/>
      <c r="O61" s="28">
        <v>20</v>
      </c>
      <c r="P61" s="29"/>
      <c r="Q61" s="30"/>
      <c r="R61" s="28">
        <v>40</v>
      </c>
      <c r="S61" s="28"/>
      <c r="T61" s="28">
        <v>20</v>
      </c>
      <c r="U61" s="29">
        <v>20</v>
      </c>
      <c r="V61" s="15"/>
    </row>
    <row r="62" spans="1:22" ht="13.15" customHeight="1" x14ac:dyDescent="0.15">
      <c r="A62" s="3">
        <v>58</v>
      </c>
      <c r="B62" s="25"/>
      <c r="C62" s="25"/>
      <c r="D62" s="25"/>
      <c r="E62" s="25" t="s">
        <v>88</v>
      </c>
      <c r="F62" s="26" t="s">
        <v>89</v>
      </c>
      <c r="G62" s="27">
        <v>40</v>
      </c>
      <c r="H62" s="28">
        <v>300</v>
      </c>
      <c r="I62" s="28"/>
      <c r="J62" s="28">
        <v>260</v>
      </c>
      <c r="K62" s="29"/>
      <c r="L62" s="30">
        <v>40</v>
      </c>
      <c r="M62" s="28">
        <v>200</v>
      </c>
      <c r="N62" s="31">
        <v>40</v>
      </c>
      <c r="O62" s="28">
        <v>60</v>
      </c>
      <c r="P62" s="29">
        <v>120</v>
      </c>
      <c r="Q62" s="30">
        <v>220</v>
      </c>
      <c r="R62" s="28">
        <v>600</v>
      </c>
      <c r="S62" s="28">
        <v>360</v>
      </c>
      <c r="T62" s="28">
        <v>1360</v>
      </c>
      <c r="U62" s="29">
        <v>200</v>
      </c>
      <c r="V62" s="15"/>
    </row>
    <row r="63" spans="1:22" ht="13.15" customHeight="1" x14ac:dyDescent="0.15">
      <c r="A63" s="3">
        <v>59</v>
      </c>
      <c r="B63" s="25"/>
      <c r="C63" s="25"/>
      <c r="D63" s="25"/>
      <c r="E63" s="25" t="s">
        <v>90</v>
      </c>
      <c r="F63" s="26" t="s">
        <v>276</v>
      </c>
      <c r="G63" s="27"/>
      <c r="H63" s="28"/>
      <c r="I63" s="28"/>
      <c r="J63" s="28"/>
      <c r="K63" s="29"/>
      <c r="L63" s="30"/>
      <c r="M63" s="28">
        <v>40</v>
      </c>
      <c r="N63" s="31"/>
      <c r="O63" s="28">
        <v>40</v>
      </c>
      <c r="P63" s="29"/>
      <c r="Q63" s="30"/>
      <c r="R63" s="28"/>
      <c r="S63" s="28"/>
      <c r="T63" s="28"/>
      <c r="U63" s="29"/>
      <c r="V63" s="15"/>
    </row>
    <row r="64" spans="1:22" ht="13.15" customHeight="1" x14ac:dyDescent="0.15">
      <c r="A64" s="3">
        <v>60</v>
      </c>
      <c r="B64" s="25"/>
      <c r="C64" s="25"/>
      <c r="D64" s="25"/>
      <c r="E64" s="25"/>
      <c r="F64" s="26" t="s">
        <v>188</v>
      </c>
      <c r="G64" s="27">
        <v>60</v>
      </c>
      <c r="H64" s="28">
        <v>120</v>
      </c>
      <c r="I64" s="28">
        <v>60</v>
      </c>
      <c r="J64" s="28">
        <v>40</v>
      </c>
      <c r="K64" s="29"/>
      <c r="L64" s="30">
        <v>20</v>
      </c>
      <c r="M64" s="28">
        <v>40</v>
      </c>
      <c r="N64" s="31">
        <v>360</v>
      </c>
      <c r="O64" s="28">
        <v>240</v>
      </c>
      <c r="P64" s="29"/>
      <c r="Q64" s="30">
        <v>20</v>
      </c>
      <c r="R64" s="28">
        <v>100</v>
      </c>
      <c r="S64" s="28"/>
      <c r="T64" s="28"/>
      <c r="U64" s="29"/>
      <c r="V64" s="15"/>
    </row>
    <row r="65" spans="1:22" ht="13.15" customHeight="1" x14ac:dyDescent="0.15">
      <c r="A65" s="3">
        <v>61</v>
      </c>
      <c r="B65" s="25"/>
      <c r="C65" s="25"/>
      <c r="D65" s="25"/>
      <c r="E65" s="25"/>
      <c r="F65" s="26" t="s">
        <v>277</v>
      </c>
      <c r="G65" s="27"/>
      <c r="H65" s="28"/>
      <c r="I65" s="28"/>
      <c r="J65" s="28"/>
      <c r="K65" s="29"/>
      <c r="L65" s="30"/>
      <c r="M65" s="28"/>
      <c r="N65" s="31"/>
      <c r="O65" s="28"/>
      <c r="P65" s="29"/>
      <c r="Q65" s="30"/>
      <c r="R65" s="28"/>
      <c r="S65" s="28"/>
      <c r="T65" s="28">
        <v>20</v>
      </c>
      <c r="U65" s="29"/>
      <c r="V65" s="15"/>
    </row>
    <row r="66" spans="1:22" ht="13.15" customHeight="1" x14ac:dyDescent="0.15">
      <c r="A66" s="3">
        <v>62</v>
      </c>
      <c r="B66" s="25"/>
      <c r="C66" s="25"/>
      <c r="D66" s="25"/>
      <c r="E66" s="25"/>
      <c r="F66" s="26" t="s">
        <v>92</v>
      </c>
      <c r="G66" s="27"/>
      <c r="H66" s="28"/>
      <c r="I66" s="28"/>
      <c r="J66" s="28">
        <v>240</v>
      </c>
      <c r="K66" s="29"/>
      <c r="L66" s="30"/>
      <c r="M66" s="28">
        <v>100</v>
      </c>
      <c r="N66" s="31"/>
      <c r="O66" s="28">
        <v>400</v>
      </c>
      <c r="P66" s="29"/>
      <c r="Q66" s="30">
        <v>1600</v>
      </c>
      <c r="R66" s="28"/>
      <c r="S66" s="28"/>
      <c r="T66" s="28"/>
      <c r="U66" s="29"/>
      <c r="V66" s="15"/>
    </row>
    <row r="67" spans="1:22" ht="13.15" customHeight="1" x14ac:dyDescent="0.15">
      <c r="A67" s="3">
        <v>63</v>
      </c>
      <c r="B67" s="25"/>
      <c r="C67" s="25"/>
      <c r="D67" s="25"/>
      <c r="E67" s="25"/>
      <c r="F67" s="26" t="s">
        <v>354</v>
      </c>
      <c r="G67" s="27"/>
      <c r="H67" s="28"/>
      <c r="I67" s="28"/>
      <c r="J67" s="28"/>
      <c r="K67" s="29"/>
      <c r="L67" s="30">
        <v>40</v>
      </c>
      <c r="M67" s="28"/>
      <c r="N67" s="31">
        <v>20</v>
      </c>
      <c r="O67" s="28"/>
      <c r="P67" s="29"/>
      <c r="Q67" s="30">
        <v>40</v>
      </c>
      <c r="R67" s="28"/>
      <c r="S67" s="28"/>
      <c r="T67" s="28"/>
      <c r="U67" s="29"/>
      <c r="V67" s="15"/>
    </row>
    <row r="68" spans="1:22" ht="13.15" customHeight="1" x14ac:dyDescent="0.15">
      <c r="A68" s="3">
        <v>64</v>
      </c>
      <c r="B68" s="25"/>
      <c r="C68" s="25"/>
      <c r="D68" s="25"/>
      <c r="E68" s="25"/>
      <c r="F68" s="26" t="s">
        <v>189</v>
      </c>
      <c r="G68" s="27"/>
      <c r="H68" s="28">
        <v>20</v>
      </c>
      <c r="I68" s="28">
        <v>40</v>
      </c>
      <c r="J68" s="28"/>
      <c r="K68" s="29">
        <v>40</v>
      </c>
      <c r="L68" s="30"/>
      <c r="M68" s="28">
        <v>40</v>
      </c>
      <c r="N68" s="31"/>
      <c r="O68" s="28">
        <v>40</v>
      </c>
      <c r="P68" s="29"/>
      <c r="Q68" s="30"/>
      <c r="R68" s="28"/>
      <c r="S68" s="28">
        <v>20</v>
      </c>
      <c r="T68" s="28"/>
      <c r="U68" s="29"/>
      <c r="V68" s="15"/>
    </row>
    <row r="69" spans="1:22" ht="13.15" customHeight="1" x14ac:dyDescent="0.15">
      <c r="A69" s="3">
        <v>65</v>
      </c>
      <c r="B69" s="25"/>
      <c r="C69" s="25"/>
      <c r="D69" s="25"/>
      <c r="E69" s="25"/>
      <c r="F69" s="26" t="s">
        <v>278</v>
      </c>
      <c r="G69" s="27"/>
      <c r="H69" s="28"/>
      <c r="I69" s="28"/>
      <c r="J69" s="28"/>
      <c r="K69" s="29"/>
      <c r="L69" s="30">
        <v>20</v>
      </c>
      <c r="M69" s="28"/>
      <c r="N69" s="31">
        <v>40</v>
      </c>
      <c r="O69" s="28"/>
      <c r="P69" s="29"/>
      <c r="Q69" s="30">
        <v>20</v>
      </c>
      <c r="R69" s="28"/>
      <c r="S69" s="28"/>
      <c r="T69" s="28"/>
      <c r="U69" s="29"/>
      <c r="V69" s="15"/>
    </row>
    <row r="70" spans="1:22" ht="13.15" customHeight="1" x14ac:dyDescent="0.15">
      <c r="A70" s="3">
        <v>66</v>
      </c>
      <c r="B70" s="25"/>
      <c r="C70" s="25"/>
      <c r="D70" s="25"/>
      <c r="E70" s="25"/>
      <c r="F70" s="26" t="s">
        <v>93</v>
      </c>
      <c r="G70" s="27">
        <v>180</v>
      </c>
      <c r="H70" s="28"/>
      <c r="I70" s="28"/>
      <c r="J70" s="28"/>
      <c r="K70" s="29">
        <v>60</v>
      </c>
      <c r="L70" s="30"/>
      <c r="M70" s="28">
        <v>220</v>
      </c>
      <c r="N70" s="31">
        <v>120</v>
      </c>
      <c r="O70" s="28"/>
      <c r="P70" s="29"/>
      <c r="Q70" s="30"/>
      <c r="R70" s="28">
        <v>100</v>
      </c>
      <c r="S70" s="28">
        <v>140</v>
      </c>
      <c r="T70" s="28"/>
      <c r="U70" s="29"/>
      <c r="V70" s="15"/>
    </row>
    <row r="71" spans="1:22" ht="13.15" customHeight="1" x14ac:dyDescent="0.15">
      <c r="A71" s="3">
        <v>67</v>
      </c>
      <c r="B71" s="25"/>
      <c r="C71" s="25"/>
      <c r="D71" s="25"/>
      <c r="E71" s="25"/>
      <c r="F71" s="26" t="s">
        <v>94</v>
      </c>
      <c r="G71" s="27"/>
      <c r="H71" s="28"/>
      <c r="I71" s="28">
        <v>20</v>
      </c>
      <c r="J71" s="28"/>
      <c r="K71" s="29">
        <v>40</v>
      </c>
      <c r="L71" s="30">
        <v>20</v>
      </c>
      <c r="M71" s="28"/>
      <c r="N71" s="31">
        <v>20</v>
      </c>
      <c r="O71" s="28"/>
      <c r="P71" s="29"/>
      <c r="Q71" s="30"/>
      <c r="R71" s="28"/>
      <c r="S71" s="28">
        <v>20</v>
      </c>
      <c r="T71" s="28">
        <v>200</v>
      </c>
      <c r="U71" s="29"/>
      <c r="V71" s="15"/>
    </row>
    <row r="72" spans="1:22" ht="13.15" customHeight="1" x14ac:dyDescent="0.15">
      <c r="A72" s="3">
        <v>68</v>
      </c>
      <c r="B72" s="25"/>
      <c r="C72" s="25"/>
      <c r="D72" s="25"/>
      <c r="E72" s="25"/>
      <c r="F72" s="26" t="s">
        <v>227</v>
      </c>
      <c r="G72" s="27"/>
      <c r="H72" s="28"/>
      <c r="I72" s="28"/>
      <c r="J72" s="28">
        <v>60</v>
      </c>
      <c r="K72" s="29"/>
      <c r="L72" s="30"/>
      <c r="M72" s="28">
        <v>40</v>
      </c>
      <c r="N72" s="31"/>
      <c r="O72" s="28"/>
      <c r="P72" s="29"/>
      <c r="Q72" s="30"/>
      <c r="R72" s="28"/>
      <c r="S72" s="28"/>
      <c r="T72" s="28"/>
      <c r="U72" s="29"/>
      <c r="V72" s="15"/>
    </row>
    <row r="73" spans="1:22" ht="13.15" customHeight="1" x14ac:dyDescent="0.15">
      <c r="A73" s="3">
        <v>69</v>
      </c>
      <c r="B73" s="25"/>
      <c r="C73" s="25"/>
      <c r="D73" s="25"/>
      <c r="E73" s="25"/>
      <c r="F73" s="26" t="s">
        <v>389</v>
      </c>
      <c r="G73" s="27"/>
      <c r="H73" s="28"/>
      <c r="I73" s="28"/>
      <c r="J73" s="28"/>
      <c r="K73" s="29"/>
      <c r="L73" s="30">
        <v>40</v>
      </c>
      <c r="M73" s="28"/>
      <c r="N73" s="31"/>
      <c r="O73" s="28"/>
      <c r="P73" s="29"/>
      <c r="Q73" s="30"/>
      <c r="R73" s="28"/>
      <c r="S73" s="28"/>
      <c r="T73" s="28"/>
      <c r="U73" s="29"/>
      <c r="V73" s="15"/>
    </row>
    <row r="74" spans="1:22" ht="13.15" customHeight="1" x14ac:dyDescent="0.15">
      <c r="A74" s="3">
        <v>70</v>
      </c>
      <c r="B74" s="25"/>
      <c r="C74" s="25"/>
      <c r="D74" s="25"/>
      <c r="E74" s="25" t="s">
        <v>95</v>
      </c>
      <c r="F74" s="26" t="s">
        <v>390</v>
      </c>
      <c r="G74" s="27"/>
      <c r="H74" s="28"/>
      <c r="I74" s="28"/>
      <c r="J74" s="28"/>
      <c r="K74" s="29">
        <v>40</v>
      </c>
      <c r="L74" s="30"/>
      <c r="M74" s="28"/>
      <c r="N74" s="31"/>
      <c r="O74" s="28"/>
      <c r="P74" s="29"/>
      <c r="Q74" s="30"/>
      <c r="R74" s="28"/>
      <c r="S74" s="28"/>
      <c r="T74" s="28"/>
      <c r="U74" s="29"/>
      <c r="V74" s="15"/>
    </row>
    <row r="75" spans="1:22" ht="13.15" customHeight="1" x14ac:dyDescent="0.15">
      <c r="A75" s="3">
        <v>71</v>
      </c>
      <c r="B75" s="25"/>
      <c r="C75" s="25"/>
      <c r="D75" s="25"/>
      <c r="E75" s="25"/>
      <c r="F75" s="26" t="s">
        <v>309</v>
      </c>
      <c r="G75" s="27">
        <v>200</v>
      </c>
      <c r="H75" s="28"/>
      <c r="I75" s="28"/>
      <c r="J75" s="28"/>
      <c r="K75" s="29"/>
      <c r="L75" s="30"/>
      <c r="M75" s="28">
        <v>600</v>
      </c>
      <c r="N75" s="31"/>
      <c r="O75" s="28"/>
      <c r="P75" s="29">
        <v>20</v>
      </c>
      <c r="Q75" s="30"/>
      <c r="R75" s="28"/>
      <c r="S75" s="28"/>
      <c r="T75" s="28"/>
      <c r="U75" s="29"/>
      <c r="V75" s="15"/>
    </row>
    <row r="76" spans="1:22" ht="13.15" customHeight="1" x14ac:dyDescent="0.15">
      <c r="A76" s="3">
        <v>72</v>
      </c>
      <c r="B76" s="25"/>
      <c r="C76" s="25"/>
      <c r="D76" s="25"/>
      <c r="E76" s="25"/>
      <c r="F76" s="26" t="s">
        <v>96</v>
      </c>
      <c r="G76" s="27">
        <v>1600</v>
      </c>
      <c r="H76" s="28">
        <v>400</v>
      </c>
      <c r="I76" s="28">
        <v>800</v>
      </c>
      <c r="J76" s="28">
        <v>400</v>
      </c>
      <c r="K76" s="29"/>
      <c r="L76" s="30"/>
      <c r="M76" s="28">
        <v>5600</v>
      </c>
      <c r="N76" s="31">
        <v>600</v>
      </c>
      <c r="O76" s="28"/>
      <c r="P76" s="29">
        <v>400</v>
      </c>
      <c r="Q76" s="30">
        <v>40</v>
      </c>
      <c r="R76" s="28">
        <v>400</v>
      </c>
      <c r="S76" s="28">
        <v>40</v>
      </c>
      <c r="T76" s="28"/>
      <c r="U76" s="29"/>
      <c r="V76" s="15"/>
    </row>
    <row r="77" spans="1:22" ht="13.15" customHeight="1" x14ac:dyDescent="0.15">
      <c r="A77" s="3">
        <v>73</v>
      </c>
      <c r="B77" s="25"/>
      <c r="C77" s="25"/>
      <c r="D77" s="25"/>
      <c r="E77" s="25"/>
      <c r="F77" s="26" t="s">
        <v>190</v>
      </c>
      <c r="G77" s="27"/>
      <c r="H77" s="28"/>
      <c r="I77" s="28"/>
      <c r="J77" s="28"/>
      <c r="K77" s="29"/>
      <c r="L77" s="30">
        <v>140</v>
      </c>
      <c r="M77" s="28">
        <v>200</v>
      </c>
      <c r="N77" s="31"/>
      <c r="O77" s="28">
        <v>40</v>
      </c>
      <c r="P77" s="29"/>
      <c r="Q77" s="30"/>
      <c r="R77" s="28"/>
      <c r="S77" s="28"/>
      <c r="T77" s="28"/>
      <c r="U77" s="29"/>
      <c r="V77" s="15"/>
    </row>
    <row r="78" spans="1:22" ht="13.15" customHeight="1" x14ac:dyDescent="0.15">
      <c r="A78" s="3">
        <v>74</v>
      </c>
      <c r="B78" s="25"/>
      <c r="C78" s="25"/>
      <c r="D78" s="25"/>
      <c r="E78" s="25"/>
      <c r="F78" s="26" t="s">
        <v>391</v>
      </c>
      <c r="G78" s="27"/>
      <c r="H78" s="28"/>
      <c r="I78" s="28">
        <v>80</v>
      </c>
      <c r="J78" s="28">
        <v>60</v>
      </c>
      <c r="K78" s="29"/>
      <c r="L78" s="30">
        <v>140</v>
      </c>
      <c r="M78" s="28"/>
      <c r="N78" s="31"/>
      <c r="O78" s="28">
        <v>40</v>
      </c>
      <c r="P78" s="29"/>
      <c r="Q78" s="30"/>
      <c r="R78" s="28"/>
      <c r="S78" s="28"/>
      <c r="T78" s="28"/>
      <c r="U78" s="29"/>
      <c r="V78" s="15"/>
    </row>
    <row r="79" spans="1:22" ht="13.15" customHeight="1" x14ac:dyDescent="0.15">
      <c r="A79" s="3">
        <v>75</v>
      </c>
      <c r="B79" s="25"/>
      <c r="C79" s="25"/>
      <c r="D79" s="25"/>
      <c r="E79" s="25" t="s">
        <v>97</v>
      </c>
      <c r="F79" s="26" t="s">
        <v>310</v>
      </c>
      <c r="G79" s="27"/>
      <c r="H79" s="28"/>
      <c r="I79" s="28">
        <v>180</v>
      </c>
      <c r="J79" s="28">
        <v>340</v>
      </c>
      <c r="K79" s="29"/>
      <c r="L79" s="30">
        <v>200</v>
      </c>
      <c r="M79" s="28"/>
      <c r="N79" s="31"/>
      <c r="O79" s="28"/>
      <c r="P79" s="29"/>
      <c r="Q79" s="30">
        <v>120</v>
      </c>
      <c r="R79" s="28">
        <v>160</v>
      </c>
      <c r="S79" s="28"/>
      <c r="T79" s="28"/>
      <c r="U79" s="29">
        <v>40</v>
      </c>
      <c r="V79" s="15"/>
    </row>
    <row r="80" spans="1:22" ht="13.15" customHeight="1" x14ac:dyDescent="0.15">
      <c r="A80" s="3">
        <v>76</v>
      </c>
      <c r="B80" s="25"/>
      <c r="C80" s="25"/>
      <c r="D80" s="25"/>
      <c r="E80" s="25"/>
      <c r="F80" s="26" t="s">
        <v>98</v>
      </c>
      <c r="G80" s="27"/>
      <c r="H80" s="28"/>
      <c r="I80" s="28">
        <v>160</v>
      </c>
      <c r="J80" s="28"/>
      <c r="K80" s="29"/>
      <c r="L80" s="30"/>
      <c r="M80" s="28"/>
      <c r="N80" s="31"/>
      <c r="O80" s="28"/>
      <c r="P80" s="29"/>
      <c r="Q80" s="30"/>
      <c r="R80" s="28"/>
      <c r="S80" s="28"/>
      <c r="T80" s="28"/>
      <c r="U80" s="29"/>
      <c r="V80" s="15"/>
    </row>
    <row r="81" spans="1:28" ht="13.15" customHeight="1" x14ac:dyDescent="0.15">
      <c r="A81" s="3">
        <v>77</v>
      </c>
      <c r="B81" s="25"/>
      <c r="C81" s="25"/>
      <c r="D81" s="25"/>
      <c r="E81" s="25"/>
      <c r="F81" s="26" t="s">
        <v>99</v>
      </c>
      <c r="G81" s="27">
        <v>500</v>
      </c>
      <c r="H81" s="28"/>
      <c r="I81" s="28">
        <v>600</v>
      </c>
      <c r="J81" s="28"/>
      <c r="K81" s="29">
        <v>100</v>
      </c>
      <c r="L81" s="30"/>
      <c r="M81" s="28">
        <v>1500</v>
      </c>
      <c r="N81" s="31">
        <v>1500</v>
      </c>
      <c r="O81" s="28"/>
      <c r="P81" s="29"/>
      <c r="Q81" s="30"/>
      <c r="R81" s="28">
        <v>320</v>
      </c>
      <c r="S81" s="28">
        <v>80</v>
      </c>
      <c r="T81" s="28"/>
      <c r="U81" s="29"/>
      <c r="V81" s="15"/>
    </row>
    <row r="82" spans="1:28" ht="13.15" customHeight="1" x14ac:dyDescent="0.15">
      <c r="A82" s="3">
        <v>78</v>
      </c>
      <c r="B82" s="25"/>
      <c r="C82" s="25"/>
      <c r="D82" s="25"/>
      <c r="E82" s="25"/>
      <c r="F82" s="26" t="s">
        <v>100</v>
      </c>
      <c r="G82" s="27">
        <v>5600</v>
      </c>
      <c r="H82" s="28">
        <v>40</v>
      </c>
      <c r="I82" s="28">
        <v>9400</v>
      </c>
      <c r="J82" s="28"/>
      <c r="K82" s="29"/>
      <c r="L82" s="30">
        <v>120</v>
      </c>
      <c r="M82" s="28">
        <v>1600</v>
      </c>
      <c r="N82" s="31">
        <v>1600</v>
      </c>
      <c r="O82" s="28">
        <v>800</v>
      </c>
      <c r="P82" s="29">
        <v>7200</v>
      </c>
      <c r="Q82" s="30">
        <v>1800</v>
      </c>
      <c r="R82" s="28">
        <v>1000</v>
      </c>
      <c r="S82" s="28"/>
      <c r="T82" s="28">
        <v>800</v>
      </c>
      <c r="U82" s="29"/>
      <c r="V82" s="15"/>
    </row>
    <row r="83" spans="1:28" ht="12.75" customHeight="1" x14ac:dyDescent="0.15">
      <c r="A83" s="3">
        <v>79</v>
      </c>
      <c r="B83" s="25"/>
      <c r="C83" s="25"/>
      <c r="D83" s="25"/>
      <c r="E83" s="25"/>
      <c r="F83" s="26" t="s">
        <v>280</v>
      </c>
      <c r="G83" s="27">
        <v>600</v>
      </c>
      <c r="H83" s="28"/>
      <c r="I83" s="28">
        <v>1200</v>
      </c>
      <c r="J83" s="28"/>
      <c r="K83" s="29"/>
      <c r="L83" s="30"/>
      <c r="M83" s="28">
        <v>3800</v>
      </c>
      <c r="N83" s="31">
        <v>2400</v>
      </c>
      <c r="O83" s="28">
        <v>180</v>
      </c>
      <c r="P83" s="29">
        <v>800</v>
      </c>
      <c r="Q83" s="30">
        <v>4800</v>
      </c>
      <c r="R83" s="28">
        <v>600</v>
      </c>
      <c r="S83" s="28"/>
      <c r="T83" s="28"/>
      <c r="U83" s="29"/>
      <c r="V83" s="15"/>
    </row>
    <row r="84" spans="1:28" ht="13.15" customHeight="1" x14ac:dyDescent="0.15">
      <c r="A84" s="3">
        <v>80</v>
      </c>
      <c r="B84" s="35"/>
      <c r="C84" s="35"/>
      <c r="D84" s="35"/>
      <c r="E84" s="35"/>
      <c r="F84" s="61" t="s">
        <v>228</v>
      </c>
      <c r="G84" s="37">
        <v>1020</v>
      </c>
      <c r="H84" s="38">
        <v>200</v>
      </c>
      <c r="I84" s="38">
        <v>3220</v>
      </c>
      <c r="J84" s="38">
        <v>280</v>
      </c>
      <c r="K84" s="39">
        <v>840</v>
      </c>
      <c r="L84" s="40"/>
      <c r="M84" s="38">
        <v>7400</v>
      </c>
      <c r="N84" s="41">
        <v>5600</v>
      </c>
      <c r="O84" s="38">
        <v>3000</v>
      </c>
      <c r="P84" s="39">
        <v>3340</v>
      </c>
      <c r="Q84" s="40">
        <v>13800</v>
      </c>
      <c r="R84" s="38">
        <v>4600</v>
      </c>
      <c r="S84" s="38">
        <v>1940</v>
      </c>
      <c r="T84" s="38">
        <v>2400</v>
      </c>
      <c r="U84" s="39">
        <v>280</v>
      </c>
      <c r="V84" s="15"/>
    </row>
    <row r="85" spans="1:28" ht="13.15" customHeight="1" x14ac:dyDescent="0.15">
      <c r="A85" s="3"/>
      <c r="B85" s="54" t="s">
        <v>235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15"/>
    </row>
    <row r="86" spans="1:28" ht="13.15" customHeight="1" x14ac:dyDescent="0.15">
      <c r="A86" s="3"/>
      <c r="B86" s="54" t="s">
        <v>359</v>
      </c>
      <c r="C86" s="54"/>
      <c r="D86" s="54"/>
      <c r="F86" s="55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T86" s="55"/>
      <c r="U86" s="56"/>
      <c r="V86" s="56"/>
      <c r="W86" s="56"/>
      <c r="X86" s="56"/>
      <c r="Y86" s="57"/>
      <c r="Z86" s="59"/>
      <c r="AA86" s="59"/>
      <c r="AB86" s="59"/>
    </row>
    <row r="87" spans="1:28" ht="13.15" customHeight="1" x14ac:dyDescent="0.4">
      <c r="A87" s="3"/>
      <c r="B87" s="54" t="s">
        <v>360</v>
      </c>
      <c r="C87" s="54"/>
      <c r="D87" s="54"/>
      <c r="F87" s="55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6"/>
      <c r="T87" s="56"/>
      <c r="U87" s="56"/>
      <c r="V87" s="15"/>
    </row>
    <row r="88" spans="1:28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494</v>
      </c>
      <c r="K88" s="3"/>
      <c r="N88" s="5" t="str">
        <f>I88</f>
        <v>調査期日：令和元年10月18日</v>
      </c>
      <c r="O88" s="3"/>
      <c r="P88" s="3"/>
      <c r="R88" s="3"/>
      <c r="S88" s="5" t="str">
        <f>I88</f>
        <v>調査期日：令和元年10月18日</v>
      </c>
      <c r="U88" s="3"/>
      <c r="V88" s="15"/>
    </row>
    <row r="89" spans="1:28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317</v>
      </c>
      <c r="K89" s="3"/>
      <c r="N89" s="5" t="s">
        <v>317</v>
      </c>
      <c r="O89" s="3"/>
      <c r="P89" s="3"/>
      <c r="R89" s="3"/>
      <c r="S89" s="5" t="str">
        <f>I89</f>
        <v>単　　位：cells/L</v>
      </c>
      <c r="U89" s="3"/>
      <c r="V89" s="15"/>
    </row>
    <row r="90" spans="1:28" ht="13.15" customHeight="1" x14ac:dyDescent="0.15">
      <c r="A90" s="3"/>
      <c r="B90" s="6" t="s">
        <v>1</v>
      </c>
      <c r="C90" s="7"/>
      <c r="D90" s="7"/>
      <c r="E90" s="8"/>
      <c r="F90" s="63" t="s">
        <v>2</v>
      </c>
      <c r="G90" s="10" t="s">
        <v>160</v>
      </c>
      <c r="H90" s="11" t="s">
        <v>161</v>
      </c>
      <c r="I90" s="11" t="s">
        <v>5</v>
      </c>
      <c r="J90" s="11" t="s">
        <v>6</v>
      </c>
      <c r="K90" s="12" t="s">
        <v>374</v>
      </c>
      <c r="L90" s="13" t="s">
        <v>202</v>
      </c>
      <c r="M90" s="11" t="s">
        <v>261</v>
      </c>
      <c r="N90" s="14" t="s">
        <v>392</v>
      </c>
      <c r="O90" s="11" t="s">
        <v>203</v>
      </c>
      <c r="P90" s="12" t="s">
        <v>204</v>
      </c>
      <c r="Q90" s="13" t="s">
        <v>168</v>
      </c>
      <c r="R90" s="11" t="s">
        <v>205</v>
      </c>
      <c r="S90" s="11" t="s">
        <v>376</v>
      </c>
      <c r="T90" s="11" t="s">
        <v>206</v>
      </c>
      <c r="U90" s="12" t="s">
        <v>17</v>
      </c>
      <c r="V90" s="15"/>
    </row>
    <row r="91" spans="1:28" ht="13.15" customHeight="1" x14ac:dyDescent="0.15">
      <c r="A91" s="3">
        <v>81</v>
      </c>
      <c r="B91" s="17" t="s">
        <v>62</v>
      </c>
      <c r="C91" s="17" t="s">
        <v>73</v>
      </c>
      <c r="D91" s="17" t="s">
        <v>74</v>
      </c>
      <c r="E91" s="17" t="s">
        <v>97</v>
      </c>
      <c r="F91" s="26" t="s">
        <v>101</v>
      </c>
      <c r="G91" s="27">
        <v>180</v>
      </c>
      <c r="H91" s="28">
        <v>160</v>
      </c>
      <c r="I91" s="28">
        <v>580</v>
      </c>
      <c r="J91" s="28">
        <v>320</v>
      </c>
      <c r="K91" s="29">
        <v>220</v>
      </c>
      <c r="L91" s="30">
        <v>160</v>
      </c>
      <c r="M91" s="28">
        <v>340</v>
      </c>
      <c r="N91" s="31">
        <v>380</v>
      </c>
      <c r="O91" s="28">
        <v>40</v>
      </c>
      <c r="P91" s="29">
        <v>220</v>
      </c>
      <c r="Q91" s="30">
        <v>300</v>
      </c>
      <c r="R91" s="28">
        <v>540</v>
      </c>
      <c r="S91" s="28"/>
      <c r="T91" s="28">
        <v>380</v>
      </c>
      <c r="U91" s="29">
        <v>220</v>
      </c>
      <c r="V91" s="15"/>
    </row>
    <row r="92" spans="1:28" ht="12.75" customHeight="1" x14ac:dyDescent="0.15">
      <c r="A92" s="3">
        <v>82</v>
      </c>
      <c r="B92" s="25"/>
      <c r="C92" s="25"/>
      <c r="D92" s="25"/>
      <c r="E92" s="25"/>
      <c r="F92" s="26" t="s">
        <v>102</v>
      </c>
      <c r="G92" s="27"/>
      <c r="H92" s="28">
        <v>200</v>
      </c>
      <c r="I92" s="28">
        <v>420</v>
      </c>
      <c r="J92" s="28">
        <v>1000</v>
      </c>
      <c r="K92" s="29">
        <v>200</v>
      </c>
      <c r="L92" s="30"/>
      <c r="M92" s="28"/>
      <c r="N92" s="31"/>
      <c r="O92" s="28"/>
      <c r="P92" s="29"/>
      <c r="Q92" s="30"/>
      <c r="R92" s="28"/>
      <c r="S92" s="28"/>
      <c r="T92" s="28"/>
      <c r="U92" s="29"/>
      <c r="V92" s="15"/>
    </row>
    <row r="93" spans="1:28" ht="13.15" customHeight="1" x14ac:dyDescent="0.15">
      <c r="A93" s="3">
        <v>83</v>
      </c>
      <c r="B93" s="25"/>
      <c r="C93" s="25"/>
      <c r="D93" s="25"/>
      <c r="E93" s="25"/>
      <c r="F93" s="26" t="s">
        <v>103</v>
      </c>
      <c r="G93" s="27"/>
      <c r="H93" s="28"/>
      <c r="I93" s="28">
        <v>200</v>
      </c>
      <c r="J93" s="28">
        <v>120</v>
      </c>
      <c r="K93" s="29">
        <v>80</v>
      </c>
      <c r="L93" s="30"/>
      <c r="M93" s="28">
        <v>120</v>
      </c>
      <c r="N93" s="31"/>
      <c r="O93" s="28">
        <v>120</v>
      </c>
      <c r="P93" s="29"/>
      <c r="Q93" s="30">
        <v>120</v>
      </c>
      <c r="R93" s="28"/>
      <c r="S93" s="28">
        <v>80</v>
      </c>
      <c r="T93" s="28">
        <v>100</v>
      </c>
      <c r="U93" s="29"/>
      <c r="V93" s="15"/>
    </row>
    <row r="94" spans="1:28" ht="13.15" customHeight="1" x14ac:dyDescent="0.15">
      <c r="A94" s="3">
        <v>84</v>
      </c>
      <c r="B94" s="25"/>
      <c r="C94" s="25"/>
      <c r="D94" s="25"/>
      <c r="E94" s="25"/>
      <c r="F94" s="26" t="s">
        <v>105</v>
      </c>
      <c r="G94" s="27"/>
      <c r="H94" s="28">
        <v>300</v>
      </c>
      <c r="I94" s="28"/>
      <c r="J94" s="28"/>
      <c r="K94" s="29"/>
      <c r="L94" s="30"/>
      <c r="M94" s="28">
        <v>740</v>
      </c>
      <c r="N94" s="31"/>
      <c r="O94" s="28">
        <v>60</v>
      </c>
      <c r="P94" s="29">
        <v>180</v>
      </c>
      <c r="Q94" s="30">
        <v>180</v>
      </c>
      <c r="R94" s="28"/>
      <c r="S94" s="28"/>
      <c r="T94" s="28">
        <v>80</v>
      </c>
      <c r="U94" s="29"/>
      <c r="V94" s="15"/>
    </row>
    <row r="95" spans="1:28" ht="13.15" customHeight="1" x14ac:dyDescent="0.15">
      <c r="A95" s="3">
        <v>85</v>
      </c>
      <c r="B95" s="25"/>
      <c r="C95" s="25"/>
      <c r="D95" s="25"/>
      <c r="E95" s="25"/>
      <c r="F95" s="26" t="s">
        <v>311</v>
      </c>
      <c r="G95" s="27"/>
      <c r="H95" s="28"/>
      <c r="I95" s="28">
        <v>80</v>
      </c>
      <c r="J95" s="28"/>
      <c r="K95" s="29"/>
      <c r="L95" s="30"/>
      <c r="M95" s="28">
        <v>160</v>
      </c>
      <c r="N95" s="31"/>
      <c r="O95" s="28"/>
      <c r="P95" s="29"/>
      <c r="Q95" s="30">
        <v>400</v>
      </c>
      <c r="R95" s="28">
        <v>80</v>
      </c>
      <c r="S95" s="28">
        <v>20</v>
      </c>
      <c r="T95" s="28">
        <v>200</v>
      </c>
      <c r="U95" s="29"/>
      <c r="V95" s="15"/>
    </row>
    <row r="96" spans="1:28" ht="13.15" customHeight="1" x14ac:dyDescent="0.15">
      <c r="A96" s="3">
        <v>86</v>
      </c>
      <c r="B96" s="25"/>
      <c r="C96" s="25"/>
      <c r="D96" s="25"/>
      <c r="E96" s="25"/>
      <c r="F96" s="26" t="s">
        <v>106</v>
      </c>
      <c r="G96" s="27">
        <v>460</v>
      </c>
      <c r="H96" s="28">
        <v>420</v>
      </c>
      <c r="I96" s="28">
        <v>1400</v>
      </c>
      <c r="J96" s="28">
        <v>1260</v>
      </c>
      <c r="K96" s="29">
        <v>1000</v>
      </c>
      <c r="L96" s="30">
        <v>40</v>
      </c>
      <c r="M96" s="28">
        <v>840</v>
      </c>
      <c r="N96" s="31">
        <v>640</v>
      </c>
      <c r="O96" s="28">
        <v>460</v>
      </c>
      <c r="P96" s="29">
        <v>180</v>
      </c>
      <c r="Q96" s="30">
        <v>1200</v>
      </c>
      <c r="R96" s="28">
        <v>2120</v>
      </c>
      <c r="S96" s="28">
        <v>840</v>
      </c>
      <c r="T96" s="28">
        <v>1340</v>
      </c>
      <c r="U96" s="29">
        <v>160</v>
      </c>
      <c r="V96" s="15"/>
    </row>
    <row r="97" spans="1:22" ht="12.75" customHeight="1" x14ac:dyDescent="0.15">
      <c r="A97" s="3">
        <v>87</v>
      </c>
      <c r="B97" s="25"/>
      <c r="C97" s="25"/>
      <c r="D97" s="25"/>
      <c r="E97" s="25"/>
      <c r="F97" s="26" t="s">
        <v>107</v>
      </c>
      <c r="G97" s="27">
        <v>20</v>
      </c>
      <c r="H97" s="28"/>
      <c r="I97" s="28"/>
      <c r="J97" s="28"/>
      <c r="K97" s="29"/>
      <c r="L97" s="30"/>
      <c r="M97" s="28"/>
      <c r="N97" s="31"/>
      <c r="O97" s="28"/>
      <c r="P97" s="29"/>
      <c r="Q97" s="30"/>
      <c r="R97" s="28"/>
      <c r="S97" s="28"/>
      <c r="T97" s="28"/>
      <c r="U97" s="29"/>
      <c r="V97" s="15"/>
    </row>
    <row r="98" spans="1:22" ht="13.15" customHeight="1" x14ac:dyDescent="0.15">
      <c r="A98" s="3">
        <v>88</v>
      </c>
      <c r="B98" s="25"/>
      <c r="C98" s="25"/>
      <c r="D98" s="25"/>
      <c r="E98" s="25"/>
      <c r="F98" s="26" t="s">
        <v>230</v>
      </c>
      <c r="G98" s="27"/>
      <c r="H98" s="28"/>
      <c r="I98" s="28"/>
      <c r="J98" s="28">
        <v>60</v>
      </c>
      <c r="K98" s="29">
        <v>60</v>
      </c>
      <c r="L98" s="30"/>
      <c r="M98" s="28"/>
      <c r="N98" s="31"/>
      <c r="O98" s="28"/>
      <c r="P98" s="29"/>
      <c r="Q98" s="30"/>
      <c r="R98" s="28">
        <v>40</v>
      </c>
      <c r="S98" s="28">
        <v>20</v>
      </c>
      <c r="T98" s="28">
        <v>100</v>
      </c>
      <c r="U98" s="29">
        <v>40</v>
      </c>
      <c r="V98" s="15"/>
    </row>
    <row r="99" spans="1:22" ht="13.15" customHeight="1" x14ac:dyDescent="0.15">
      <c r="A99" s="3">
        <v>89</v>
      </c>
      <c r="B99" s="25"/>
      <c r="C99" s="25"/>
      <c r="D99" s="25"/>
      <c r="E99" s="25"/>
      <c r="F99" s="26" t="s">
        <v>108</v>
      </c>
      <c r="G99" s="27"/>
      <c r="H99" s="28"/>
      <c r="I99" s="28"/>
      <c r="J99" s="28"/>
      <c r="K99" s="29"/>
      <c r="L99" s="30"/>
      <c r="M99" s="28">
        <v>3200</v>
      </c>
      <c r="N99" s="31"/>
      <c r="O99" s="28"/>
      <c r="P99" s="29"/>
      <c r="Q99" s="30"/>
      <c r="R99" s="28"/>
      <c r="S99" s="28"/>
      <c r="T99" s="28"/>
      <c r="U99" s="29"/>
      <c r="V99" s="15"/>
    </row>
    <row r="100" spans="1:22" ht="13.15" customHeight="1" x14ac:dyDescent="0.15">
      <c r="A100" s="3">
        <v>90</v>
      </c>
      <c r="B100" s="25"/>
      <c r="C100" s="25"/>
      <c r="D100" s="25"/>
      <c r="E100" s="25"/>
      <c r="F100" s="26" t="s">
        <v>231</v>
      </c>
      <c r="G100" s="27">
        <v>2000</v>
      </c>
      <c r="H100" s="28">
        <v>6200</v>
      </c>
      <c r="I100" s="28">
        <v>4200</v>
      </c>
      <c r="J100" s="28">
        <v>1400</v>
      </c>
      <c r="K100" s="29">
        <v>800</v>
      </c>
      <c r="L100" s="30"/>
      <c r="M100" s="28">
        <v>4600</v>
      </c>
      <c r="N100" s="31">
        <v>1600</v>
      </c>
      <c r="O100" s="28">
        <v>1400</v>
      </c>
      <c r="P100" s="29">
        <v>3600</v>
      </c>
      <c r="Q100" s="30">
        <v>3000</v>
      </c>
      <c r="R100" s="28">
        <v>1600</v>
      </c>
      <c r="S100" s="28">
        <v>800</v>
      </c>
      <c r="T100" s="28"/>
      <c r="U100" s="29">
        <v>1600</v>
      </c>
      <c r="V100" s="15"/>
    </row>
    <row r="101" spans="1:22" ht="13.15" customHeight="1" x14ac:dyDescent="0.15">
      <c r="A101" s="3">
        <v>91</v>
      </c>
      <c r="B101" s="25"/>
      <c r="C101" s="25"/>
      <c r="D101" s="25"/>
      <c r="E101" s="25"/>
      <c r="F101" s="26" t="s">
        <v>191</v>
      </c>
      <c r="G101" s="27"/>
      <c r="H101" s="28">
        <v>7200</v>
      </c>
      <c r="I101" s="28">
        <v>360</v>
      </c>
      <c r="J101" s="28">
        <v>1060</v>
      </c>
      <c r="K101" s="29">
        <v>1880</v>
      </c>
      <c r="L101" s="30">
        <v>1060</v>
      </c>
      <c r="M101" s="28"/>
      <c r="N101" s="31"/>
      <c r="O101" s="28">
        <v>2200</v>
      </c>
      <c r="P101" s="29"/>
      <c r="Q101" s="30"/>
      <c r="R101" s="28">
        <v>600</v>
      </c>
      <c r="S101" s="28">
        <v>880</v>
      </c>
      <c r="T101" s="28">
        <v>700</v>
      </c>
      <c r="U101" s="29">
        <v>1400</v>
      </c>
      <c r="V101" s="15"/>
    </row>
    <row r="102" spans="1:22" ht="13.15" customHeight="1" x14ac:dyDescent="0.15">
      <c r="A102" s="3">
        <v>92</v>
      </c>
      <c r="B102" s="25"/>
      <c r="C102" s="25"/>
      <c r="D102" s="25"/>
      <c r="E102" s="25"/>
      <c r="F102" s="26" t="s">
        <v>109</v>
      </c>
      <c r="G102" s="27">
        <v>36600</v>
      </c>
      <c r="H102" s="28">
        <v>43600</v>
      </c>
      <c r="I102" s="28">
        <v>76200</v>
      </c>
      <c r="J102" s="28">
        <v>7800</v>
      </c>
      <c r="K102" s="29">
        <v>5800</v>
      </c>
      <c r="L102" s="30">
        <v>2800</v>
      </c>
      <c r="M102" s="28">
        <v>103200</v>
      </c>
      <c r="N102" s="31">
        <v>32800</v>
      </c>
      <c r="O102" s="28">
        <v>7800</v>
      </c>
      <c r="P102" s="29">
        <v>42000</v>
      </c>
      <c r="Q102" s="30">
        <v>6600</v>
      </c>
      <c r="R102" s="28">
        <v>9000</v>
      </c>
      <c r="S102" s="28">
        <v>680</v>
      </c>
      <c r="T102" s="28">
        <v>1000</v>
      </c>
      <c r="U102" s="29">
        <v>400</v>
      </c>
      <c r="V102" s="15"/>
    </row>
    <row r="103" spans="1:22" ht="12.75" customHeight="1" x14ac:dyDescent="0.15">
      <c r="A103" s="3">
        <v>93</v>
      </c>
      <c r="B103" s="25"/>
      <c r="C103" s="25"/>
      <c r="D103" s="25"/>
      <c r="E103" s="25" t="s">
        <v>232</v>
      </c>
      <c r="F103" s="26" t="s">
        <v>233</v>
      </c>
      <c r="G103" s="27">
        <v>40</v>
      </c>
      <c r="H103" s="28">
        <v>200</v>
      </c>
      <c r="I103" s="28">
        <v>60</v>
      </c>
      <c r="J103" s="28"/>
      <c r="K103" s="29">
        <v>60</v>
      </c>
      <c r="L103" s="30"/>
      <c r="M103" s="28">
        <v>20</v>
      </c>
      <c r="N103" s="31">
        <v>20</v>
      </c>
      <c r="O103" s="28">
        <v>60</v>
      </c>
      <c r="P103" s="29"/>
      <c r="Q103" s="30"/>
      <c r="R103" s="28"/>
      <c r="S103" s="28"/>
      <c r="T103" s="28"/>
      <c r="U103" s="29"/>
      <c r="V103" s="15"/>
    </row>
    <row r="104" spans="1:22" ht="13.15" customHeight="1" x14ac:dyDescent="0.15">
      <c r="A104" s="3">
        <v>94</v>
      </c>
      <c r="B104" s="25"/>
      <c r="C104" s="25"/>
      <c r="D104" s="25"/>
      <c r="E104" s="25"/>
      <c r="F104" s="26" t="s">
        <v>312</v>
      </c>
      <c r="G104" s="27">
        <v>4400</v>
      </c>
      <c r="H104" s="28">
        <v>800</v>
      </c>
      <c r="I104" s="28">
        <v>3200</v>
      </c>
      <c r="J104" s="28">
        <v>200</v>
      </c>
      <c r="K104" s="29">
        <v>200</v>
      </c>
      <c r="L104" s="30"/>
      <c r="M104" s="28">
        <v>21800</v>
      </c>
      <c r="N104" s="31">
        <v>1400</v>
      </c>
      <c r="O104" s="28">
        <v>600</v>
      </c>
      <c r="P104" s="29">
        <v>280</v>
      </c>
      <c r="Q104" s="30">
        <v>1400</v>
      </c>
      <c r="R104" s="28">
        <v>2600</v>
      </c>
      <c r="S104" s="28">
        <v>120</v>
      </c>
      <c r="T104" s="28">
        <v>960</v>
      </c>
      <c r="U104" s="29"/>
      <c r="V104" s="15"/>
    </row>
    <row r="105" spans="1:22" ht="13.15" customHeight="1" x14ac:dyDescent="0.15">
      <c r="A105" s="3">
        <v>95</v>
      </c>
      <c r="B105" s="25"/>
      <c r="C105" s="25"/>
      <c r="D105" s="25"/>
      <c r="E105" s="25" t="s">
        <v>313</v>
      </c>
      <c r="F105" s="26" t="s">
        <v>314</v>
      </c>
      <c r="G105" s="27">
        <v>380</v>
      </c>
      <c r="H105" s="28"/>
      <c r="I105" s="28">
        <v>120</v>
      </c>
      <c r="J105" s="28"/>
      <c r="K105" s="29">
        <v>20</v>
      </c>
      <c r="L105" s="30">
        <v>20</v>
      </c>
      <c r="M105" s="28">
        <v>2000</v>
      </c>
      <c r="N105" s="31">
        <v>120</v>
      </c>
      <c r="O105" s="28">
        <v>40</v>
      </c>
      <c r="P105" s="29">
        <v>40</v>
      </c>
      <c r="Q105" s="30"/>
      <c r="R105" s="28"/>
      <c r="S105" s="28"/>
      <c r="T105" s="28"/>
      <c r="U105" s="29"/>
      <c r="V105" s="15"/>
    </row>
    <row r="106" spans="1:22" ht="13.15" customHeight="1" x14ac:dyDescent="0.15">
      <c r="A106" s="3">
        <v>96</v>
      </c>
      <c r="B106" s="25"/>
      <c r="C106" s="25"/>
      <c r="D106" s="25"/>
      <c r="E106" s="25"/>
      <c r="F106" s="26" t="s">
        <v>393</v>
      </c>
      <c r="G106" s="27"/>
      <c r="H106" s="28"/>
      <c r="I106" s="28"/>
      <c r="J106" s="28"/>
      <c r="K106" s="29">
        <v>20</v>
      </c>
      <c r="L106" s="30"/>
      <c r="M106" s="28"/>
      <c r="N106" s="31"/>
      <c r="O106" s="28"/>
      <c r="P106" s="29"/>
      <c r="Q106" s="30"/>
      <c r="R106" s="28"/>
      <c r="S106" s="28"/>
      <c r="T106" s="28"/>
      <c r="U106" s="29"/>
      <c r="V106" s="15"/>
    </row>
    <row r="107" spans="1:22" ht="13.15" customHeight="1" x14ac:dyDescent="0.15">
      <c r="A107" s="3">
        <v>97</v>
      </c>
      <c r="B107" s="25"/>
      <c r="C107" s="25"/>
      <c r="D107" s="25" t="s">
        <v>110</v>
      </c>
      <c r="E107" s="25" t="s">
        <v>111</v>
      </c>
      <c r="F107" s="26" t="s">
        <v>234</v>
      </c>
      <c r="G107" s="27"/>
      <c r="H107" s="28"/>
      <c r="I107" s="28"/>
      <c r="J107" s="28">
        <v>100</v>
      </c>
      <c r="K107" s="29"/>
      <c r="L107" s="30"/>
      <c r="M107" s="28">
        <v>80</v>
      </c>
      <c r="N107" s="31">
        <v>120</v>
      </c>
      <c r="O107" s="28"/>
      <c r="P107" s="29"/>
      <c r="Q107" s="30"/>
      <c r="R107" s="28"/>
      <c r="S107" s="28"/>
      <c r="T107" s="28"/>
      <c r="U107" s="29"/>
      <c r="V107" s="15"/>
    </row>
    <row r="108" spans="1:22" ht="12.75" customHeight="1" x14ac:dyDescent="0.15">
      <c r="A108" s="3">
        <v>98</v>
      </c>
      <c r="B108" s="25"/>
      <c r="C108" s="25"/>
      <c r="D108" s="25"/>
      <c r="E108" s="25"/>
      <c r="F108" s="26" t="s">
        <v>394</v>
      </c>
      <c r="G108" s="27"/>
      <c r="H108" s="28"/>
      <c r="I108" s="28"/>
      <c r="J108" s="28"/>
      <c r="K108" s="29"/>
      <c r="L108" s="30"/>
      <c r="M108" s="28"/>
      <c r="N108" s="31"/>
      <c r="O108" s="28">
        <v>160</v>
      </c>
      <c r="P108" s="29">
        <v>80</v>
      </c>
      <c r="Q108" s="30"/>
      <c r="R108" s="28"/>
      <c r="S108" s="28"/>
      <c r="T108" s="28"/>
      <c r="U108" s="29"/>
      <c r="V108" s="15"/>
    </row>
    <row r="109" spans="1:22" ht="13.15" customHeight="1" x14ac:dyDescent="0.15">
      <c r="A109" s="3">
        <v>99</v>
      </c>
      <c r="B109" s="25"/>
      <c r="C109" s="25"/>
      <c r="D109" s="25"/>
      <c r="E109" s="25"/>
      <c r="F109" s="26" t="s">
        <v>113</v>
      </c>
      <c r="G109" s="27"/>
      <c r="H109" s="28"/>
      <c r="I109" s="28"/>
      <c r="J109" s="28"/>
      <c r="K109" s="29"/>
      <c r="L109" s="30"/>
      <c r="M109" s="28"/>
      <c r="N109" s="31"/>
      <c r="O109" s="28"/>
      <c r="P109" s="29"/>
      <c r="Q109" s="30"/>
      <c r="R109" s="28">
        <v>20</v>
      </c>
      <c r="S109" s="28"/>
      <c r="T109" s="28"/>
      <c r="U109" s="29"/>
      <c r="V109" s="15"/>
    </row>
    <row r="110" spans="1:22" ht="13.15" customHeight="1" x14ac:dyDescent="0.15">
      <c r="A110" s="3">
        <v>100</v>
      </c>
      <c r="B110" s="25"/>
      <c r="C110" s="25"/>
      <c r="D110" s="25"/>
      <c r="E110" s="25"/>
      <c r="F110" s="26" t="s">
        <v>281</v>
      </c>
      <c r="G110" s="27">
        <v>3200</v>
      </c>
      <c r="H110" s="28">
        <v>1200</v>
      </c>
      <c r="I110" s="28">
        <v>800</v>
      </c>
      <c r="J110" s="28">
        <v>2200</v>
      </c>
      <c r="K110" s="29"/>
      <c r="L110" s="30"/>
      <c r="M110" s="28">
        <v>21400</v>
      </c>
      <c r="N110" s="31">
        <v>4000</v>
      </c>
      <c r="O110" s="28">
        <v>3600</v>
      </c>
      <c r="P110" s="29">
        <v>400</v>
      </c>
      <c r="Q110" s="30">
        <v>360</v>
      </c>
      <c r="R110" s="28">
        <v>4400</v>
      </c>
      <c r="S110" s="28"/>
      <c r="T110" s="28">
        <v>1600</v>
      </c>
      <c r="U110" s="29"/>
      <c r="V110" s="15"/>
    </row>
    <row r="111" spans="1:22" ht="13.15" customHeight="1" x14ac:dyDescent="0.15">
      <c r="A111" s="3">
        <v>101</v>
      </c>
      <c r="B111" s="25"/>
      <c r="C111" s="25"/>
      <c r="D111" s="25"/>
      <c r="E111" s="25"/>
      <c r="F111" s="26" t="s">
        <v>114</v>
      </c>
      <c r="G111" s="27"/>
      <c r="H111" s="28"/>
      <c r="I111" s="28"/>
      <c r="J111" s="28"/>
      <c r="K111" s="29"/>
      <c r="L111" s="30"/>
      <c r="M111" s="28"/>
      <c r="N111" s="31"/>
      <c r="O111" s="28"/>
      <c r="P111" s="29">
        <v>40</v>
      </c>
      <c r="Q111" s="30"/>
      <c r="R111" s="28"/>
      <c r="S111" s="28"/>
      <c r="T111" s="28"/>
      <c r="U111" s="29"/>
      <c r="V111" s="15"/>
    </row>
    <row r="112" spans="1:22" ht="13.15" customHeight="1" x14ac:dyDescent="0.15">
      <c r="A112" s="3">
        <v>102</v>
      </c>
      <c r="B112" s="25"/>
      <c r="C112" s="25"/>
      <c r="D112" s="25"/>
      <c r="E112" s="25"/>
      <c r="F112" s="26" t="s">
        <v>115</v>
      </c>
      <c r="G112" s="27">
        <v>9600</v>
      </c>
      <c r="H112" s="28">
        <v>1200</v>
      </c>
      <c r="I112" s="28">
        <v>1180</v>
      </c>
      <c r="J112" s="28">
        <v>3200</v>
      </c>
      <c r="K112" s="29">
        <v>180</v>
      </c>
      <c r="L112" s="30">
        <v>160</v>
      </c>
      <c r="M112" s="28">
        <v>33200</v>
      </c>
      <c r="N112" s="31">
        <v>5200</v>
      </c>
      <c r="O112" s="28">
        <v>480</v>
      </c>
      <c r="P112" s="29">
        <v>140</v>
      </c>
      <c r="Q112" s="30">
        <v>520</v>
      </c>
      <c r="R112" s="28">
        <v>5000</v>
      </c>
      <c r="S112" s="28">
        <v>300</v>
      </c>
      <c r="T112" s="28">
        <v>4400</v>
      </c>
      <c r="U112" s="29">
        <v>100</v>
      </c>
      <c r="V112" s="15"/>
    </row>
    <row r="113" spans="1:22" ht="12.75" customHeight="1" x14ac:dyDescent="0.15">
      <c r="A113" s="3">
        <v>103</v>
      </c>
      <c r="B113" s="25"/>
      <c r="C113" s="25"/>
      <c r="D113" s="25"/>
      <c r="E113" s="25"/>
      <c r="F113" s="26" t="s">
        <v>193</v>
      </c>
      <c r="G113" s="27"/>
      <c r="H113" s="28"/>
      <c r="I113" s="28"/>
      <c r="J113" s="28">
        <v>20</v>
      </c>
      <c r="K113" s="29"/>
      <c r="L113" s="30"/>
      <c r="M113" s="28"/>
      <c r="N113" s="31">
        <v>100</v>
      </c>
      <c r="O113" s="28"/>
      <c r="P113" s="29"/>
      <c r="Q113" s="30"/>
      <c r="R113" s="28"/>
      <c r="S113" s="28"/>
      <c r="T113" s="28"/>
      <c r="U113" s="29"/>
      <c r="V113" s="15"/>
    </row>
    <row r="114" spans="1:22" ht="13.15" customHeight="1" x14ac:dyDescent="0.15">
      <c r="A114" s="3">
        <v>104</v>
      </c>
      <c r="B114" s="25"/>
      <c r="C114" s="25"/>
      <c r="D114" s="25"/>
      <c r="E114" s="25"/>
      <c r="F114" s="26" t="s">
        <v>369</v>
      </c>
      <c r="G114" s="27"/>
      <c r="H114" s="28">
        <v>20</v>
      </c>
      <c r="I114" s="28"/>
      <c r="J114" s="28"/>
      <c r="K114" s="29"/>
      <c r="L114" s="30"/>
      <c r="M114" s="28">
        <v>20</v>
      </c>
      <c r="N114" s="31"/>
      <c r="O114" s="28"/>
      <c r="P114" s="29"/>
      <c r="Q114" s="30"/>
      <c r="R114" s="28">
        <v>20</v>
      </c>
      <c r="S114" s="28"/>
      <c r="T114" s="28">
        <v>20</v>
      </c>
      <c r="U114" s="29"/>
      <c r="V114" s="15"/>
    </row>
    <row r="115" spans="1:22" ht="13.15" customHeight="1" x14ac:dyDescent="0.15">
      <c r="A115" s="3">
        <v>105</v>
      </c>
      <c r="B115" s="25"/>
      <c r="C115" s="25"/>
      <c r="D115" s="25"/>
      <c r="E115" s="25" t="s">
        <v>118</v>
      </c>
      <c r="F115" s="26" t="s">
        <v>194</v>
      </c>
      <c r="G115" s="27"/>
      <c r="H115" s="28"/>
      <c r="I115" s="28"/>
      <c r="J115" s="28">
        <v>20</v>
      </c>
      <c r="K115" s="29"/>
      <c r="L115" s="30"/>
      <c r="M115" s="28"/>
      <c r="N115" s="31"/>
      <c r="O115" s="28"/>
      <c r="P115" s="29"/>
      <c r="Q115" s="30"/>
      <c r="R115" s="28"/>
      <c r="S115" s="28"/>
      <c r="T115" s="28"/>
      <c r="U115" s="29">
        <v>20</v>
      </c>
      <c r="V115" s="15"/>
    </row>
    <row r="116" spans="1:22" ht="13.15" customHeight="1" x14ac:dyDescent="0.15">
      <c r="A116" s="3">
        <v>106</v>
      </c>
      <c r="B116" s="25"/>
      <c r="C116" s="25"/>
      <c r="D116" s="25"/>
      <c r="E116" s="25"/>
      <c r="F116" s="26" t="s">
        <v>119</v>
      </c>
      <c r="G116" s="27"/>
      <c r="H116" s="28"/>
      <c r="I116" s="28"/>
      <c r="J116" s="28"/>
      <c r="K116" s="29"/>
      <c r="L116" s="30">
        <v>20</v>
      </c>
      <c r="M116" s="28">
        <v>300</v>
      </c>
      <c r="N116" s="31">
        <v>40</v>
      </c>
      <c r="O116" s="28">
        <v>20</v>
      </c>
      <c r="P116" s="29">
        <v>200</v>
      </c>
      <c r="Q116" s="30">
        <v>200</v>
      </c>
      <c r="R116" s="28">
        <v>20</v>
      </c>
      <c r="S116" s="28">
        <v>40</v>
      </c>
      <c r="T116" s="28"/>
      <c r="U116" s="29">
        <v>100</v>
      </c>
      <c r="V116" s="15"/>
    </row>
    <row r="117" spans="1:22" ht="13.15" customHeight="1" x14ac:dyDescent="0.15">
      <c r="A117" s="3">
        <v>107</v>
      </c>
      <c r="B117" s="25"/>
      <c r="C117" s="25"/>
      <c r="D117" s="25"/>
      <c r="E117" s="25"/>
      <c r="F117" s="26" t="s">
        <v>120</v>
      </c>
      <c r="G117" s="27"/>
      <c r="H117" s="28"/>
      <c r="I117" s="28"/>
      <c r="J117" s="28"/>
      <c r="K117" s="29"/>
      <c r="L117" s="30">
        <v>60</v>
      </c>
      <c r="M117" s="28">
        <v>200</v>
      </c>
      <c r="N117" s="31"/>
      <c r="O117" s="28"/>
      <c r="P117" s="29"/>
      <c r="Q117" s="30"/>
      <c r="R117" s="28">
        <v>300</v>
      </c>
      <c r="S117" s="28"/>
      <c r="T117" s="28">
        <v>100</v>
      </c>
      <c r="U117" s="29"/>
      <c r="V117" s="15"/>
    </row>
    <row r="118" spans="1:22" ht="13.15" customHeight="1" x14ac:dyDescent="0.15">
      <c r="A118" s="3">
        <v>108</v>
      </c>
      <c r="B118" s="25"/>
      <c r="C118" s="25"/>
      <c r="D118" s="25"/>
      <c r="E118" s="25"/>
      <c r="F118" s="26" t="s">
        <v>121</v>
      </c>
      <c r="G118" s="27">
        <v>100</v>
      </c>
      <c r="H118" s="28">
        <v>180</v>
      </c>
      <c r="I118" s="28">
        <v>140</v>
      </c>
      <c r="J118" s="28">
        <v>40</v>
      </c>
      <c r="K118" s="29">
        <v>220</v>
      </c>
      <c r="L118" s="30">
        <v>80</v>
      </c>
      <c r="M118" s="28">
        <v>220</v>
      </c>
      <c r="N118" s="31">
        <v>100</v>
      </c>
      <c r="O118" s="28">
        <v>140</v>
      </c>
      <c r="P118" s="29">
        <v>40</v>
      </c>
      <c r="Q118" s="30">
        <v>80</v>
      </c>
      <c r="R118" s="28">
        <v>240</v>
      </c>
      <c r="S118" s="28">
        <v>160</v>
      </c>
      <c r="T118" s="28">
        <v>80</v>
      </c>
      <c r="U118" s="29">
        <v>80</v>
      </c>
      <c r="V118" s="15"/>
    </row>
    <row r="119" spans="1:22" ht="12.75" customHeight="1" x14ac:dyDescent="0.15">
      <c r="A119" s="3">
        <v>109</v>
      </c>
      <c r="B119" s="25"/>
      <c r="C119" s="25"/>
      <c r="D119" s="25"/>
      <c r="E119" s="25"/>
      <c r="F119" s="26" t="s">
        <v>318</v>
      </c>
      <c r="G119" s="27">
        <v>80</v>
      </c>
      <c r="H119" s="28">
        <v>40</v>
      </c>
      <c r="I119" s="28">
        <v>100</v>
      </c>
      <c r="J119" s="28"/>
      <c r="K119" s="29">
        <v>40</v>
      </c>
      <c r="L119" s="30">
        <v>180</v>
      </c>
      <c r="M119" s="28">
        <v>20</v>
      </c>
      <c r="N119" s="31">
        <v>20</v>
      </c>
      <c r="O119" s="28">
        <v>120</v>
      </c>
      <c r="P119" s="29"/>
      <c r="Q119" s="30">
        <v>60</v>
      </c>
      <c r="R119" s="28">
        <v>100</v>
      </c>
      <c r="S119" s="28">
        <v>60</v>
      </c>
      <c r="T119" s="28">
        <v>440</v>
      </c>
      <c r="U119" s="29">
        <v>160</v>
      </c>
      <c r="V119" s="15"/>
    </row>
    <row r="120" spans="1:22" ht="13.15" customHeight="1" x14ac:dyDescent="0.15">
      <c r="A120" s="3">
        <v>110</v>
      </c>
      <c r="B120" s="25"/>
      <c r="C120" s="25"/>
      <c r="D120" s="25"/>
      <c r="E120" s="25" t="s">
        <v>122</v>
      </c>
      <c r="F120" s="26" t="s">
        <v>123</v>
      </c>
      <c r="G120" s="27">
        <v>1400</v>
      </c>
      <c r="H120" s="28">
        <v>1800</v>
      </c>
      <c r="I120" s="28">
        <v>1600</v>
      </c>
      <c r="J120" s="28">
        <v>2200</v>
      </c>
      <c r="K120" s="29">
        <v>200</v>
      </c>
      <c r="L120" s="30">
        <v>200</v>
      </c>
      <c r="M120" s="28">
        <v>3400</v>
      </c>
      <c r="N120" s="31">
        <v>1000</v>
      </c>
      <c r="O120" s="28">
        <v>2400</v>
      </c>
      <c r="P120" s="29"/>
      <c r="Q120" s="30">
        <v>600</v>
      </c>
      <c r="R120" s="28">
        <v>2400</v>
      </c>
      <c r="S120" s="28">
        <v>400</v>
      </c>
      <c r="T120" s="28">
        <v>400</v>
      </c>
      <c r="U120" s="29">
        <v>200</v>
      </c>
      <c r="V120" s="15"/>
    </row>
    <row r="121" spans="1:22" ht="13.15" customHeight="1" x14ac:dyDescent="0.15">
      <c r="A121" s="3">
        <v>111</v>
      </c>
      <c r="B121" s="25"/>
      <c r="C121" s="25"/>
      <c r="D121" s="25"/>
      <c r="E121" s="25"/>
      <c r="F121" s="26" t="s">
        <v>126</v>
      </c>
      <c r="G121" s="27">
        <v>1060</v>
      </c>
      <c r="H121" s="28"/>
      <c r="I121" s="28">
        <v>300</v>
      </c>
      <c r="J121" s="28">
        <v>280</v>
      </c>
      <c r="K121" s="29"/>
      <c r="L121" s="30">
        <v>40</v>
      </c>
      <c r="M121" s="28">
        <v>2880</v>
      </c>
      <c r="N121" s="31">
        <v>1320</v>
      </c>
      <c r="O121" s="28">
        <v>460</v>
      </c>
      <c r="P121" s="29">
        <v>2400</v>
      </c>
      <c r="Q121" s="30">
        <v>560</v>
      </c>
      <c r="R121" s="28">
        <v>1480</v>
      </c>
      <c r="S121" s="28"/>
      <c r="T121" s="28"/>
      <c r="U121" s="29"/>
      <c r="V121" s="15"/>
    </row>
    <row r="122" spans="1:22" ht="13.15" customHeight="1" x14ac:dyDescent="0.15">
      <c r="A122" s="3">
        <v>112</v>
      </c>
      <c r="B122" s="25"/>
      <c r="C122" s="25"/>
      <c r="D122" s="25"/>
      <c r="E122" s="25"/>
      <c r="F122" s="26" t="s">
        <v>127</v>
      </c>
      <c r="G122" s="27"/>
      <c r="H122" s="28"/>
      <c r="I122" s="28"/>
      <c r="J122" s="28"/>
      <c r="K122" s="29"/>
      <c r="L122" s="30"/>
      <c r="M122" s="28">
        <v>20</v>
      </c>
      <c r="N122" s="31">
        <v>40</v>
      </c>
      <c r="O122" s="28">
        <v>20</v>
      </c>
      <c r="P122" s="29"/>
      <c r="Q122" s="30"/>
      <c r="R122" s="28"/>
      <c r="S122" s="28"/>
      <c r="T122" s="28"/>
      <c r="U122" s="29"/>
      <c r="V122" s="15"/>
    </row>
    <row r="123" spans="1:22" ht="13.15" customHeight="1" x14ac:dyDescent="0.15">
      <c r="A123" s="3">
        <v>113</v>
      </c>
      <c r="B123" s="25"/>
      <c r="C123" s="25"/>
      <c r="D123" s="25"/>
      <c r="E123" s="25"/>
      <c r="F123" s="26" t="s">
        <v>128</v>
      </c>
      <c r="G123" s="27">
        <v>18400</v>
      </c>
      <c r="H123" s="28">
        <v>34000</v>
      </c>
      <c r="I123" s="28">
        <v>58600</v>
      </c>
      <c r="J123" s="28">
        <v>41400</v>
      </c>
      <c r="K123" s="29">
        <v>5000</v>
      </c>
      <c r="L123" s="30">
        <v>2400</v>
      </c>
      <c r="M123" s="28">
        <v>55000</v>
      </c>
      <c r="N123" s="31">
        <v>30400</v>
      </c>
      <c r="O123" s="28">
        <v>17800</v>
      </c>
      <c r="P123" s="29">
        <v>15400</v>
      </c>
      <c r="Q123" s="30">
        <v>4200</v>
      </c>
      <c r="R123" s="28">
        <v>113400</v>
      </c>
      <c r="S123" s="28">
        <v>5800</v>
      </c>
      <c r="T123" s="28">
        <v>15600</v>
      </c>
      <c r="U123" s="29">
        <v>2800</v>
      </c>
      <c r="V123" s="15"/>
    </row>
    <row r="124" spans="1:22" ht="12.75" customHeight="1" x14ac:dyDescent="0.15">
      <c r="A124" s="3">
        <v>114</v>
      </c>
      <c r="B124" s="25"/>
      <c r="C124" s="25"/>
      <c r="D124" s="25"/>
      <c r="E124" s="25" t="s">
        <v>286</v>
      </c>
      <c r="F124" s="33" t="s">
        <v>130</v>
      </c>
      <c r="G124" s="27">
        <v>200</v>
      </c>
      <c r="H124" s="28">
        <v>260</v>
      </c>
      <c r="I124" s="28">
        <v>120</v>
      </c>
      <c r="J124" s="28">
        <v>140</v>
      </c>
      <c r="K124" s="29">
        <v>420</v>
      </c>
      <c r="L124" s="30">
        <v>240</v>
      </c>
      <c r="M124" s="28">
        <v>340</v>
      </c>
      <c r="N124" s="31">
        <v>320</v>
      </c>
      <c r="O124" s="28">
        <v>420</v>
      </c>
      <c r="P124" s="29">
        <v>40</v>
      </c>
      <c r="Q124" s="30">
        <v>460</v>
      </c>
      <c r="R124" s="28">
        <v>540</v>
      </c>
      <c r="S124" s="28">
        <v>380</v>
      </c>
      <c r="T124" s="28">
        <v>80</v>
      </c>
      <c r="U124" s="29">
        <v>180</v>
      </c>
      <c r="V124" s="15"/>
    </row>
    <row r="125" spans="1:22" ht="13.15" customHeight="1" x14ac:dyDescent="0.15">
      <c r="A125" s="3">
        <v>115</v>
      </c>
      <c r="B125" s="25"/>
      <c r="C125" s="25" t="s">
        <v>131</v>
      </c>
      <c r="D125" s="25" t="s">
        <v>132</v>
      </c>
      <c r="E125" s="25" t="s">
        <v>133</v>
      </c>
      <c r="F125" s="26" t="s">
        <v>395</v>
      </c>
      <c r="G125" s="27">
        <v>20</v>
      </c>
      <c r="H125" s="28">
        <v>20</v>
      </c>
      <c r="I125" s="28">
        <v>20</v>
      </c>
      <c r="J125" s="28"/>
      <c r="K125" s="29">
        <v>20</v>
      </c>
      <c r="L125" s="30"/>
      <c r="M125" s="28">
        <v>20</v>
      </c>
      <c r="N125" s="31">
        <v>200</v>
      </c>
      <c r="O125" s="28">
        <v>60</v>
      </c>
      <c r="P125" s="29"/>
      <c r="Q125" s="30"/>
      <c r="R125" s="28"/>
      <c r="S125" s="28"/>
      <c r="T125" s="28"/>
      <c r="U125" s="29"/>
      <c r="V125" s="15"/>
    </row>
    <row r="126" spans="1:22" ht="13.15" customHeight="1" x14ac:dyDescent="0.15">
      <c r="A126" s="3">
        <v>116</v>
      </c>
      <c r="B126" s="25"/>
      <c r="C126" s="25"/>
      <c r="D126" s="25"/>
      <c r="E126" s="25"/>
      <c r="F126" s="26" t="s">
        <v>134</v>
      </c>
      <c r="G126" s="27">
        <v>200</v>
      </c>
      <c r="H126" s="28"/>
      <c r="I126" s="28">
        <v>200</v>
      </c>
      <c r="J126" s="28">
        <v>200</v>
      </c>
      <c r="K126" s="29"/>
      <c r="L126" s="30"/>
      <c r="M126" s="28"/>
      <c r="N126" s="31">
        <v>600</v>
      </c>
      <c r="O126" s="28">
        <v>200</v>
      </c>
      <c r="P126" s="29"/>
      <c r="Q126" s="30">
        <v>400</v>
      </c>
      <c r="R126" s="28"/>
      <c r="S126" s="28"/>
      <c r="T126" s="28"/>
      <c r="U126" s="29"/>
      <c r="V126" s="15"/>
    </row>
    <row r="127" spans="1:22" ht="13.15" customHeight="1" x14ac:dyDescent="0.15">
      <c r="A127" s="3">
        <v>117</v>
      </c>
      <c r="B127" s="25" t="s">
        <v>135</v>
      </c>
      <c r="C127" s="25" t="s">
        <v>136</v>
      </c>
      <c r="D127" s="25" t="s">
        <v>267</v>
      </c>
      <c r="E127" s="25" t="s">
        <v>267</v>
      </c>
      <c r="F127" s="33" t="s">
        <v>138</v>
      </c>
      <c r="G127" s="27">
        <v>200</v>
      </c>
      <c r="H127" s="28"/>
      <c r="I127" s="28">
        <v>200</v>
      </c>
      <c r="J127" s="28">
        <v>400</v>
      </c>
      <c r="K127" s="29"/>
      <c r="L127" s="30">
        <v>20</v>
      </c>
      <c r="M127" s="28">
        <v>200</v>
      </c>
      <c r="N127" s="31">
        <v>20</v>
      </c>
      <c r="O127" s="28">
        <v>320</v>
      </c>
      <c r="P127" s="29">
        <v>720</v>
      </c>
      <c r="Q127" s="30">
        <v>440</v>
      </c>
      <c r="R127" s="28">
        <v>200</v>
      </c>
      <c r="S127" s="28">
        <v>20</v>
      </c>
      <c r="T127" s="28">
        <v>100</v>
      </c>
      <c r="U127" s="29">
        <v>100</v>
      </c>
      <c r="V127" s="15"/>
    </row>
    <row r="128" spans="1:22" ht="13.15" customHeight="1" x14ac:dyDescent="0.15">
      <c r="A128" s="3">
        <v>118</v>
      </c>
      <c r="B128" s="25" t="s">
        <v>139</v>
      </c>
      <c r="C128" s="25" t="s">
        <v>140</v>
      </c>
      <c r="D128" s="25" t="s">
        <v>267</v>
      </c>
      <c r="E128" s="25" t="s">
        <v>267</v>
      </c>
      <c r="F128" s="33" t="s">
        <v>142</v>
      </c>
      <c r="G128" s="27">
        <v>200</v>
      </c>
      <c r="H128" s="28"/>
      <c r="I128" s="28">
        <v>200</v>
      </c>
      <c r="J128" s="28">
        <v>200</v>
      </c>
      <c r="K128" s="29"/>
      <c r="L128" s="30"/>
      <c r="M128" s="28"/>
      <c r="N128" s="31"/>
      <c r="O128" s="28"/>
      <c r="P128" s="29">
        <v>200</v>
      </c>
      <c r="Q128" s="30"/>
      <c r="R128" s="28"/>
      <c r="S128" s="28"/>
      <c r="T128" s="28"/>
      <c r="U128" s="29"/>
      <c r="V128" s="15"/>
    </row>
    <row r="129" spans="1:22" ht="13.15" customHeight="1" x14ac:dyDescent="0.15">
      <c r="A129" s="3">
        <v>119</v>
      </c>
      <c r="B129" s="25"/>
      <c r="C129" s="25" t="s">
        <v>143</v>
      </c>
      <c r="D129" s="25" t="s">
        <v>144</v>
      </c>
      <c r="E129" s="25" t="s">
        <v>148</v>
      </c>
      <c r="F129" s="26" t="s">
        <v>149</v>
      </c>
      <c r="G129" s="27"/>
      <c r="H129" s="28">
        <v>60</v>
      </c>
      <c r="I129" s="28"/>
      <c r="J129" s="28"/>
      <c r="K129" s="29"/>
      <c r="L129" s="30"/>
      <c r="M129" s="28">
        <v>80</v>
      </c>
      <c r="N129" s="31"/>
      <c r="O129" s="28"/>
      <c r="P129" s="29">
        <v>300</v>
      </c>
      <c r="Q129" s="30">
        <v>300</v>
      </c>
      <c r="R129" s="28"/>
      <c r="S129" s="28"/>
      <c r="T129" s="28"/>
      <c r="U129" s="29"/>
      <c r="V129" s="15"/>
    </row>
    <row r="130" spans="1:22" ht="13.15" customHeight="1" x14ac:dyDescent="0.15">
      <c r="A130" s="3">
        <v>120</v>
      </c>
      <c r="B130" s="34" t="s">
        <v>150</v>
      </c>
      <c r="C130" s="35" t="s">
        <v>307</v>
      </c>
      <c r="D130" s="35" t="s">
        <v>307</v>
      </c>
      <c r="E130" s="35" t="s">
        <v>267</v>
      </c>
      <c r="F130" s="36" t="s">
        <v>151</v>
      </c>
      <c r="G130" s="37">
        <v>13200</v>
      </c>
      <c r="H130" s="38">
        <v>9200</v>
      </c>
      <c r="I130" s="38">
        <v>12600</v>
      </c>
      <c r="J130" s="38">
        <v>30000</v>
      </c>
      <c r="K130" s="39">
        <v>4800</v>
      </c>
      <c r="L130" s="40">
        <v>7000</v>
      </c>
      <c r="M130" s="38">
        <v>129600</v>
      </c>
      <c r="N130" s="41">
        <v>16800</v>
      </c>
      <c r="O130" s="38">
        <v>13200</v>
      </c>
      <c r="P130" s="39">
        <v>3600</v>
      </c>
      <c r="Q130" s="40">
        <v>11000</v>
      </c>
      <c r="R130" s="38">
        <v>9600</v>
      </c>
      <c r="S130" s="38">
        <v>5600</v>
      </c>
      <c r="T130" s="38">
        <v>115200</v>
      </c>
      <c r="U130" s="39">
        <v>12200</v>
      </c>
      <c r="V130" s="15"/>
    </row>
    <row r="131" spans="1:22" ht="13.15" customHeight="1" x14ac:dyDescent="0.15">
      <c r="A131" s="3"/>
      <c r="B131" s="6"/>
      <c r="C131" s="42"/>
      <c r="D131" s="42"/>
      <c r="E131" s="42"/>
      <c r="F131" s="43" t="s">
        <v>152</v>
      </c>
      <c r="G131" s="44">
        <v>64</v>
      </c>
      <c r="H131" s="45">
        <v>48</v>
      </c>
      <c r="I131" s="45">
        <v>70</v>
      </c>
      <c r="J131" s="45">
        <v>64</v>
      </c>
      <c r="K131" s="46">
        <v>50</v>
      </c>
      <c r="L131" s="44">
        <v>52</v>
      </c>
      <c r="M131" s="45">
        <v>71</v>
      </c>
      <c r="N131" s="47">
        <v>64</v>
      </c>
      <c r="O131" s="45">
        <v>67</v>
      </c>
      <c r="P131" s="46">
        <v>51</v>
      </c>
      <c r="Q131" s="44">
        <v>62</v>
      </c>
      <c r="R131" s="45">
        <v>57</v>
      </c>
      <c r="S131" s="45">
        <v>52</v>
      </c>
      <c r="T131" s="45">
        <v>53</v>
      </c>
      <c r="U131" s="46">
        <v>51</v>
      </c>
      <c r="V131" s="15"/>
    </row>
    <row r="132" spans="1:22" ht="13.15" customHeight="1" x14ac:dyDescent="0.15">
      <c r="A132" s="3"/>
      <c r="B132" s="48"/>
      <c r="C132" s="42"/>
      <c r="D132" s="42"/>
      <c r="E132" s="42"/>
      <c r="F132" s="49" t="s">
        <v>153</v>
      </c>
      <c r="G132" s="44">
        <v>1535560</v>
      </c>
      <c r="H132" s="45">
        <v>223500</v>
      </c>
      <c r="I132" s="45">
        <v>888040</v>
      </c>
      <c r="J132" s="45">
        <v>201220</v>
      </c>
      <c r="K132" s="46">
        <v>44760</v>
      </c>
      <c r="L132" s="44">
        <v>34260</v>
      </c>
      <c r="M132" s="45">
        <v>5117700</v>
      </c>
      <c r="N132" s="47">
        <v>503940</v>
      </c>
      <c r="O132" s="50">
        <v>169420</v>
      </c>
      <c r="P132" s="51">
        <v>699280</v>
      </c>
      <c r="Q132" s="52">
        <v>231500</v>
      </c>
      <c r="R132" s="50">
        <v>628120</v>
      </c>
      <c r="S132" s="50">
        <v>42600</v>
      </c>
      <c r="T132" s="50">
        <v>293680</v>
      </c>
      <c r="U132" s="51">
        <v>60040</v>
      </c>
      <c r="V132" s="53"/>
    </row>
    <row r="133" spans="1:22" ht="13.15" customHeight="1" x14ac:dyDescent="0.15">
      <c r="A133" s="3"/>
      <c r="B133" s="54" t="s">
        <v>460</v>
      </c>
      <c r="C133" s="54"/>
      <c r="D133" s="54"/>
      <c r="F133" s="55"/>
      <c r="G133" s="56"/>
      <c r="H133" s="56"/>
      <c r="I133" s="56"/>
      <c r="J133" s="56"/>
      <c r="K133" s="56"/>
      <c r="L133" s="56"/>
      <c r="M133" s="56"/>
      <c r="N133" s="56"/>
      <c r="O133" s="56"/>
      <c r="P133" s="56"/>
      <c r="Q133" s="56"/>
      <c r="R133" s="56"/>
      <c r="S133" s="56"/>
      <c r="T133" s="56"/>
      <c r="U133" s="56"/>
    </row>
    <row r="134" spans="1:22" ht="13.15" customHeight="1" x14ac:dyDescent="0.15">
      <c r="A134" s="3"/>
      <c r="B134" s="54" t="s">
        <v>155</v>
      </c>
      <c r="C134" s="54"/>
      <c r="D134" s="54"/>
      <c r="F134" s="55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T134" s="55"/>
      <c r="U134" s="56"/>
      <c r="V134" s="59"/>
    </row>
    <row r="135" spans="1:22" ht="13.15" customHeight="1" x14ac:dyDescent="0.15">
      <c r="A135" s="3"/>
      <c r="B135" s="54" t="s">
        <v>486</v>
      </c>
      <c r="C135" s="54"/>
      <c r="D135" s="54"/>
      <c r="F135" s="55"/>
      <c r="G135" s="60"/>
      <c r="H135" s="60"/>
      <c r="I135" s="60"/>
      <c r="J135" s="60"/>
      <c r="K135" s="60"/>
      <c r="L135" s="60"/>
      <c r="M135" s="60"/>
      <c r="N135" s="60"/>
      <c r="O135" s="56"/>
      <c r="P135" s="56"/>
      <c r="Q135" s="56"/>
      <c r="R135" s="56"/>
      <c r="S135" s="56"/>
      <c r="T135" s="56"/>
      <c r="U135" s="56"/>
    </row>
    <row r="136" spans="1:22" ht="18.75" x14ac:dyDescent="0.4">
      <c r="A136" s="3"/>
      <c r="B136" s="54" t="s">
        <v>487</v>
      </c>
      <c r="C136" s="54"/>
      <c r="D136" s="54"/>
      <c r="F136" s="55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</row>
  </sheetData>
  <phoneticPr fontId="1"/>
  <conditionalFormatting sqref="B80:E81 B5:E62 B91:E91 B73:E77 B124:E130">
    <cfRule type="expression" dxfId="195" priority="34" stopIfTrue="1">
      <formula>LEN(B5)&gt;=1</formula>
    </cfRule>
  </conditionalFormatting>
  <conditionalFormatting sqref="F80:U81 F5:U62 F91:U91 F73:U77 F124:U130">
    <cfRule type="expression" dxfId="194" priority="33" stopIfTrue="1">
      <formula>COUNTA($B5:$E5)&gt;0</formula>
    </cfRule>
  </conditionalFormatting>
  <conditionalFormatting sqref="B78:E79">
    <cfRule type="expression" dxfId="193" priority="32" stopIfTrue="1">
      <formula>LEN(B78)&gt;=1</formula>
    </cfRule>
  </conditionalFormatting>
  <conditionalFormatting sqref="F78:U79">
    <cfRule type="expression" dxfId="192" priority="31" stopIfTrue="1">
      <formula>COUNTA($B78:$E78)&gt;0</formula>
    </cfRule>
  </conditionalFormatting>
  <conditionalFormatting sqref="B82:E84">
    <cfRule type="expression" dxfId="191" priority="30" stopIfTrue="1">
      <formula>LEN(B82)&gt;=1</formula>
    </cfRule>
  </conditionalFormatting>
  <conditionalFormatting sqref="F82:U84">
    <cfRule type="expression" dxfId="190" priority="29" stopIfTrue="1">
      <formula>COUNTA($B82:$E82)&gt;0</formula>
    </cfRule>
  </conditionalFormatting>
  <conditionalFormatting sqref="B70:E71 B63:E67">
    <cfRule type="expression" dxfId="189" priority="28" stopIfTrue="1">
      <formula>LEN(B63)&gt;=1</formula>
    </cfRule>
  </conditionalFormatting>
  <conditionalFormatting sqref="F70:U71 F63:U67">
    <cfRule type="expression" dxfId="188" priority="27" stopIfTrue="1">
      <formula>COUNTA($B63:$E63)&gt;0</formula>
    </cfRule>
  </conditionalFormatting>
  <conditionalFormatting sqref="B68:E69">
    <cfRule type="expression" dxfId="187" priority="26" stopIfTrue="1">
      <formula>LEN(B68)&gt;=1</formula>
    </cfRule>
  </conditionalFormatting>
  <conditionalFormatting sqref="F68:U69">
    <cfRule type="expression" dxfId="186" priority="25" stopIfTrue="1">
      <formula>COUNTA($B68:$E68)&gt;0</formula>
    </cfRule>
  </conditionalFormatting>
  <conditionalFormatting sqref="B72:E72">
    <cfRule type="expression" dxfId="185" priority="24" stopIfTrue="1">
      <formula>LEN(B72)&gt;=1</formula>
    </cfRule>
  </conditionalFormatting>
  <conditionalFormatting sqref="F72:U72">
    <cfRule type="expression" dxfId="184" priority="23" stopIfTrue="1">
      <formula>COUNTA($B72:$E72)&gt;0</formula>
    </cfRule>
  </conditionalFormatting>
  <conditionalFormatting sqref="B92:E93 B121:E123">
    <cfRule type="expression" dxfId="183" priority="22" stopIfTrue="1">
      <formula>LEN(B92)&gt;=1</formula>
    </cfRule>
  </conditionalFormatting>
  <conditionalFormatting sqref="F92:U93 F121:U123">
    <cfRule type="expression" dxfId="182" priority="21" stopIfTrue="1">
      <formula>COUNTA($B92:$E92)&gt;0</formula>
    </cfRule>
  </conditionalFormatting>
  <conditionalFormatting sqref="B113:E115">
    <cfRule type="expression" dxfId="181" priority="20" stopIfTrue="1">
      <formula>LEN(B113)&gt;=1</formula>
    </cfRule>
  </conditionalFormatting>
  <conditionalFormatting sqref="F113:U115">
    <cfRule type="expression" dxfId="180" priority="19" stopIfTrue="1">
      <formula>COUNTA($B113:$E113)&gt;0</formula>
    </cfRule>
  </conditionalFormatting>
  <conditionalFormatting sqref="B94:E94 B111:E112">
    <cfRule type="expression" dxfId="179" priority="18" stopIfTrue="1">
      <formula>LEN(B94)&gt;=1</formula>
    </cfRule>
  </conditionalFormatting>
  <conditionalFormatting sqref="F94:U94 F111:U112">
    <cfRule type="expression" dxfId="178" priority="17" stopIfTrue="1">
      <formula>COUNTA($B94:$E94)&gt;0</formula>
    </cfRule>
  </conditionalFormatting>
  <conditionalFormatting sqref="B119:E120">
    <cfRule type="expression" dxfId="177" priority="16" stopIfTrue="1">
      <formula>LEN(B119)&gt;=1</formula>
    </cfRule>
  </conditionalFormatting>
  <conditionalFormatting sqref="F119:U120">
    <cfRule type="expression" dxfId="176" priority="15" stopIfTrue="1">
      <formula>COUNTA($B119:$E119)&gt;0</formula>
    </cfRule>
  </conditionalFormatting>
  <conditionalFormatting sqref="B116:E118">
    <cfRule type="expression" dxfId="175" priority="14" stopIfTrue="1">
      <formula>LEN(B116)&gt;=1</formula>
    </cfRule>
  </conditionalFormatting>
  <conditionalFormatting sqref="F116:U118">
    <cfRule type="expression" dxfId="174" priority="13" stopIfTrue="1">
      <formula>COUNTA($B116:$E116)&gt;0</formula>
    </cfRule>
  </conditionalFormatting>
  <conditionalFormatting sqref="B108:E110">
    <cfRule type="expression" dxfId="173" priority="12" stopIfTrue="1">
      <formula>LEN(B108)&gt;=1</formula>
    </cfRule>
  </conditionalFormatting>
  <conditionalFormatting sqref="F108:U110">
    <cfRule type="expression" dxfId="172" priority="11" stopIfTrue="1">
      <formula>COUNTA($B108:$E108)&gt;0</formula>
    </cfRule>
  </conditionalFormatting>
  <conditionalFormatting sqref="B105:E107">
    <cfRule type="expression" dxfId="171" priority="10" stopIfTrue="1">
      <formula>LEN(B105)&gt;=1</formula>
    </cfRule>
  </conditionalFormatting>
  <conditionalFormatting sqref="F105:U107">
    <cfRule type="expression" dxfId="170" priority="9" stopIfTrue="1">
      <formula>COUNTA($B105:$E105)&gt;0</formula>
    </cfRule>
  </conditionalFormatting>
  <conditionalFormatting sqref="B97:E99">
    <cfRule type="expression" dxfId="169" priority="8" stopIfTrue="1">
      <formula>LEN(B97)&gt;=1</formula>
    </cfRule>
  </conditionalFormatting>
  <conditionalFormatting sqref="F97:U99">
    <cfRule type="expression" dxfId="168" priority="7" stopIfTrue="1">
      <formula>COUNTA($B97:$E97)&gt;0</formula>
    </cfRule>
  </conditionalFormatting>
  <conditionalFormatting sqref="B95:E96">
    <cfRule type="expression" dxfId="167" priority="6" stopIfTrue="1">
      <formula>LEN(B95)&gt;=1</formula>
    </cfRule>
  </conditionalFormatting>
  <conditionalFormatting sqref="F95:U96">
    <cfRule type="expression" dxfId="166" priority="5" stopIfTrue="1">
      <formula>COUNTA($B95:$E95)&gt;0</formula>
    </cfRule>
  </conditionalFormatting>
  <conditionalFormatting sqref="B103:E104">
    <cfRule type="expression" dxfId="165" priority="4" stopIfTrue="1">
      <formula>LEN(B103)&gt;=1</formula>
    </cfRule>
  </conditionalFormatting>
  <conditionalFormatting sqref="F103:U104">
    <cfRule type="expression" dxfId="164" priority="3" stopIfTrue="1">
      <formula>COUNTA($B103:$E103)&gt;0</formula>
    </cfRule>
  </conditionalFormatting>
  <conditionalFormatting sqref="B100:E102">
    <cfRule type="expression" dxfId="163" priority="2" stopIfTrue="1">
      <formula>LEN(B100)&gt;=1</formula>
    </cfRule>
  </conditionalFormatting>
  <conditionalFormatting sqref="F100:U102">
    <cfRule type="expression" dxfId="162" priority="1" stopIfTrue="1">
      <formula>COUNTA($B100:$E100)&gt;0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in="1" max="20" man="1"/>
  </rowBreaks>
  <colBreaks count="2" manualBreakCount="2">
    <brk id="11" min="1" max="170" man="1"/>
    <brk id="16" min="1" max="17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2"/>
  <sheetViews>
    <sheetView zoomScaleNormal="100" zoomScaleSheetLayoutView="100" workbookViewId="0">
      <pane xSplit="6" ySplit="4" topLeftCell="G125" activePane="bottomRight" state="frozen"/>
      <selection pane="topRight"/>
      <selection pane="bottomLeft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53" width="9" style="1"/>
    <col min="254" max="254" width="5.625" style="1" customWidth="1"/>
    <col min="255" max="255" width="13.625" style="1" customWidth="1"/>
    <col min="256" max="256" width="12.625" style="1" customWidth="1"/>
    <col min="257" max="258" width="17.625" style="1" customWidth="1"/>
    <col min="259" max="259" width="32.375" style="1" customWidth="1"/>
    <col min="260" max="274" width="10" style="1" customWidth="1"/>
    <col min="275" max="275" width="10.5" style="1" bestFit="1" customWidth="1"/>
    <col min="276" max="509" width="9" style="1"/>
    <col min="510" max="510" width="5.625" style="1" customWidth="1"/>
    <col min="511" max="511" width="13.625" style="1" customWidth="1"/>
    <col min="512" max="512" width="12.625" style="1" customWidth="1"/>
    <col min="513" max="514" width="17.625" style="1" customWidth="1"/>
    <col min="515" max="515" width="32.375" style="1" customWidth="1"/>
    <col min="516" max="530" width="10" style="1" customWidth="1"/>
    <col min="531" max="531" width="10.5" style="1" bestFit="1" customWidth="1"/>
    <col min="532" max="765" width="9" style="1"/>
    <col min="766" max="766" width="5.625" style="1" customWidth="1"/>
    <col min="767" max="767" width="13.625" style="1" customWidth="1"/>
    <col min="768" max="768" width="12.625" style="1" customWidth="1"/>
    <col min="769" max="770" width="17.625" style="1" customWidth="1"/>
    <col min="771" max="771" width="32.375" style="1" customWidth="1"/>
    <col min="772" max="786" width="10" style="1" customWidth="1"/>
    <col min="787" max="787" width="10.5" style="1" bestFit="1" customWidth="1"/>
    <col min="788" max="1021" width="9" style="1"/>
    <col min="1022" max="1022" width="5.625" style="1" customWidth="1"/>
    <col min="1023" max="1023" width="13.625" style="1" customWidth="1"/>
    <col min="1024" max="1024" width="12.625" style="1" customWidth="1"/>
    <col min="1025" max="1026" width="17.625" style="1" customWidth="1"/>
    <col min="1027" max="1027" width="32.375" style="1" customWidth="1"/>
    <col min="1028" max="1042" width="10" style="1" customWidth="1"/>
    <col min="1043" max="1043" width="10.5" style="1" bestFit="1" customWidth="1"/>
    <col min="1044" max="1277" width="9" style="1"/>
    <col min="1278" max="1278" width="5.625" style="1" customWidth="1"/>
    <col min="1279" max="1279" width="13.625" style="1" customWidth="1"/>
    <col min="1280" max="1280" width="12.625" style="1" customWidth="1"/>
    <col min="1281" max="1282" width="17.625" style="1" customWidth="1"/>
    <col min="1283" max="1283" width="32.375" style="1" customWidth="1"/>
    <col min="1284" max="1298" width="10" style="1" customWidth="1"/>
    <col min="1299" max="1299" width="10.5" style="1" bestFit="1" customWidth="1"/>
    <col min="1300" max="1533" width="9" style="1"/>
    <col min="1534" max="1534" width="5.625" style="1" customWidth="1"/>
    <col min="1535" max="1535" width="13.625" style="1" customWidth="1"/>
    <col min="1536" max="1536" width="12.625" style="1" customWidth="1"/>
    <col min="1537" max="1538" width="17.625" style="1" customWidth="1"/>
    <col min="1539" max="1539" width="32.375" style="1" customWidth="1"/>
    <col min="1540" max="1554" width="10" style="1" customWidth="1"/>
    <col min="1555" max="1555" width="10.5" style="1" bestFit="1" customWidth="1"/>
    <col min="1556" max="1789" width="9" style="1"/>
    <col min="1790" max="1790" width="5.625" style="1" customWidth="1"/>
    <col min="1791" max="1791" width="13.625" style="1" customWidth="1"/>
    <col min="1792" max="1792" width="12.625" style="1" customWidth="1"/>
    <col min="1793" max="1794" width="17.625" style="1" customWidth="1"/>
    <col min="1795" max="1795" width="32.375" style="1" customWidth="1"/>
    <col min="1796" max="1810" width="10" style="1" customWidth="1"/>
    <col min="1811" max="1811" width="10.5" style="1" bestFit="1" customWidth="1"/>
    <col min="1812" max="2045" width="9" style="1"/>
    <col min="2046" max="2046" width="5.625" style="1" customWidth="1"/>
    <col min="2047" max="2047" width="13.625" style="1" customWidth="1"/>
    <col min="2048" max="2048" width="12.625" style="1" customWidth="1"/>
    <col min="2049" max="2050" width="17.625" style="1" customWidth="1"/>
    <col min="2051" max="2051" width="32.375" style="1" customWidth="1"/>
    <col min="2052" max="2066" width="10" style="1" customWidth="1"/>
    <col min="2067" max="2067" width="10.5" style="1" bestFit="1" customWidth="1"/>
    <col min="2068" max="2301" width="9" style="1"/>
    <col min="2302" max="2302" width="5.625" style="1" customWidth="1"/>
    <col min="2303" max="2303" width="13.625" style="1" customWidth="1"/>
    <col min="2304" max="2304" width="12.625" style="1" customWidth="1"/>
    <col min="2305" max="2306" width="17.625" style="1" customWidth="1"/>
    <col min="2307" max="2307" width="32.375" style="1" customWidth="1"/>
    <col min="2308" max="2322" width="10" style="1" customWidth="1"/>
    <col min="2323" max="2323" width="10.5" style="1" bestFit="1" customWidth="1"/>
    <col min="2324" max="2557" width="9" style="1"/>
    <col min="2558" max="2558" width="5.625" style="1" customWidth="1"/>
    <col min="2559" max="2559" width="13.625" style="1" customWidth="1"/>
    <col min="2560" max="2560" width="12.625" style="1" customWidth="1"/>
    <col min="2561" max="2562" width="17.625" style="1" customWidth="1"/>
    <col min="2563" max="2563" width="32.375" style="1" customWidth="1"/>
    <col min="2564" max="2578" width="10" style="1" customWidth="1"/>
    <col min="2579" max="2579" width="10.5" style="1" bestFit="1" customWidth="1"/>
    <col min="2580" max="2813" width="9" style="1"/>
    <col min="2814" max="2814" width="5.625" style="1" customWidth="1"/>
    <col min="2815" max="2815" width="13.625" style="1" customWidth="1"/>
    <col min="2816" max="2816" width="12.625" style="1" customWidth="1"/>
    <col min="2817" max="2818" width="17.625" style="1" customWidth="1"/>
    <col min="2819" max="2819" width="32.375" style="1" customWidth="1"/>
    <col min="2820" max="2834" width="10" style="1" customWidth="1"/>
    <col min="2835" max="2835" width="10.5" style="1" bestFit="1" customWidth="1"/>
    <col min="2836" max="3069" width="9" style="1"/>
    <col min="3070" max="3070" width="5.625" style="1" customWidth="1"/>
    <col min="3071" max="3071" width="13.625" style="1" customWidth="1"/>
    <col min="3072" max="3072" width="12.625" style="1" customWidth="1"/>
    <col min="3073" max="3074" width="17.625" style="1" customWidth="1"/>
    <col min="3075" max="3075" width="32.375" style="1" customWidth="1"/>
    <col min="3076" max="3090" width="10" style="1" customWidth="1"/>
    <col min="3091" max="3091" width="10.5" style="1" bestFit="1" customWidth="1"/>
    <col min="3092" max="3325" width="9" style="1"/>
    <col min="3326" max="3326" width="5.625" style="1" customWidth="1"/>
    <col min="3327" max="3327" width="13.625" style="1" customWidth="1"/>
    <col min="3328" max="3328" width="12.625" style="1" customWidth="1"/>
    <col min="3329" max="3330" width="17.625" style="1" customWidth="1"/>
    <col min="3331" max="3331" width="32.375" style="1" customWidth="1"/>
    <col min="3332" max="3346" width="10" style="1" customWidth="1"/>
    <col min="3347" max="3347" width="10.5" style="1" bestFit="1" customWidth="1"/>
    <col min="3348" max="3581" width="9" style="1"/>
    <col min="3582" max="3582" width="5.625" style="1" customWidth="1"/>
    <col min="3583" max="3583" width="13.625" style="1" customWidth="1"/>
    <col min="3584" max="3584" width="12.625" style="1" customWidth="1"/>
    <col min="3585" max="3586" width="17.625" style="1" customWidth="1"/>
    <col min="3587" max="3587" width="32.375" style="1" customWidth="1"/>
    <col min="3588" max="3602" width="10" style="1" customWidth="1"/>
    <col min="3603" max="3603" width="10.5" style="1" bestFit="1" customWidth="1"/>
    <col min="3604" max="3837" width="9" style="1"/>
    <col min="3838" max="3838" width="5.625" style="1" customWidth="1"/>
    <col min="3839" max="3839" width="13.625" style="1" customWidth="1"/>
    <col min="3840" max="3840" width="12.625" style="1" customWidth="1"/>
    <col min="3841" max="3842" width="17.625" style="1" customWidth="1"/>
    <col min="3843" max="3843" width="32.375" style="1" customWidth="1"/>
    <col min="3844" max="3858" width="10" style="1" customWidth="1"/>
    <col min="3859" max="3859" width="10.5" style="1" bestFit="1" customWidth="1"/>
    <col min="3860" max="4093" width="9" style="1"/>
    <col min="4094" max="4094" width="5.625" style="1" customWidth="1"/>
    <col min="4095" max="4095" width="13.625" style="1" customWidth="1"/>
    <col min="4096" max="4096" width="12.625" style="1" customWidth="1"/>
    <col min="4097" max="4098" width="17.625" style="1" customWidth="1"/>
    <col min="4099" max="4099" width="32.375" style="1" customWidth="1"/>
    <col min="4100" max="4114" width="10" style="1" customWidth="1"/>
    <col min="4115" max="4115" width="10.5" style="1" bestFit="1" customWidth="1"/>
    <col min="4116" max="4349" width="9" style="1"/>
    <col min="4350" max="4350" width="5.625" style="1" customWidth="1"/>
    <col min="4351" max="4351" width="13.625" style="1" customWidth="1"/>
    <col min="4352" max="4352" width="12.625" style="1" customWidth="1"/>
    <col min="4353" max="4354" width="17.625" style="1" customWidth="1"/>
    <col min="4355" max="4355" width="32.375" style="1" customWidth="1"/>
    <col min="4356" max="4370" width="10" style="1" customWidth="1"/>
    <col min="4371" max="4371" width="10.5" style="1" bestFit="1" customWidth="1"/>
    <col min="4372" max="4605" width="9" style="1"/>
    <col min="4606" max="4606" width="5.625" style="1" customWidth="1"/>
    <col min="4607" max="4607" width="13.625" style="1" customWidth="1"/>
    <col min="4608" max="4608" width="12.625" style="1" customWidth="1"/>
    <col min="4609" max="4610" width="17.625" style="1" customWidth="1"/>
    <col min="4611" max="4611" width="32.375" style="1" customWidth="1"/>
    <col min="4612" max="4626" width="10" style="1" customWidth="1"/>
    <col min="4627" max="4627" width="10.5" style="1" bestFit="1" customWidth="1"/>
    <col min="4628" max="4861" width="9" style="1"/>
    <col min="4862" max="4862" width="5.625" style="1" customWidth="1"/>
    <col min="4863" max="4863" width="13.625" style="1" customWidth="1"/>
    <col min="4864" max="4864" width="12.625" style="1" customWidth="1"/>
    <col min="4865" max="4866" width="17.625" style="1" customWidth="1"/>
    <col min="4867" max="4867" width="32.375" style="1" customWidth="1"/>
    <col min="4868" max="4882" width="10" style="1" customWidth="1"/>
    <col min="4883" max="4883" width="10.5" style="1" bestFit="1" customWidth="1"/>
    <col min="4884" max="5117" width="9" style="1"/>
    <col min="5118" max="5118" width="5.625" style="1" customWidth="1"/>
    <col min="5119" max="5119" width="13.625" style="1" customWidth="1"/>
    <col min="5120" max="5120" width="12.625" style="1" customWidth="1"/>
    <col min="5121" max="5122" width="17.625" style="1" customWidth="1"/>
    <col min="5123" max="5123" width="32.375" style="1" customWidth="1"/>
    <col min="5124" max="5138" width="10" style="1" customWidth="1"/>
    <col min="5139" max="5139" width="10.5" style="1" bestFit="1" customWidth="1"/>
    <col min="5140" max="5373" width="9" style="1"/>
    <col min="5374" max="5374" width="5.625" style="1" customWidth="1"/>
    <col min="5375" max="5375" width="13.625" style="1" customWidth="1"/>
    <col min="5376" max="5376" width="12.625" style="1" customWidth="1"/>
    <col min="5377" max="5378" width="17.625" style="1" customWidth="1"/>
    <col min="5379" max="5379" width="32.375" style="1" customWidth="1"/>
    <col min="5380" max="5394" width="10" style="1" customWidth="1"/>
    <col min="5395" max="5395" width="10.5" style="1" bestFit="1" customWidth="1"/>
    <col min="5396" max="5629" width="9" style="1"/>
    <col min="5630" max="5630" width="5.625" style="1" customWidth="1"/>
    <col min="5631" max="5631" width="13.625" style="1" customWidth="1"/>
    <col min="5632" max="5632" width="12.625" style="1" customWidth="1"/>
    <col min="5633" max="5634" width="17.625" style="1" customWidth="1"/>
    <col min="5635" max="5635" width="32.375" style="1" customWidth="1"/>
    <col min="5636" max="5650" width="10" style="1" customWidth="1"/>
    <col min="5651" max="5651" width="10.5" style="1" bestFit="1" customWidth="1"/>
    <col min="5652" max="5885" width="9" style="1"/>
    <col min="5886" max="5886" width="5.625" style="1" customWidth="1"/>
    <col min="5887" max="5887" width="13.625" style="1" customWidth="1"/>
    <col min="5888" max="5888" width="12.625" style="1" customWidth="1"/>
    <col min="5889" max="5890" width="17.625" style="1" customWidth="1"/>
    <col min="5891" max="5891" width="32.375" style="1" customWidth="1"/>
    <col min="5892" max="5906" width="10" style="1" customWidth="1"/>
    <col min="5907" max="5907" width="10.5" style="1" bestFit="1" customWidth="1"/>
    <col min="5908" max="6141" width="9" style="1"/>
    <col min="6142" max="6142" width="5.625" style="1" customWidth="1"/>
    <col min="6143" max="6143" width="13.625" style="1" customWidth="1"/>
    <col min="6144" max="6144" width="12.625" style="1" customWidth="1"/>
    <col min="6145" max="6146" width="17.625" style="1" customWidth="1"/>
    <col min="6147" max="6147" width="32.375" style="1" customWidth="1"/>
    <col min="6148" max="6162" width="10" style="1" customWidth="1"/>
    <col min="6163" max="6163" width="10.5" style="1" bestFit="1" customWidth="1"/>
    <col min="6164" max="6397" width="9" style="1"/>
    <col min="6398" max="6398" width="5.625" style="1" customWidth="1"/>
    <col min="6399" max="6399" width="13.625" style="1" customWidth="1"/>
    <col min="6400" max="6400" width="12.625" style="1" customWidth="1"/>
    <col min="6401" max="6402" width="17.625" style="1" customWidth="1"/>
    <col min="6403" max="6403" width="32.375" style="1" customWidth="1"/>
    <col min="6404" max="6418" width="10" style="1" customWidth="1"/>
    <col min="6419" max="6419" width="10.5" style="1" bestFit="1" customWidth="1"/>
    <col min="6420" max="6653" width="9" style="1"/>
    <col min="6654" max="6654" width="5.625" style="1" customWidth="1"/>
    <col min="6655" max="6655" width="13.625" style="1" customWidth="1"/>
    <col min="6656" max="6656" width="12.625" style="1" customWidth="1"/>
    <col min="6657" max="6658" width="17.625" style="1" customWidth="1"/>
    <col min="6659" max="6659" width="32.375" style="1" customWidth="1"/>
    <col min="6660" max="6674" width="10" style="1" customWidth="1"/>
    <col min="6675" max="6675" width="10.5" style="1" bestFit="1" customWidth="1"/>
    <col min="6676" max="6909" width="9" style="1"/>
    <col min="6910" max="6910" width="5.625" style="1" customWidth="1"/>
    <col min="6911" max="6911" width="13.625" style="1" customWidth="1"/>
    <col min="6912" max="6912" width="12.625" style="1" customWidth="1"/>
    <col min="6913" max="6914" width="17.625" style="1" customWidth="1"/>
    <col min="6915" max="6915" width="32.375" style="1" customWidth="1"/>
    <col min="6916" max="6930" width="10" style="1" customWidth="1"/>
    <col min="6931" max="6931" width="10.5" style="1" bestFit="1" customWidth="1"/>
    <col min="6932" max="7165" width="9" style="1"/>
    <col min="7166" max="7166" width="5.625" style="1" customWidth="1"/>
    <col min="7167" max="7167" width="13.625" style="1" customWidth="1"/>
    <col min="7168" max="7168" width="12.625" style="1" customWidth="1"/>
    <col min="7169" max="7170" width="17.625" style="1" customWidth="1"/>
    <col min="7171" max="7171" width="32.375" style="1" customWidth="1"/>
    <col min="7172" max="7186" width="10" style="1" customWidth="1"/>
    <col min="7187" max="7187" width="10.5" style="1" bestFit="1" customWidth="1"/>
    <col min="7188" max="7421" width="9" style="1"/>
    <col min="7422" max="7422" width="5.625" style="1" customWidth="1"/>
    <col min="7423" max="7423" width="13.625" style="1" customWidth="1"/>
    <col min="7424" max="7424" width="12.625" style="1" customWidth="1"/>
    <col min="7425" max="7426" width="17.625" style="1" customWidth="1"/>
    <col min="7427" max="7427" width="32.375" style="1" customWidth="1"/>
    <col min="7428" max="7442" width="10" style="1" customWidth="1"/>
    <col min="7443" max="7443" width="10.5" style="1" bestFit="1" customWidth="1"/>
    <col min="7444" max="7677" width="9" style="1"/>
    <col min="7678" max="7678" width="5.625" style="1" customWidth="1"/>
    <col min="7679" max="7679" width="13.625" style="1" customWidth="1"/>
    <col min="7680" max="7680" width="12.625" style="1" customWidth="1"/>
    <col min="7681" max="7682" width="17.625" style="1" customWidth="1"/>
    <col min="7683" max="7683" width="32.375" style="1" customWidth="1"/>
    <col min="7684" max="7698" width="10" style="1" customWidth="1"/>
    <col min="7699" max="7699" width="10.5" style="1" bestFit="1" customWidth="1"/>
    <col min="7700" max="7933" width="9" style="1"/>
    <col min="7934" max="7934" width="5.625" style="1" customWidth="1"/>
    <col min="7935" max="7935" width="13.625" style="1" customWidth="1"/>
    <col min="7936" max="7936" width="12.625" style="1" customWidth="1"/>
    <col min="7937" max="7938" width="17.625" style="1" customWidth="1"/>
    <col min="7939" max="7939" width="32.375" style="1" customWidth="1"/>
    <col min="7940" max="7954" width="10" style="1" customWidth="1"/>
    <col min="7955" max="7955" width="10.5" style="1" bestFit="1" customWidth="1"/>
    <col min="7956" max="8189" width="9" style="1"/>
    <col min="8190" max="8190" width="5.625" style="1" customWidth="1"/>
    <col min="8191" max="8191" width="13.625" style="1" customWidth="1"/>
    <col min="8192" max="8192" width="12.625" style="1" customWidth="1"/>
    <col min="8193" max="8194" width="17.625" style="1" customWidth="1"/>
    <col min="8195" max="8195" width="32.375" style="1" customWidth="1"/>
    <col min="8196" max="8210" width="10" style="1" customWidth="1"/>
    <col min="8211" max="8211" width="10.5" style="1" bestFit="1" customWidth="1"/>
    <col min="8212" max="8445" width="9" style="1"/>
    <col min="8446" max="8446" width="5.625" style="1" customWidth="1"/>
    <col min="8447" max="8447" width="13.625" style="1" customWidth="1"/>
    <col min="8448" max="8448" width="12.625" style="1" customWidth="1"/>
    <col min="8449" max="8450" width="17.625" style="1" customWidth="1"/>
    <col min="8451" max="8451" width="32.375" style="1" customWidth="1"/>
    <col min="8452" max="8466" width="10" style="1" customWidth="1"/>
    <col min="8467" max="8467" width="10.5" style="1" bestFit="1" customWidth="1"/>
    <col min="8468" max="8701" width="9" style="1"/>
    <col min="8702" max="8702" width="5.625" style="1" customWidth="1"/>
    <col min="8703" max="8703" width="13.625" style="1" customWidth="1"/>
    <col min="8704" max="8704" width="12.625" style="1" customWidth="1"/>
    <col min="8705" max="8706" width="17.625" style="1" customWidth="1"/>
    <col min="8707" max="8707" width="32.375" style="1" customWidth="1"/>
    <col min="8708" max="8722" width="10" style="1" customWidth="1"/>
    <col min="8723" max="8723" width="10.5" style="1" bestFit="1" customWidth="1"/>
    <col min="8724" max="8957" width="9" style="1"/>
    <col min="8958" max="8958" width="5.625" style="1" customWidth="1"/>
    <col min="8959" max="8959" width="13.625" style="1" customWidth="1"/>
    <col min="8960" max="8960" width="12.625" style="1" customWidth="1"/>
    <col min="8961" max="8962" width="17.625" style="1" customWidth="1"/>
    <col min="8963" max="8963" width="32.375" style="1" customWidth="1"/>
    <col min="8964" max="8978" width="10" style="1" customWidth="1"/>
    <col min="8979" max="8979" width="10.5" style="1" bestFit="1" customWidth="1"/>
    <col min="8980" max="9213" width="9" style="1"/>
    <col min="9214" max="9214" width="5.625" style="1" customWidth="1"/>
    <col min="9215" max="9215" width="13.625" style="1" customWidth="1"/>
    <col min="9216" max="9216" width="12.625" style="1" customWidth="1"/>
    <col min="9217" max="9218" width="17.625" style="1" customWidth="1"/>
    <col min="9219" max="9219" width="32.375" style="1" customWidth="1"/>
    <col min="9220" max="9234" width="10" style="1" customWidth="1"/>
    <col min="9235" max="9235" width="10.5" style="1" bestFit="1" customWidth="1"/>
    <col min="9236" max="9469" width="9" style="1"/>
    <col min="9470" max="9470" width="5.625" style="1" customWidth="1"/>
    <col min="9471" max="9471" width="13.625" style="1" customWidth="1"/>
    <col min="9472" max="9472" width="12.625" style="1" customWidth="1"/>
    <col min="9473" max="9474" width="17.625" style="1" customWidth="1"/>
    <col min="9475" max="9475" width="32.375" style="1" customWidth="1"/>
    <col min="9476" max="9490" width="10" style="1" customWidth="1"/>
    <col min="9491" max="9491" width="10.5" style="1" bestFit="1" customWidth="1"/>
    <col min="9492" max="9725" width="9" style="1"/>
    <col min="9726" max="9726" width="5.625" style="1" customWidth="1"/>
    <col min="9727" max="9727" width="13.625" style="1" customWidth="1"/>
    <col min="9728" max="9728" width="12.625" style="1" customWidth="1"/>
    <col min="9729" max="9730" width="17.625" style="1" customWidth="1"/>
    <col min="9731" max="9731" width="32.375" style="1" customWidth="1"/>
    <col min="9732" max="9746" width="10" style="1" customWidth="1"/>
    <col min="9747" max="9747" width="10.5" style="1" bestFit="1" customWidth="1"/>
    <col min="9748" max="9981" width="9" style="1"/>
    <col min="9982" max="9982" width="5.625" style="1" customWidth="1"/>
    <col min="9983" max="9983" width="13.625" style="1" customWidth="1"/>
    <col min="9984" max="9984" width="12.625" style="1" customWidth="1"/>
    <col min="9985" max="9986" width="17.625" style="1" customWidth="1"/>
    <col min="9987" max="9987" width="32.375" style="1" customWidth="1"/>
    <col min="9988" max="10002" width="10" style="1" customWidth="1"/>
    <col min="10003" max="10003" width="10.5" style="1" bestFit="1" customWidth="1"/>
    <col min="10004" max="10237" width="9" style="1"/>
    <col min="10238" max="10238" width="5.625" style="1" customWidth="1"/>
    <col min="10239" max="10239" width="13.625" style="1" customWidth="1"/>
    <col min="10240" max="10240" width="12.625" style="1" customWidth="1"/>
    <col min="10241" max="10242" width="17.625" style="1" customWidth="1"/>
    <col min="10243" max="10243" width="32.375" style="1" customWidth="1"/>
    <col min="10244" max="10258" width="10" style="1" customWidth="1"/>
    <col min="10259" max="10259" width="10.5" style="1" bestFit="1" customWidth="1"/>
    <col min="10260" max="10493" width="9" style="1"/>
    <col min="10494" max="10494" width="5.625" style="1" customWidth="1"/>
    <col min="10495" max="10495" width="13.625" style="1" customWidth="1"/>
    <col min="10496" max="10496" width="12.625" style="1" customWidth="1"/>
    <col min="10497" max="10498" width="17.625" style="1" customWidth="1"/>
    <col min="10499" max="10499" width="32.375" style="1" customWidth="1"/>
    <col min="10500" max="10514" width="10" style="1" customWidth="1"/>
    <col min="10515" max="10515" width="10.5" style="1" bestFit="1" customWidth="1"/>
    <col min="10516" max="10749" width="9" style="1"/>
    <col min="10750" max="10750" width="5.625" style="1" customWidth="1"/>
    <col min="10751" max="10751" width="13.625" style="1" customWidth="1"/>
    <col min="10752" max="10752" width="12.625" style="1" customWidth="1"/>
    <col min="10753" max="10754" width="17.625" style="1" customWidth="1"/>
    <col min="10755" max="10755" width="32.375" style="1" customWidth="1"/>
    <col min="10756" max="10770" width="10" style="1" customWidth="1"/>
    <col min="10771" max="10771" width="10.5" style="1" bestFit="1" customWidth="1"/>
    <col min="10772" max="11005" width="9" style="1"/>
    <col min="11006" max="11006" width="5.625" style="1" customWidth="1"/>
    <col min="11007" max="11007" width="13.625" style="1" customWidth="1"/>
    <col min="11008" max="11008" width="12.625" style="1" customWidth="1"/>
    <col min="11009" max="11010" width="17.625" style="1" customWidth="1"/>
    <col min="11011" max="11011" width="32.375" style="1" customWidth="1"/>
    <col min="11012" max="11026" width="10" style="1" customWidth="1"/>
    <col min="11027" max="11027" width="10.5" style="1" bestFit="1" customWidth="1"/>
    <col min="11028" max="11261" width="9" style="1"/>
    <col min="11262" max="11262" width="5.625" style="1" customWidth="1"/>
    <col min="11263" max="11263" width="13.625" style="1" customWidth="1"/>
    <col min="11264" max="11264" width="12.625" style="1" customWidth="1"/>
    <col min="11265" max="11266" width="17.625" style="1" customWidth="1"/>
    <col min="11267" max="11267" width="32.375" style="1" customWidth="1"/>
    <col min="11268" max="11282" width="10" style="1" customWidth="1"/>
    <col min="11283" max="11283" width="10.5" style="1" bestFit="1" customWidth="1"/>
    <col min="11284" max="11517" width="9" style="1"/>
    <col min="11518" max="11518" width="5.625" style="1" customWidth="1"/>
    <col min="11519" max="11519" width="13.625" style="1" customWidth="1"/>
    <col min="11520" max="11520" width="12.625" style="1" customWidth="1"/>
    <col min="11521" max="11522" width="17.625" style="1" customWidth="1"/>
    <col min="11523" max="11523" width="32.375" style="1" customWidth="1"/>
    <col min="11524" max="11538" width="10" style="1" customWidth="1"/>
    <col min="11539" max="11539" width="10.5" style="1" bestFit="1" customWidth="1"/>
    <col min="11540" max="11773" width="9" style="1"/>
    <col min="11774" max="11774" width="5.625" style="1" customWidth="1"/>
    <col min="11775" max="11775" width="13.625" style="1" customWidth="1"/>
    <col min="11776" max="11776" width="12.625" style="1" customWidth="1"/>
    <col min="11777" max="11778" width="17.625" style="1" customWidth="1"/>
    <col min="11779" max="11779" width="32.375" style="1" customWidth="1"/>
    <col min="11780" max="11794" width="10" style="1" customWidth="1"/>
    <col min="11795" max="11795" width="10.5" style="1" bestFit="1" customWidth="1"/>
    <col min="11796" max="12029" width="9" style="1"/>
    <col min="12030" max="12030" width="5.625" style="1" customWidth="1"/>
    <col min="12031" max="12031" width="13.625" style="1" customWidth="1"/>
    <col min="12032" max="12032" width="12.625" style="1" customWidth="1"/>
    <col min="12033" max="12034" width="17.625" style="1" customWidth="1"/>
    <col min="12035" max="12035" width="32.375" style="1" customWidth="1"/>
    <col min="12036" max="12050" width="10" style="1" customWidth="1"/>
    <col min="12051" max="12051" width="10.5" style="1" bestFit="1" customWidth="1"/>
    <col min="12052" max="12285" width="9" style="1"/>
    <col min="12286" max="12286" width="5.625" style="1" customWidth="1"/>
    <col min="12287" max="12287" width="13.625" style="1" customWidth="1"/>
    <col min="12288" max="12288" width="12.625" style="1" customWidth="1"/>
    <col min="12289" max="12290" width="17.625" style="1" customWidth="1"/>
    <col min="12291" max="12291" width="32.375" style="1" customWidth="1"/>
    <col min="12292" max="12306" width="10" style="1" customWidth="1"/>
    <col min="12307" max="12307" width="10.5" style="1" bestFit="1" customWidth="1"/>
    <col min="12308" max="12541" width="9" style="1"/>
    <col min="12542" max="12542" width="5.625" style="1" customWidth="1"/>
    <col min="12543" max="12543" width="13.625" style="1" customWidth="1"/>
    <col min="12544" max="12544" width="12.625" style="1" customWidth="1"/>
    <col min="12545" max="12546" width="17.625" style="1" customWidth="1"/>
    <col min="12547" max="12547" width="32.375" style="1" customWidth="1"/>
    <col min="12548" max="12562" width="10" style="1" customWidth="1"/>
    <col min="12563" max="12563" width="10.5" style="1" bestFit="1" customWidth="1"/>
    <col min="12564" max="12797" width="9" style="1"/>
    <col min="12798" max="12798" width="5.625" style="1" customWidth="1"/>
    <col min="12799" max="12799" width="13.625" style="1" customWidth="1"/>
    <col min="12800" max="12800" width="12.625" style="1" customWidth="1"/>
    <col min="12801" max="12802" width="17.625" style="1" customWidth="1"/>
    <col min="12803" max="12803" width="32.375" style="1" customWidth="1"/>
    <col min="12804" max="12818" width="10" style="1" customWidth="1"/>
    <col min="12819" max="12819" width="10.5" style="1" bestFit="1" customWidth="1"/>
    <col min="12820" max="13053" width="9" style="1"/>
    <col min="13054" max="13054" width="5.625" style="1" customWidth="1"/>
    <col min="13055" max="13055" width="13.625" style="1" customWidth="1"/>
    <col min="13056" max="13056" width="12.625" style="1" customWidth="1"/>
    <col min="13057" max="13058" width="17.625" style="1" customWidth="1"/>
    <col min="13059" max="13059" width="32.375" style="1" customWidth="1"/>
    <col min="13060" max="13074" width="10" style="1" customWidth="1"/>
    <col min="13075" max="13075" width="10.5" style="1" bestFit="1" customWidth="1"/>
    <col min="13076" max="13309" width="9" style="1"/>
    <col min="13310" max="13310" width="5.625" style="1" customWidth="1"/>
    <col min="13311" max="13311" width="13.625" style="1" customWidth="1"/>
    <col min="13312" max="13312" width="12.625" style="1" customWidth="1"/>
    <col min="13313" max="13314" width="17.625" style="1" customWidth="1"/>
    <col min="13315" max="13315" width="32.375" style="1" customWidth="1"/>
    <col min="13316" max="13330" width="10" style="1" customWidth="1"/>
    <col min="13331" max="13331" width="10.5" style="1" bestFit="1" customWidth="1"/>
    <col min="13332" max="13565" width="9" style="1"/>
    <col min="13566" max="13566" width="5.625" style="1" customWidth="1"/>
    <col min="13567" max="13567" width="13.625" style="1" customWidth="1"/>
    <col min="13568" max="13568" width="12.625" style="1" customWidth="1"/>
    <col min="13569" max="13570" width="17.625" style="1" customWidth="1"/>
    <col min="13571" max="13571" width="32.375" style="1" customWidth="1"/>
    <col min="13572" max="13586" width="10" style="1" customWidth="1"/>
    <col min="13587" max="13587" width="10.5" style="1" bestFit="1" customWidth="1"/>
    <col min="13588" max="13821" width="9" style="1"/>
    <col min="13822" max="13822" width="5.625" style="1" customWidth="1"/>
    <col min="13823" max="13823" width="13.625" style="1" customWidth="1"/>
    <col min="13824" max="13824" width="12.625" style="1" customWidth="1"/>
    <col min="13825" max="13826" width="17.625" style="1" customWidth="1"/>
    <col min="13827" max="13827" width="32.375" style="1" customWidth="1"/>
    <col min="13828" max="13842" width="10" style="1" customWidth="1"/>
    <col min="13843" max="13843" width="10.5" style="1" bestFit="1" customWidth="1"/>
    <col min="13844" max="14077" width="9" style="1"/>
    <col min="14078" max="14078" width="5.625" style="1" customWidth="1"/>
    <col min="14079" max="14079" width="13.625" style="1" customWidth="1"/>
    <col min="14080" max="14080" width="12.625" style="1" customWidth="1"/>
    <col min="14081" max="14082" width="17.625" style="1" customWidth="1"/>
    <col min="14083" max="14083" width="32.375" style="1" customWidth="1"/>
    <col min="14084" max="14098" width="10" style="1" customWidth="1"/>
    <col min="14099" max="14099" width="10.5" style="1" bestFit="1" customWidth="1"/>
    <col min="14100" max="14333" width="9" style="1"/>
    <col min="14334" max="14334" width="5.625" style="1" customWidth="1"/>
    <col min="14335" max="14335" width="13.625" style="1" customWidth="1"/>
    <col min="14336" max="14336" width="12.625" style="1" customWidth="1"/>
    <col min="14337" max="14338" width="17.625" style="1" customWidth="1"/>
    <col min="14339" max="14339" width="32.375" style="1" customWidth="1"/>
    <col min="14340" max="14354" width="10" style="1" customWidth="1"/>
    <col min="14355" max="14355" width="10.5" style="1" bestFit="1" customWidth="1"/>
    <col min="14356" max="14589" width="9" style="1"/>
    <col min="14590" max="14590" width="5.625" style="1" customWidth="1"/>
    <col min="14591" max="14591" width="13.625" style="1" customWidth="1"/>
    <col min="14592" max="14592" width="12.625" style="1" customWidth="1"/>
    <col min="14593" max="14594" width="17.625" style="1" customWidth="1"/>
    <col min="14595" max="14595" width="32.375" style="1" customWidth="1"/>
    <col min="14596" max="14610" width="10" style="1" customWidth="1"/>
    <col min="14611" max="14611" width="10.5" style="1" bestFit="1" customWidth="1"/>
    <col min="14612" max="14845" width="9" style="1"/>
    <col min="14846" max="14846" width="5.625" style="1" customWidth="1"/>
    <col min="14847" max="14847" width="13.625" style="1" customWidth="1"/>
    <col min="14848" max="14848" width="12.625" style="1" customWidth="1"/>
    <col min="14849" max="14850" width="17.625" style="1" customWidth="1"/>
    <col min="14851" max="14851" width="32.375" style="1" customWidth="1"/>
    <col min="14852" max="14866" width="10" style="1" customWidth="1"/>
    <col min="14867" max="14867" width="10.5" style="1" bestFit="1" customWidth="1"/>
    <col min="14868" max="15101" width="9" style="1"/>
    <col min="15102" max="15102" width="5.625" style="1" customWidth="1"/>
    <col min="15103" max="15103" width="13.625" style="1" customWidth="1"/>
    <col min="15104" max="15104" width="12.625" style="1" customWidth="1"/>
    <col min="15105" max="15106" width="17.625" style="1" customWidth="1"/>
    <col min="15107" max="15107" width="32.375" style="1" customWidth="1"/>
    <col min="15108" max="15122" width="10" style="1" customWidth="1"/>
    <col min="15123" max="15123" width="10.5" style="1" bestFit="1" customWidth="1"/>
    <col min="15124" max="15357" width="9" style="1"/>
    <col min="15358" max="15358" width="5.625" style="1" customWidth="1"/>
    <col min="15359" max="15359" width="13.625" style="1" customWidth="1"/>
    <col min="15360" max="15360" width="12.625" style="1" customWidth="1"/>
    <col min="15361" max="15362" width="17.625" style="1" customWidth="1"/>
    <col min="15363" max="15363" width="32.375" style="1" customWidth="1"/>
    <col min="15364" max="15378" width="10" style="1" customWidth="1"/>
    <col min="15379" max="15379" width="10.5" style="1" bestFit="1" customWidth="1"/>
    <col min="15380" max="15613" width="9" style="1"/>
    <col min="15614" max="15614" width="5.625" style="1" customWidth="1"/>
    <col min="15615" max="15615" width="13.625" style="1" customWidth="1"/>
    <col min="15616" max="15616" width="12.625" style="1" customWidth="1"/>
    <col min="15617" max="15618" width="17.625" style="1" customWidth="1"/>
    <col min="15619" max="15619" width="32.375" style="1" customWidth="1"/>
    <col min="15620" max="15634" width="10" style="1" customWidth="1"/>
    <col min="15635" max="15635" width="10.5" style="1" bestFit="1" customWidth="1"/>
    <col min="15636" max="15869" width="9" style="1"/>
    <col min="15870" max="15870" width="5.625" style="1" customWidth="1"/>
    <col min="15871" max="15871" width="13.625" style="1" customWidth="1"/>
    <col min="15872" max="15872" width="12.625" style="1" customWidth="1"/>
    <col min="15873" max="15874" width="17.625" style="1" customWidth="1"/>
    <col min="15875" max="15875" width="32.375" style="1" customWidth="1"/>
    <col min="15876" max="15890" width="10" style="1" customWidth="1"/>
    <col min="15891" max="15891" width="10.5" style="1" bestFit="1" customWidth="1"/>
    <col min="15892" max="16125" width="9" style="1"/>
    <col min="16126" max="16126" width="5.625" style="1" customWidth="1"/>
    <col min="16127" max="16127" width="13.625" style="1" customWidth="1"/>
    <col min="16128" max="16128" width="12.625" style="1" customWidth="1"/>
    <col min="16129" max="16130" width="17.625" style="1" customWidth="1"/>
    <col min="16131" max="16131" width="32.375" style="1" customWidth="1"/>
    <col min="16132" max="16146" width="10" style="1" customWidth="1"/>
    <col min="16147" max="16147" width="10.5" style="1" bestFit="1" customWidth="1"/>
    <col min="16148" max="16384" width="9" style="1"/>
  </cols>
  <sheetData>
    <row r="1" spans="1:21" ht="13.15" customHeight="1" x14ac:dyDescent="0.15">
      <c r="E1" s="2"/>
    </row>
    <row r="2" spans="1:21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495</v>
      </c>
      <c r="K2" s="3"/>
      <c r="N2" s="5" t="str">
        <f>I2</f>
        <v>調査期日：令和元年11月6日</v>
      </c>
      <c r="O2" s="3"/>
      <c r="P2" s="3"/>
      <c r="R2" s="3"/>
      <c r="S2" s="5" t="str">
        <f>I2</f>
        <v>調査期日：令和元年11月6日</v>
      </c>
      <c r="U2" s="3"/>
    </row>
    <row r="3" spans="1:21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397</v>
      </c>
      <c r="K3" s="3"/>
      <c r="N3" s="5" t="s">
        <v>398</v>
      </c>
      <c r="O3" s="3"/>
      <c r="P3" s="3"/>
      <c r="R3" s="3"/>
      <c r="S3" s="5" t="str">
        <f>I3</f>
        <v>単　　位：cells/L</v>
      </c>
      <c r="U3" s="3"/>
    </row>
    <row r="4" spans="1:21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160</v>
      </c>
      <c r="H4" s="11" t="s">
        <v>161</v>
      </c>
      <c r="I4" s="11" t="s">
        <v>162</v>
      </c>
      <c r="J4" s="11" t="s">
        <v>6</v>
      </c>
      <c r="K4" s="12" t="s">
        <v>163</v>
      </c>
      <c r="L4" s="13" t="s">
        <v>202</v>
      </c>
      <c r="M4" s="11" t="s">
        <v>9</v>
      </c>
      <c r="N4" s="14" t="s">
        <v>165</v>
      </c>
      <c r="O4" s="11" t="s">
        <v>203</v>
      </c>
      <c r="P4" s="12" t="s">
        <v>204</v>
      </c>
      <c r="Q4" s="13" t="s">
        <v>168</v>
      </c>
      <c r="R4" s="11" t="s">
        <v>205</v>
      </c>
      <c r="S4" s="11" t="s">
        <v>170</v>
      </c>
      <c r="T4" s="11" t="s">
        <v>206</v>
      </c>
      <c r="U4" s="12" t="s">
        <v>17</v>
      </c>
    </row>
    <row r="5" spans="1:21" ht="13.15" customHeight="1" x14ac:dyDescent="0.15">
      <c r="A5" s="3">
        <v>1</v>
      </c>
      <c r="B5" s="16" t="s">
        <v>339</v>
      </c>
      <c r="C5" s="17" t="s">
        <v>340</v>
      </c>
      <c r="D5" s="17" t="s">
        <v>341</v>
      </c>
      <c r="E5" s="17" t="s">
        <v>342</v>
      </c>
      <c r="F5" s="64" t="s">
        <v>399</v>
      </c>
      <c r="G5" s="19"/>
      <c r="H5" s="20"/>
      <c r="I5" s="20"/>
      <c r="J5" s="20"/>
      <c r="K5" s="21"/>
      <c r="L5" s="22"/>
      <c r="M5" s="20"/>
      <c r="N5" s="23">
        <v>20</v>
      </c>
      <c r="O5" s="20"/>
      <c r="P5" s="21"/>
      <c r="Q5" s="22"/>
      <c r="R5" s="20"/>
      <c r="S5" s="20"/>
      <c r="T5" s="20"/>
      <c r="U5" s="21"/>
    </row>
    <row r="6" spans="1:21" ht="13.15" customHeight="1" x14ac:dyDescent="0.15">
      <c r="A6" s="3">
        <v>2</v>
      </c>
      <c r="B6" s="24" t="s">
        <v>18</v>
      </c>
      <c r="C6" s="25" t="s">
        <v>19</v>
      </c>
      <c r="D6" s="25" t="s">
        <v>20</v>
      </c>
      <c r="E6" s="25" t="s">
        <v>286</v>
      </c>
      <c r="F6" s="33" t="s">
        <v>21</v>
      </c>
      <c r="G6" s="27">
        <v>14400</v>
      </c>
      <c r="H6" s="28">
        <v>3000</v>
      </c>
      <c r="I6" s="28">
        <v>1400</v>
      </c>
      <c r="J6" s="28">
        <v>6200</v>
      </c>
      <c r="K6" s="29">
        <v>1000</v>
      </c>
      <c r="L6" s="30">
        <v>3000</v>
      </c>
      <c r="M6" s="28">
        <v>400</v>
      </c>
      <c r="N6" s="31">
        <v>1200</v>
      </c>
      <c r="O6" s="28">
        <v>2200</v>
      </c>
      <c r="P6" s="29">
        <v>600</v>
      </c>
      <c r="Q6" s="30">
        <v>5600</v>
      </c>
      <c r="R6" s="28">
        <v>5200</v>
      </c>
      <c r="S6" s="28">
        <v>2200</v>
      </c>
      <c r="T6" s="28">
        <v>13600</v>
      </c>
      <c r="U6" s="29">
        <v>3000</v>
      </c>
    </row>
    <row r="7" spans="1:21" ht="13.15" customHeight="1" x14ac:dyDescent="0.15">
      <c r="A7" s="3">
        <v>3</v>
      </c>
      <c r="B7" s="15" t="s">
        <v>22</v>
      </c>
      <c r="C7" s="25" t="s">
        <v>23</v>
      </c>
      <c r="D7" s="25" t="s">
        <v>24</v>
      </c>
      <c r="E7" s="32" t="s">
        <v>25</v>
      </c>
      <c r="F7" s="26" t="s">
        <v>400</v>
      </c>
      <c r="G7" s="27"/>
      <c r="H7" s="28"/>
      <c r="I7" s="28"/>
      <c r="J7" s="28"/>
      <c r="K7" s="29"/>
      <c r="L7" s="30">
        <v>20</v>
      </c>
      <c r="M7" s="28"/>
      <c r="N7" s="31"/>
      <c r="O7" s="28"/>
      <c r="P7" s="29"/>
      <c r="Q7" s="30"/>
      <c r="R7" s="28"/>
      <c r="S7" s="28"/>
      <c r="T7" s="28"/>
      <c r="U7" s="29"/>
    </row>
    <row r="8" spans="1:21" ht="13.15" customHeight="1" x14ac:dyDescent="0.15">
      <c r="A8" s="3">
        <v>4</v>
      </c>
      <c r="B8" s="15"/>
      <c r="C8" s="25"/>
      <c r="D8" s="25"/>
      <c r="E8" s="25"/>
      <c r="F8" s="26" t="s">
        <v>26</v>
      </c>
      <c r="G8" s="27"/>
      <c r="H8" s="28">
        <v>100</v>
      </c>
      <c r="I8" s="28"/>
      <c r="J8" s="28"/>
      <c r="K8" s="29"/>
      <c r="L8" s="30"/>
      <c r="M8" s="28"/>
      <c r="N8" s="31"/>
      <c r="O8" s="28"/>
      <c r="P8" s="29"/>
      <c r="Q8" s="30"/>
      <c r="R8" s="28"/>
      <c r="S8" s="28"/>
      <c r="T8" s="28"/>
      <c r="U8" s="29"/>
    </row>
    <row r="9" spans="1:21" ht="13.15" customHeight="1" x14ac:dyDescent="0.15">
      <c r="A9" s="3">
        <v>5</v>
      </c>
      <c r="B9" s="24"/>
      <c r="C9" s="25"/>
      <c r="D9" s="32"/>
      <c r="E9" s="25"/>
      <c r="F9" s="26" t="s">
        <v>207</v>
      </c>
      <c r="G9" s="27">
        <v>240</v>
      </c>
      <c r="H9" s="28">
        <v>540</v>
      </c>
      <c r="I9" s="28">
        <v>140</v>
      </c>
      <c r="J9" s="28">
        <v>240</v>
      </c>
      <c r="K9" s="29">
        <v>20</v>
      </c>
      <c r="L9" s="30">
        <v>40</v>
      </c>
      <c r="M9" s="28">
        <v>180</v>
      </c>
      <c r="N9" s="31">
        <v>520</v>
      </c>
      <c r="O9" s="28">
        <v>240</v>
      </c>
      <c r="P9" s="29">
        <v>320</v>
      </c>
      <c r="Q9" s="30">
        <v>400</v>
      </c>
      <c r="R9" s="28">
        <v>440</v>
      </c>
      <c r="S9" s="28">
        <v>40</v>
      </c>
      <c r="T9" s="28">
        <v>360</v>
      </c>
      <c r="U9" s="29">
        <v>140</v>
      </c>
    </row>
    <row r="10" spans="1:21" ht="13.15" customHeight="1" x14ac:dyDescent="0.15">
      <c r="A10" s="3">
        <v>6</v>
      </c>
      <c r="B10" s="24"/>
      <c r="C10" s="25"/>
      <c r="D10" s="25"/>
      <c r="E10" s="25"/>
      <c r="F10" s="26" t="s">
        <v>27</v>
      </c>
      <c r="G10" s="27">
        <v>300</v>
      </c>
      <c r="H10" s="28">
        <v>200</v>
      </c>
      <c r="I10" s="28"/>
      <c r="J10" s="28"/>
      <c r="K10" s="29"/>
      <c r="L10" s="30"/>
      <c r="M10" s="28">
        <v>40</v>
      </c>
      <c r="N10" s="31"/>
      <c r="O10" s="28">
        <v>40</v>
      </c>
      <c r="P10" s="29">
        <v>40</v>
      </c>
      <c r="Q10" s="30"/>
      <c r="R10" s="28"/>
      <c r="S10" s="28">
        <v>200</v>
      </c>
      <c r="T10" s="28">
        <v>100</v>
      </c>
      <c r="U10" s="29"/>
    </row>
    <row r="11" spans="1:21" ht="13.15" customHeight="1" x14ac:dyDescent="0.15">
      <c r="A11" s="3">
        <v>7</v>
      </c>
      <c r="B11" s="24"/>
      <c r="C11" s="25"/>
      <c r="D11" s="25"/>
      <c r="E11" s="25"/>
      <c r="F11" s="26" t="s">
        <v>401</v>
      </c>
      <c r="G11" s="27"/>
      <c r="H11" s="28"/>
      <c r="I11" s="28"/>
      <c r="J11" s="28"/>
      <c r="K11" s="29"/>
      <c r="L11" s="30">
        <v>20</v>
      </c>
      <c r="M11" s="28"/>
      <c r="N11" s="31"/>
      <c r="O11" s="28"/>
      <c r="P11" s="29"/>
      <c r="Q11" s="30"/>
      <c r="R11" s="28">
        <v>20</v>
      </c>
      <c r="S11" s="28">
        <v>20</v>
      </c>
      <c r="T11" s="28">
        <v>80</v>
      </c>
      <c r="U11" s="29"/>
    </row>
    <row r="12" spans="1:21" ht="13.15" customHeight="1" x14ac:dyDescent="0.15">
      <c r="A12" s="3">
        <v>8</v>
      </c>
      <c r="B12" s="24"/>
      <c r="C12" s="25"/>
      <c r="D12" s="25"/>
      <c r="E12" s="25"/>
      <c r="F12" s="26" t="s">
        <v>173</v>
      </c>
      <c r="G12" s="27">
        <v>200</v>
      </c>
      <c r="H12" s="28"/>
      <c r="I12" s="28">
        <v>200</v>
      </c>
      <c r="J12" s="28">
        <v>200</v>
      </c>
      <c r="K12" s="29"/>
      <c r="L12" s="30">
        <v>40</v>
      </c>
      <c r="M12" s="28">
        <v>60</v>
      </c>
      <c r="N12" s="31">
        <v>200</v>
      </c>
      <c r="O12" s="28"/>
      <c r="P12" s="29">
        <v>60</v>
      </c>
      <c r="Q12" s="30">
        <v>200</v>
      </c>
      <c r="R12" s="28">
        <v>520</v>
      </c>
      <c r="S12" s="28">
        <v>20</v>
      </c>
      <c r="T12" s="28">
        <v>200</v>
      </c>
      <c r="U12" s="29"/>
    </row>
    <row r="13" spans="1:21" ht="13.15" customHeight="1" x14ac:dyDescent="0.15">
      <c r="A13" s="3">
        <v>9</v>
      </c>
      <c r="B13" s="24"/>
      <c r="C13" s="25"/>
      <c r="D13" s="25" t="s">
        <v>28</v>
      </c>
      <c r="E13" s="25" t="s">
        <v>29</v>
      </c>
      <c r="F13" s="26" t="s">
        <v>30</v>
      </c>
      <c r="G13" s="27"/>
      <c r="H13" s="28"/>
      <c r="I13" s="28"/>
      <c r="J13" s="28"/>
      <c r="K13" s="29"/>
      <c r="L13" s="30"/>
      <c r="M13" s="28"/>
      <c r="N13" s="31">
        <v>20</v>
      </c>
      <c r="O13" s="28"/>
      <c r="P13" s="29">
        <v>20</v>
      </c>
      <c r="Q13" s="30"/>
      <c r="R13" s="28">
        <v>40</v>
      </c>
      <c r="S13" s="28"/>
      <c r="T13" s="28"/>
      <c r="U13" s="29"/>
    </row>
    <row r="14" spans="1:21" ht="13.15" customHeight="1" x14ac:dyDescent="0.15">
      <c r="A14" s="3">
        <v>10</v>
      </c>
      <c r="B14" s="24"/>
      <c r="C14" s="25"/>
      <c r="D14" s="25"/>
      <c r="E14" s="25"/>
      <c r="F14" s="26" t="s">
        <v>377</v>
      </c>
      <c r="G14" s="27">
        <v>20</v>
      </c>
      <c r="H14" s="28">
        <v>80</v>
      </c>
      <c r="I14" s="28"/>
      <c r="J14" s="28">
        <v>20</v>
      </c>
      <c r="K14" s="29"/>
      <c r="L14" s="30">
        <v>40</v>
      </c>
      <c r="M14" s="28">
        <v>60</v>
      </c>
      <c r="N14" s="31">
        <v>40</v>
      </c>
      <c r="O14" s="28">
        <v>60</v>
      </c>
      <c r="P14" s="29"/>
      <c r="Q14" s="30">
        <v>60</v>
      </c>
      <c r="R14" s="28">
        <v>80</v>
      </c>
      <c r="S14" s="28"/>
      <c r="T14" s="28">
        <v>40</v>
      </c>
      <c r="U14" s="29"/>
    </row>
    <row r="15" spans="1:21" ht="13.15" customHeight="1" x14ac:dyDescent="0.15">
      <c r="A15" s="3">
        <v>11</v>
      </c>
      <c r="B15" s="24"/>
      <c r="C15" s="25"/>
      <c r="D15" s="25"/>
      <c r="E15" s="25"/>
      <c r="F15" s="26" t="s">
        <v>402</v>
      </c>
      <c r="G15" s="27"/>
      <c r="H15" s="28"/>
      <c r="I15" s="28"/>
      <c r="J15" s="28"/>
      <c r="K15" s="29"/>
      <c r="L15" s="30"/>
      <c r="M15" s="28">
        <v>20</v>
      </c>
      <c r="N15" s="31">
        <v>20</v>
      </c>
      <c r="O15" s="28"/>
      <c r="P15" s="29"/>
      <c r="Q15" s="30"/>
      <c r="R15" s="28"/>
      <c r="S15" s="28"/>
      <c r="T15" s="28"/>
      <c r="U15" s="29"/>
    </row>
    <row r="16" spans="1:21" ht="13.15" customHeight="1" x14ac:dyDescent="0.15">
      <c r="A16" s="3">
        <v>12</v>
      </c>
      <c r="B16" s="24"/>
      <c r="C16" s="25"/>
      <c r="D16" s="25"/>
      <c r="E16" s="25"/>
      <c r="F16" s="26" t="s">
        <v>33</v>
      </c>
      <c r="G16" s="27"/>
      <c r="H16" s="28"/>
      <c r="I16" s="28"/>
      <c r="J16" s="28"/>
      <c r="K16" s="29"/>
      <c r="L16" s="30"/>
      <c r="M16" s="28"/>
      <c r="N16" s="31"/>
      <c r="O16" s="28"/>
      <c r="P16" s="29"/>
      <c r="Q16" s="30"/>
      <c r="R16" s="28">
        <v>20</v>
      </c>
      <c r="S16" s="28">
        <v>20</v>
      </c>
      <c r="T16" s="28"/>
      <c r="U16" s="29"/>
    </row>
    <row r="17" spans="1:21" ht="13.15" customHeight="1" x14ac:dyDescent="0.15">
      <c r="A17" s="3">
        <v>13</v>
      </c>
      <c r="B17" s="24"/>
      <c r="C17" s="25"/>
      <c r="D17" s="25" t="s">
        <v>34</v>
      </c>
      <c r="E17" s="25" t="s">
        <v>35</v>
      </c>
      <c r="F17" s="26" t="s">
        <v>174</v>
      </c>
      <c r="G17" s="27">
        <v>80</v>
      </c>
      <c r="H17" s="28">
        <v>40</v>
      </c>
      <c r="I17" s="28">
        <v>160</v>
      </c>
      <c r="J17" s="28">
        <v>340</v>
      </c>
      <c r="K17" s="29">
        <v>20</v>
      </c>
      <c r="L17" s="30">
        <v>140</v>
      </c>
      <c r="M17" s="28">
        <v>80</v>
      </c>
      <c r="N17" s="31">
        <v>180</v>
      </c>
      <c r="O17" s="28">
        <v>740</v>
      </c>
      <c r="P17" s="29">
        <v>140</v>
      </c>
      <c r="Q17" s="30">
        <v>680</v>
      </c>
      <c r="R17" s="28">
        <v>3000</v>
      </c>
      <c r="S17" s="28">
        <v>1100</v>
      </c>
      <c r="T17" s="28">
        <v>380</v>
      </c>
      <c r="U17" s="29">
        <v>1100</v>
      </c>
    </row>
    <row r="18" spans="1:21" ht="13.15" customHeight="1" x14ac:dyDescent="0.15">
      <c r="A18" s="3">
        <v>14</v>
      </c>
      <c r="B18" s="24"/>
      <c r="C18" s="25"/>
      <c r="D18" s="25"/>
      <c r="E18" s="25"/>
      <c r="F18" s="26" t="s">
        <v>403</v>
      </c>
      <c r="G18" s="27">
        <v>2200</v>
      </c>
      <c r="H18" s="28">
        <v>2000</v>
      </c>
      <c r="I18" s="28">
        <v>840</v>
      </c>
      <c r="J18" s="28">
        <v>1000</v>
      </c>
      <c r="K18" s="29">
        <v>100</v>
      </c>
      <c r="L18" s="30">
        <v>820</v>
      </c>
      <c r="M18" s="28">
        <v>2000</v>
      </c>
      <c r="N18" s="31">
        <v>1320</v>
      </c>
      <c r="O18" s="28">
        <v>80</v>
      </c>
      <c r="P18" s="29">
        <v>500</v>
      </c>
      <c r="Q18" s="30">
        <v>200</v>
      </c>
      <c r="R18" s="28">
        <v>140</v>
      </c>
      <c r="S18" s="28">
        <v>120</v>
      </c>
      <c r="T18" s="28">
        <v>160</v>
      </c>
      <c r="U18" s="29">
        <v>40</v>
      </c>
    </row>
    <row r="19" spans="1:21" ht="13.15" customHeight="1" x14ac:dyDescent="0.15">
      <c r="A19" s="3">
        <v>15</v>
      </c>
      <c r="B19" s="24"/>
      <c r="C19" s="25"/>
      <c r="D19" s="25"/>
      <c r="E19" s="25"/>
      <c r="F19" s="26" t="s">
        <v>404</v>
      </c>
      <c r="G19" s="27">
        <v>260</v>
      </c>
      <c r="H19" s="28">
        <v>20</v>
      </c>
      <c r="I19" s="28"/>
      <c r="J19" s="28"/>
      <c r="K19" s="29"/>
      <c r="L19" s="30">
        <v>20</v>
      </c>
      <c r="M19" s="28">
        <v>20</v>
      </c>
      <c r="N19" s="31"/>
      <c r="O19" s="28"/>
      <c r="P19" s="29"/>
      <c r="Q19" s="30"/>
      <c r="R19" s="28"/>
      <c r="S19" s="28"/>
      <c r="T19" s="28"/>
      <c r="U19" s="29"/>
    </row>
    <row r="20" spans="1:21" ht="13.15" customHeight="1" x14ac:dyDescent="0.15">
      <c r="A20" s="3">
        <v>16</v>
      </c>
      <c r="B20" s="24"/>
      <c r="C20" s="25"/>
      <c r="D20" s="25"/>
      <c r="E20" s="25"/>
      <c r="F20" s="26" t="s">
        <v>36</v>
      </c>
      <c r="G20" s="27">
        <v>720</v>
      </c>
      <c r="H20" s="28">
        <v>20</v>
      </c>
      <c r="I20" s="28">
        <v>140</v>
      </c>
      <c r="J20" s="28">
        <v>180</v>
      </c>
      <c r="K20" s="29">
        <v>20</v>
      </c>
      <c r="L20" s="30">
        <v>400</v>
      </c>
      <c r="M20" s="28">
        <v>420</v>
      </c>
      <c r="N20" s="31">
        <v>260</v>
      </c>
      <c r="O20" s="28">
        <v>160</v>
      </c>
      <c r="P20" s="29">
        <v>40</v>
      </c>
      <c r="Q20" s="30">
        <v>400</v>
      </c>
      <c r="R20" s="28">
        <v>80</v>
      </c>
      <c r="S20" s="28">
        <v>540</v>
      </c>
      <c r="T20" s="28">
        <v>500</v>
      </c>
      <c r="U20" s="29">
        <v>280</v>
      </c>
    </row>
    <row r="21" spans="1:21" ht="13.15" customHeight="1" x14ac:dyDescent="0.15">
      <c r="A21" s="3">
        <v>17</v>
      </c>
      <c r="B21" s="24"/>
      <c r="C21" s="25"/>
      <c r="D21" s="25"/>
      <c r="E21" s="25"/>
      <c r="F21" s="26" t="s">
        <v>405</v>
      </c>
      <c r="G21" s="27">
        <v>480</v>
      </c>
      <c r="H21" s="28">
        <v>720</v>
      </c>
      <c r="I21" s="28">
        <v>320</v>
      </c>
      <c r="J21" s="28">
        <v>1460</v>
      </c>
      <c r="K21" s="29">
        <v>120</v>
      </c>
      <c r="L21" s="30">
        <v>660</v>
      </c>
      <c r="M21" s="28">
        <v>1600</v>
      </c>
      <c r="N21" s="31">
        <v>1280</v>
      </c>
      <c r="O21" s="28">
        <v>660</v>
      </c>
      <c r="P21" s="29">
        <v>1160</v>
      </c>
      <c r="Q21" s="30">
        <v>1620</v>
      </c>
      <c r="R21" s="28">
        <v>660</v>
      </c>
      <c r="S21" s="28">
        <v>1260</v>
      </c>
      <c r="T21" s="28">
        <v>1680</v>
      </c>
      <c r="U21" s="29">
        <v>260</v>
      </c>
    </row>
    <row r="22" spans="1:21" ht="13.15" customHeight="1" x14ac:dyDescent="0.15">
      <c r="A22" s="3">
        <v>18</v>
      </c>
      <c r="B22" s="24"/>
      <c r="C22" s="25"/>
      <c r="D22" s="25"/>
      <c r="E22" s="25"/>
      <c r="F22" s="26" t="s">
        <v>406</v>
      </c>
      <c r="G22" s="27">
        <v>40</v>
      </c>
      <c r="H22" s="28"/>
      <c r="I22" s="28"/>
      <c r="J22" s="28">
        <v>40</v>
      </c>
      <c r="K22" s="29"/>
      <c r="L22" s="30"/>
      <c r="M22" s="28">
        <v>40</v>
      </c>
      <c r="N22" s="31">
        <v>40</v>
      </c>
      <c r="O22" s="28">
        <v>20</v>
      </c>
      <c r="P22" s="29"/>
      <c r="Q22" s="30"/>
      <c r="R22" s="28"/>
      <c r="S22" s="28">
        <v>20</v>
      </c>
      <c r="T22" s="28">
        <v>40</v>
      </c>
      <c r="U22" s="29"/>
    </row>
    <row r="23" spans="1:21" ht="13.15" customHeight="1" x14ac:dyDescent="0.15">
      <c r="A23" s="3">
        <v>19</v>
      </c>
      <c r="B23" s="24"/>
      <c r="C23" s="25"/>
      <c r="D23" s="25"/>
      <c r="E23" s="25" t="s">
        <v>176</v>
      </c>
      <c r="F23" s="26" t="s">
        <v>407</v>
      </c>
      <c r="G23" s="27"/>
      <c r="H23" s="28"/>
      <c r="I23" s="28"/>
      <c r="J23" s="28"/>
      <c r="K23" s="29"/>
      <c r="L23" s="30"/>
      <c r="M23" s="28"/>
      <c r="N23" s="31"/>
      <c r="O23" s="28"/>
      <c r="P23" s="29"/>
      <c r="Q23" s="30"/>
      <c r="R23" s="28"/>
      <c r="S23" s="28">
        <v>40</v>
      </c>
      <c r="T23" s="28">
        <v>20</v>
      </c>
      <c r="U23" s="29"/>
    </row>
    <row r="24" spans="1:21" ht="13.15" customHeight="1" x14ac:dyDescent="0.15">
      <c r="A24" s="3">
        <v>20</v>
      </c>
      <c r="B24" s="24"/>
      <c r="C24" s="25"/>
      <c r="D24" s="25"/>
      <c r="E24" s="25" t="s">
        <v>178</v>
      </c>
      <c r="F24" s="26" t="s">
        <v>408</v>
      </c>
      <c r="G24" s="27"/>
      <c r="H24" s="28">
        <v>380</v>
      </c>
      <c r="I24" s="28">
        <v>80</v>
      </c>
      <c r="J24" s="28">
        <v>180</v>
      </c>
      <c r="K24" s="29">
        <v>100</v>
      </c>
      <c r="L24" s="30">
        <v>220</v>
      </c>
      <c r="M24" s="28">
        <v>40</v>
      </c>
      <c r="N24" s="31"/>
      <c r="O24" s="28">
        <v>120</v>
      </c>
      <c r="P24" s="29">
        <v>40</v>
      </c>
      <c r="Q24" s="30"/>
      <c r="R24" s="28">
        <v>160</v>
      </c>
      <c r="S24" s="28">
        <v>80</v>
      </c>
      <c r="T24" s="28"/>
      <c r="U24" s="29"/>
    </row>
    <row r="25" spans="1:21" ht="13.15" customHeight="1" x14ac:dyDescent="0.15">
      <c r="A25" s="3">
        <v>21</v>
      </c>
      <c r="B25" s="24"/>
      <c r="C25" s="25"/>
      <c r="D25" s="25"/>
      <c r="E25" s="25"/>
      <c r="F25" s="26" t="s">
        <v>409</v>
      </c>
      <c r="G25" s="27">
        <v>240</v>
      </c>
      <c r="H25" s="28">
        <v>40</v>
      </c>
      <c r="I25" s="28"/>
      <c r="J25" s="28">
        <v>20</v>
      </c>
      <c r="K25" s="29"/>
      <c r="L25" s="30">
        <v>100</v>
      </c>
      <c r="M25" s="28">
        <v>20</v>
      </c>
      <c r="N25" s="31">
        <v>40</v>
      </c>
      <c r="O25" s="28">
        <v>20</v>
      </c>
      <c r="P25" s="29">
        <v>20</v>
      </c>
      <c r="Q25" s="30">
        <v>100</v>
      </c>
      <c r="R25" s="28">
        <v>420</v>
      </c>
      <c r="S25" s="28">
        <v>40</v>
      </c>
      <c r="T25" s="28">
        <v>40</v>
      </c>
      <c r="U25" s="29">
        <v>40</v>
      </c>
    </row>
    <row r="26" spans="1:21" ht="13.15" customHeight="1" x14ac:dyDescent="0.15">
      <c r="A26" s="3">
        <v>22</v>
      </c>
      <c r="B26" s="24"/>
      <c r="C26" s="25"/>
      <c r="D26" s="25"/>
      <c r="E26" s="25" t="s">
        <v>39</v>
      </c>
      <c r="F26" s="26" t="s">
        <v>410</v>
      </c>
      <c r="G26" s="27">
        <v>100</v>
      </c>
      <c r="H26" s="28"/>
      <c r="I26" s="28"/>
      <c r="J26" s="28"/>
      <c r="K26" s="29"/>
      <c r="L26" s="30"/>
      <c r="M26" s="28"/>
      <c r="N26" s="31"/>
      <c r="O26" s="28"/>
      <c r="P26" s="29"/>
      <c r="Q26" s="30"/>
      <c r="R26" s="28"/>
      <c r="S26" s="28"/>
      <c r="T26" s="28"/>
      <c r="U26" s="29"/>
    </row>
    <row r="27" spans="1:21" ht="13.15" customHeight="1" x14ac:dyDescent="0.15">
      <c r="A27" s="3">
        <v>23</v>
      </c>
      <c r="B27" s="24"/>
      <c r="C27" s="25"/>
      <c r="D27" s="25"/>
      <c r="E27" s="25" t="s">
        <v>286</v>
      </c>
      <c r="F27" s="33" t="s">
        <v>42</v>
      </c>
      <c r="G27" s="27">
        <v>6800</v>
      </c>
      <c r="H27" s="28">
        <v>6200</v>
      </c>
      <c r="I27" s="28">
        <v>6400</v>
      </c>
      <c r="J27" s="28">
        <v>5800</v>
      </c>
      <c r="K27" s="29">
        <v>1000</v>
      </c>
      <c r="L27" s="30">
        <v>4600</v>
      </c>
      <c r="M27" s="28">
        <v>5800</v>
      </c>
      <c r="N27" s="31">
        <v>6200</v>
      </c>
      <c r="O27" s="28">
        <v>3400</v>
      </c>
      <c r="P27" s="29">
        <v>2200</v>
      </c>
      <c r="Q27" s="30">
        <v>6000</v>
      </c>
      <c r="R27" s="28">
        <v>2600</v>
      </c>
      <c r="S27" s="28">
        <v>3800</v>
      </c>
      <c r="T27" s="28">
        <v>4600</v>
      </c>
      <c r="U27" s="29">
        <v>600</v>
      </c>
    </row>
    <row r="28" spans="1:21" ht="13.15" customHeight="1" x14ac:dyDescent="0.15">
      <c r="A28" s="3">
        <v>24</v>
      </c>
      <c r="B28" s="24"/>
      <c r="C28" s="25"/>
      <c r="D28" s="25" t="s">
        <v>43</v>
      </c>
      <c r="E28" s="25" t="s">
        <v>44</v>
      </c>
      <c r="F28" s="26" t="s">
        <v>45</v>
      </c>
      <c r="G28" s="27">
        <v>80</v>
      </c>
      <c r="H28" s="28">
        <v>180</v>
      </c>
      <c r="I28" s="28">
        <v>80</v>
      </c>
      <c r="J28" s="28">
        <v>100</v>
      </c>
      <c r="K28" s="29">
        <v>40</v>
      </c>
      <c r="L28" s="30">
        <v>100</v>
      </c>
      <c r="M28" s="28">
        <v>40</v>
      </c>
      <c r="N28" s="31">
        <v>40</v>
      </c>
      <c r="O28" s="28">
        <v>20</v>
      </c>
      <c r="P28" s="29"/>
      <c r="Q28" s="30">
        <v>20</v>
      </c>
      <c r="R28" s="28">
        <v>80</v>
      </c>
      <c r="S28" s="28">
        <v>40</v>
      </c>
      <c r="T28" s="28"/>
      <c r="U28" s="29"/>
    </row>
    <row r="29" spans="1:21" ht="13.15" customHeight="1" x14ac:dyDescent="0.15">
      <c r="A29" s="3">
        <v>25</v>
      </c>
      <c r="B29" s="24"/>
      <c r="C29" s="25"/>
      <c r="D29" s="25" t="s">
        <v>46</v>
      </c>
      <c r="E29" s="25" t="s">
        <v>211</v>
      </c>
      <c r="F29" s="26" t="s">
        <v>212</v>
      </c>
      <c r="G29" s="27">
        <v>20</v>
      </c>
      <c r="H29" s="28"/>
      <c r="I29" s="28"/>
      <c r="J29" s="28"/>
      <c r="K29" s="29"/>
      <c r="L29" s="30"/>
      <c r="M29" s="28"/>
      <c r="N29" s="31"/>
      <c r="O29" s="28"/>
      <c r="P29" s="29"/>
      <c r="Q29" s="30"/>
      <c r="R29" s="28"/>
      <c r="S29" s="28"/>
      <c r="T29" s="28"/>
      <c r="U29" s="29"/>
    </row>
    <row r="30" spans="1:21" ht="13.15" customHeight="1" x14ac:dyDescent="0.15">
      <c r="A30" s="3">
        <v>26</v>
      </c>
      <c r="B30" s="24"/>
      <c r="C30" s="25"/>
      <c r="D30" s="25"/>
      <c r="E30" s="25" t="s">
        <v>47</v>
      </c>
      <c r="F30" s="26" t="s">
        <v>51</v>
      </c>
      <c r="G30" s="27">
        <v>600</v>
      </c>
      <c r="H30" s="28"/>
      <c r="I30" s="28">
        <v>1400</v>
      </c>
      <c r="J30" s="28">
        <v>200</v>
      </c>
      <c r="K30" s="29"/>
      <c r="L30" s="30">
        <v>200</v>
      </c>
      <c r="M30" s="28">
        <v>1400</v>
      </c>
      <c r="N30" s="31">
        <v>400</v>
      </c>
      <c r="O30" s="28">
        <v>200</v>
      </c>
      <c r="P30" s="29">
        <v>300</v>
      </c>
      <c r="Q30" s="30">
        <v>400</v>
      </c>
      <c r="R30" s="28"/>
      <c r="S30" s="28">
        <v>600</v>
      </c>
      <c r="T30" s="28">
        <v>320</v>
      </c>
      <c r="U30" s="29"/>
    </row>
    <row r="31" spans="1:21" ht="13.15" customHeight="1" x14ac:dyDescent="0.15">
      <c r="A31" s="3">
        <v>27</v>
      </c>
      <c r="B31" s="24"/>
      <c r="C31" s="25"/>
      <c r="D31" s="25"/>
      <c r="E31" s="25"/>
      <c r="F31" s="26" t="s">
        <v>411</v>
      </c>
      <c r="G31" s="27">
        <v>40</v>
      </c>
      <c r="H31" s="28">
        <v>40</v>
      </c>
      <c r="I31" s="28">
        <v>60</v>
      </c>
      <c r="J31" s="28"/>
      <c r="K31" s="29"/>
      <c r="L31" s="30">
        <v>40</v>
      </c>
      <c r="M31" s="28"/>
      <c r="N31" s="31">
        <v>20</v>
      </c>
      <c r="O31" s="28"/>
      <c r="P31" s="29"/>
      <c r="Q31" s="30"/>
      <c r="R31" s="28"/>
      <c r="S31" s="28"/>
      <c r="T31" s="28"/>
      <c r="U31" s="29"/>
    </row>
    <row r="32" spans="1:21" ht="13.15" customHeight="1" x14ac:dyDescent="0.15">
      <c r="A32" s="3">
        <v>28</v>
      </c>
      <c r="B32" s="24"/>
      <c r="C32" s="25"/>
      <c r="D32" s="25"/>
      <c r="E32" s="25"/>
      <c r="F32" s="26" t="s">
        <v>52</v>
      </c>
      <c r="G32" s="27"/>
      <c r="H32" s="28"/>
      <c r="I32" s="28">
        <v>20</v>
      </c>
      <c r="J32" s="28"/>
      <c r="K32" s="29"/>
      <c r="L32" s="30">
        <v>20</v>
      </c>
      <c r="M32" s="28">
        <v>20</v>
      </c>
      <c r="N32" s="31">
        <v>120</v>
      </c>
      <c r="O32" s="28">
        <v>100</v>
      </c>
      <c r="P32" s="29"/>
      <c r="Q32" s="30"/>
      <c r="R32" s="28"/>
      <c r="S32" s="28"/>
      <c r="T32" s="28"/>
      <c r="U32" s="29"/>
    </row>
    <row r="33" spans="1:21" ht="13.15" customHeight="1" x14ac:dyDescent="0.15">
      <c r="A33" s="3">
        <v>29</v>
      </c>
      <c r="B33" s="24"/>
      <c r="C33" s="25"/>
      <c r="D33" s="25"/>
      <c r="E33" s="25"/>
      <c r="F33" s="26" t="s">
        <v>214</v>
      </c>
      <c r="G33" s="27">
        <v>40</v>
      </c>
      <c r="H33" s="28">
        <v>20</v>
      </c>
      <c r="I33" s="28">
        <v>20</v>
      </c>
      <c r="J33" s="28">
        <v>20</v>
      </c>
      <c r="K33" s="29">
        <v>40</v>
      </c>
      <c r="L33" s="30"/>
      <c r="M33" s="28"/>
      <c r="N33" s="31">
        <v>20</v>
      </c>
      <c r="O33" s="28"/>
      <c r="P33" s="29"/>
      <c r="Q33" s="30"/>
      <c r="R33" s="28">
        <v>20</v>
      </c>
      <c r="S33" s="28"/>
      <c r="T33" s="28"/>
      <c r="U33" s="29">
        <v>40</v>
      </c>
    </row>
    <row r="34" spans="1:21" ht="13.15" customHeight="1" x14ac:dyDescent="0.15">
      <c r="A34" s="3">
        <v>30</v>
      </c>
      <c r="B34" s="24"/>
      <c r="C34" s="25"/>
      <c r="D34" s="25"/>
      <c r="E34" s="25"/>
      <c r="F34" s="26" t="s">
        <v>412</v>
      </c>
      <c r="G34" s="27">
        <v>900</v>
      </c>
      <c r="H34" s="28">
        <v>400</v>
      </c>
      <c r="I34" s="28">
        <v>540</v>
      </c>
      <c r="J34" s="28">
        <v>900</v>
      </c>
      <c r="K34" s="29">
        <v>120</v>
      </c>
      <c r="L34" s="30">
        <v>820</v>
      </c>
      <c r="M34" s="28">
        <v>840</v>
      </c>
      <c r="N34" s="31">
        <v>640</v>
      </c>
      <c r="O34" s="28">
        <v>620</v>
      </c>
      <c r="P34" s="29">
        <v>100</v>
      </c>
      <c r="Q34" s="30">
        <v>920</v>
      </c>
      <c r="R34" s="28">
        <v>1160</v>
      </c>
      <c r="S34" s="28">
        <v>1240</v>
      </c>
      <c r="T34" s="28">
        <v>440</v>
      </c>
      <c r="U34" s="29">
        <v>280</v>
      </c>
    </row>
    <row r="35" spans="1:21" ht="13.15" customHeight="1" x14ac:dyDescent="0.15">
      <c r="A35" s="3">
        <v>31</v>
      </c>
      <c r="B35" s="24"/>
      <c r="C35" s="25"/>
      <c r="D35" s="25"/>
      <c r="E35" s="25" t="s">
        <v>56</v>
      </c>
      <c r="F35" s="26" t="s">
        <v>413</v>
      </c>
      <c r="G35" s="27">
        <v>660</v>
      </c>
      <c r="H35" s="28"/>
      <c r="I35" s="28">
        <v>40</v>
      </c>
      <c r="J35" s="28"/>
      <c r="K35" s="29"/>
      <c r="L35" s="30">
        <v>380</v>
      </c>
      <c r="M35" s="28">
        <v>1600</v>
      </c>
      <c r="N35" s="31">
        <v>220</v>
      </c>
      <c r="O35" s="28"/>
      <c r="P35" s="29">
        <v>160</v>
      </c>
      <c r="Q35" s="30"/>
      <c r="R35" s="28">
        <v>140</v>
      </c>
      <c r="S35" s="28"/>
      <c r="T35" s="28"/>
      <c r="U35" s="29"/>
    </row>
    <row r="36" spans="1:21" ht="13.15" customHeight="1" x14ac:dyDescent="0.15">
      <c r="A36" s="3">
        <v>32</v>
      </c>
      <c r="B36" s="25"/>
      <c r="C36" s="25"/>
      <c r="D36" s="25"/>
      <c r="E36" s="25"/>
      <c r="F36" s="26" t="s">
        <v>414</v>
      </c>
      <c r="G36" s="27"/>
      <c r="H36" s="28"/>
      <c r="I36" s="28">
        <v>20</v>
      </c>
      <c r="J36" s="28">
        <v>20</v>
      </c>
      <c r="K36" s="29"/>
      <c r="L36" s="30">
        <v>20</v>
      </c>
      <c r="M36" s="28">
        <v>40</v>
      </c>
      <c r="N36" s="31">
        <v>40</v>
      </c>
      <c r="O36" s="28">
        <v>60</v>
      </c>
      <c r="P36" s="29">
        <v>40</v>
      </c>
      <c r="Q36" s="30">
        <v>40</v>
      </c>
      <c r="R36" s="28">
        <v>60</v>
      </c>
      <c r="S36" s="28"/>
      <c r="T36" s="28">
        <v>20</v>
      </c>
      <c r="U36" s="29">
        <v>20</v>
      </c>
    </row>
    <row r="37" spans="1:21" ht="13.15" customHeight="1" x14ac:dyDescent="0.15">
      <c r="A37" s="3">
        <v>33</v>
      </c>
      <c r="B37" s="25"/>
      <c r="C37" s="25"/>
      <c r="D37" s="25"/>
      <c r="E37" s="25" t="s">
        <v>215</v>
      </c>
      <c r="F37" s="26" t="s">
        <v>382</v>
      </c>
      <c r="G37" s="27">
        <v>120</v>
      </c>
      <c r="H37" s="28">
        <v>40</v>
      </c>
      <c r="I37" s="28">
        <v>20</v>
      </c>
      <c r="J37" s="28"/>
      <c r="K37" s="29"/>
      <c r="L37" s="30"/>
      <c r="M37" s="28"/>
      <c r="N37" s="31"/>
      <c r="O37" s="28"/>
      <c r="P37" s="29"/>
      <c r="Q37" s="30"/>
      <c r="R37" s="28"/>
      <c r="S37" s="28"/>
      <c r="T37" s="28"/>
      <c r="U37" s="29"/>
    </row>
    <row r="38" spans="1:21" ht="13.15" customHeight="1" x14ac:dyDescent="0.15">
      <c r="A38" s="3">
        <v>34</v>
      </c>
      <c r="B38" s="25"/>
      <c r="C38" s="25"/>
      <c r="D38" s="25"/>
      <c r="E38" s="25"/>
      <c r="F38" s="26" t="s">
        <v>216</v>
      </c>
      <c r="G38" s="27">
        <v>140</v>
      </c>
      <c r="H38" s="28">
        <v>240</v>
      </c>
      <c r="I38" s="28">
        <v>540</v>
      </c>
      <c r="J38" s="28">
        <v>480</v>
      </c>
      <c r="K38" s="29"/>
      <c r="L38" s="30">
        <v>100</v>
      </c>
      <c r="M38" s="28">
        <v>840</v>
      </c>
      <c r="N38" s="31">
        <v>2220</v>
      </c>
      <c r="O38" s="28">
        <v>440</v>
      </c>
      <c r="P38" s="29">
        <v>1540</v>
      </c>
      <c r="Q38" s="30">
        <v>5600</v>
      </c>
      <c r="R38" s="28">
        <v>2060</v>
      </c>
      <c r="S38" s="28">
        <v>440</v>
      </c>
      <c r="T38" s="28">
        <v>80</v>
      </c>
      <c r="U38" s="29">
        <v>480</v>
      </c>
    </row>
    <row r="39" spans="1:21" ht="13.15" customHeight="1" x14ac:dyDescent="0.15">
      <c r="A39" s="3">
        <v>35</v>
      </c>
      <c r="B39" s="25"/>
      <c r="C39" s="25"/>
      <c r="D39" s="25"/>
      <c r="E39" s="25"/>
      <c r="F39" s="26" t="s">
        <v>272</v>
      </c>
      <c r="G39" s="27">
        <v>120</v>
      </c>
      <c r="H39" s="28">
        <v>40</v>
      </c>
      <c r="I39" s="28">
        <v>20</v>
      </c>
      <c r="J39" s="28">
        <v>40</v>
      </c>
      <c r="K39" s="29">
        <v>20</v>
      </c>
      <c r="L39" s="30">
        <v>40</v>
      </c>
      <c r="M39" s="28">
        <v>60</v>
      </c>
      <c r="N39" s="31">
        <v>40</v>
      </c>
      <c r="O39" s="28">
        <v>100</v>
      </c>
      <c r="P39" s="29">
        <v>20</v>
      </c>
      <c r="Q39" s="30">
        <v>20</v>
      </c>
      <c r="R39" s="28"/>
      <c r="S39" s="28">
        <v>20</v>
      </c>
      <c r="T39" s="28">
        <v>40</v>
      </c>
      <c r="U39" s="29"/>
    </row>
    <row r="40" spans="1:21" ht="13.15" customHeight="1" x14ac:dyDescent="0.15">
      <c r="A40" s="3">
        <v>36</v>
      </c>
      <c r="B40" s="25"/>
      <c r="C40" s="25"/>
      <c r="D40" s="25"/>
      <c r="E40" s="25"/>
      <c r="F40" s="26" t="s">
        <v>217</v>
      </c>
      <c r="G40" s="27">
        <v>140</v>
      </c>
      <c r="H40" s="28">
        <v>60</v>
      </c>
      <c r="I40" s="28">
        <v>80</v>
      </c>
      <c r="J40" s="28">
        <v>80</v>
      </c>
      <c r="K40" s="29">
        <v>20</v>
      </c>
      <c r="L40" s="30">
        <v>60</v>
      </c>
      <c r="M40" s="28">
        <v>80</v>
      </c>
      <c r="N40" s="31">
        <v>60</v>
      </c>
      <c r="O40" s="28">
        <v>80</v>
      </c>
      <c r="P40" s="29"/>
      <c r="Q40" s="30">
        <v>100</v>
      </c>
      <c r="R40" s="28">
        <v>20</v>
      </c>
      <c r="S40" s="28">
        <v>120</v>
      </c>
      <c r="T40" s="28">
        <v>20</v>
      </c>
      <c r="U40" s="29">
        <v>60</v>
      </c>
    </row>
    <row r="41" spans="1:21" ht="13.15" customHeight="1" x14ac:dyDescent="0.15">
      <c r="A41" s="3">
        <v>37</v>
      </c>
      <c r="B41" s="25"/>
      <c r="C41" s="25"/>
      <c r="D41" s="25"/>
      <c r="E41" s="25"/>
      <c r="F41" s="26" t="s">
        <v>218</v>
      </c>
      <c r="G41" s="27">
        <v>20</v>
      </c>
      <c r="H41" s="28"/>
      <c r="I41" s="28">
        <v>20</v>
      </c>
      <c r="J41" s="28">
        <v>20</v>
      </c>
      <c r="K41" s="29"/>
      <c r="L41" s="30">
        <v>20</v>
      </c>
      <c r="M41" s="28"/>
      <c r="N41" s="31"/>
      <c r="O41" s="28">
        <v>40</v>
      </c>
      <c r="P41" s="29"/>
      <c r="Q41" s="30">
        <v>40</v>
      </c>
      <c r="R41" s="28"/>
      <c r="S41" s="28"/>
      <c r="T41" s="28"/>
      <c r="U41" s="29"/>
    </row>
    <row r="42" spans="1:21" ht="13.15" customHeight="1" x14ac:dyDescent="0.15">
      <c r="A42" s="3">
        <v>38</v>
      </c>
      <c r="B42" s="25"/>
      <c r="C42" s="25"/>
      <c r="D42" s="25"/>
      <c r="E42" s="25" t="s">
        <v>273</v>
      </c>
      <c r="F42" s="26" t="s">
        <v>415</v>
      </c>
      <c r="G42" s="27"/>
      <c r="H42" s="28"/>
      <c r="I42" s="28"/>
      <c r="J42" s="28"/>
      <c r="K42" s="29"/>
      <c r="L42" s="30"/>
      <c r="M42" s="28"/>
      <c r="N42" s="31"/>
      <c r="O42" s="28"/>
      <c r="P42" s="29"/>
      <c r="Q42" s="30">
        <v>20</v>
      </c>
      <c r="R42" s="28"/>
      <c r="S42" s="28"/>
      <c r="T42" s="28"/>
      <c r="U42" s="29"/>
    </row>
    <row r="43" spans="1:21" ht="13.15" customHeight="1" x14ac:dyDescent="0.15">
      <c r="A43" s="3">
        <v>39</v>
      </c>
      <c r="B43" s="25"/>
      <c r="C43" s="25"/>
      <c r="D43" s="25"/>
      <c r="E43" s="25" t="s">
        <v>307</v>
      </c>
      <c r="F43" s="33" t="s">
        <v>61</v>
      </c>
      <c r="G43" s="27">
        <v>3000</v>
      </c>
      <c r="H43" s="28">
        <v>800</v>
      </c>
      <c r="I43" s="28">
        <v>1600</v>
      </c>
      <c r="J43" s="28">
        <v>2800</v>
      </c>
      <c r="K43" s="29">
        <v>200</v>
      </c>
      <c r="L43" s="30">
        <v>1200</v>
      </c>
      <c r="M43" s="28">
        <v>3200</v>
      </c>
      <c r="N43" s="31">
        <v>3200</v>
      </c>
      <c r="O43" s="28">
        <v>1000</v>
      </c>
      <c r="P43" s="29">
        <v>1200</v>
      </c>
      <c r="Q43" s="30">
        <v>2000</v>
      </c>
      <c r="R43" s="28">
        <v>4800</v>
      </c>
      <c r="S43" s="28">
        <v>2200</v>
      </c>
      <c r="T43" s="28">
        <v>1200</v>
      </c>
      <c r="U43" s="29">
        <v>400</v>
      </c>
    </row>
    <row r="44" spans="1:21" ht="13.15" customHeight="1" x14ac:dyDescent="0.15">
      <c r="A44" s="3">
        <v>40</v>
      </c>
      <c r="B44" s="25" t="s">
        <v>62</v>
      </c>
      <c r="C44" s="25" t="s">
        <v>63</v>
      </c>
      <c r="D44" s="25" t="s">
        <v>64</v>
      </c>
      <c r="E44" s="25" t="s">
        <v>65</v>
      </c>
      <c r="F44" s="26" t="s">
        <v>66</v>
      </c>
      <c r="G44" s="27">
        <v>100</v>
      </c>
      <c r="H44" s="28"/>
      <c r="I44" s="28"/>
      <c r="J44" s="28"/>
      <c r="K44" s="29"/>
      <c r="L44" s="30"/>
      <c r="M44" s="28"/>
      <c r="N44" s="31"/>
      <c r="O44" s="28"/>
      <c r="P44" s="29"/>
      <c r="Q44" s="30"/>
      <c r="R44" s="28">
        <v>100</v>
      </c>
      <c r="S44" s="28"/>
      <c r="T44" s="28"/>
      <c r="U44" s="29"/>
    </row>
    <row r="45" spans="1:21" ht="13.15" customHeight="1" x14ac:dyDescent="0.15">
      <c r="A45" s="3">
        <v>41</v>
      </c>
      <c r="B45" s="25"/>
      <c r="C45" s="25"/>
      <c r="D45" s="25" t="s">
        <v>67</v>
      </c>
      <c r="E45" s="25" t="s">
        <v>68</v>
      </c>
      <c r="F45" s="26" t="s">
        <v>69</v>
      </c>
      <c r="G45" s="27">
        <v>600</v>
      </c>
      <c r="H45" s="28">
        <v>1120</v>
      </c>
      <c r="I45" s="28">
        <v>280</v>
      </c>
      <c r="J45" s="28">
        <v>1620</v>
      </c>
      <c r="K45" s="29">
        <v>60</v>
      </c>
      <c r="L45" s="30">
        <v>200</v>
      </c>
      <c r="M45" s="28">
        <v>180</v>
      </c>
      <c r="N45" s="31">
        <v>140</v>
      </c>
      <c r="O45" s="28">
        <v>40</v>
      </c>
      <c r="P45" s="29">
        <v>20</v>
      </c>
      <c r="Q45" s="30">
        <v>200</v>
      </c>
      <c r="R45" s="28">
        <v>260</v>
      </c>
      <c r="S45" s="28">
        <v>60</v>
      </c>
      <c r="T45" s="28">
        <v>740</v>
      </c>
      <c r="U45" s="29">
        <v>680</v>
      </c>
    </row>
    <row r="46" spans="1:21" ht="13.15" customHeight="1" x14ac:dyDescent="0.15">
      <c r="A46" s="3">
        <v>42</v>
      </c>
      <c r="B46" s="25"/>
      <c r="C46" s="25"/>
      <c r="D46" s="25"/>
      <c r="E46" s="25"/>
      <c r="F46" s="26" t="s">
        <v>70</v>
      </c>
      <c r="G46" s="27">
        <v>600</v>
      </c>
      <c r="H46" s="28">
        <v>40</v>
      </c>
      <c r="I46" s="28"/>
      <c r="J46" s="28">
        <v>20</v>
      </c>
      <c r="K46" s="29"/>
      <c r="L46" s="30">
        <v>40</v>
      </c>
      <c r="M46" s="28"/>
      <c r="N46" s="31">
        <v>20</v>
      </c>
      <c r="O46" s="28">
        <v>20</v>
      </c>
      <c r="P46" s="29">
        <v>320</v>
      </c>
      <c r="Q46" s="30"/>
      <c r="R46" s="28">
        <v>400</v>
      </c>
      <c r="S46" s="28">
        <v>40</v>
      </c>
      <c r="T46" s="28"/>
      <c r="U46" s="29"/>
    </row>
    <row r="47" spans="1:21" ht="13.15" customHeight="1" x14ac:dyDescent="0.15">
      <c r="A47" s="3">
        <v>43</v>
      </c>
      <c r="B47" s="25"/>
      <c r="C47" s="25"/>
      <c r="D47" s="25"/>
      <c r="E47" s="25" t="s">
        <v>71</v>
      </c>
      <c r="F47" s="26" t="s">
        <v>72</v>
      </c>
      <c r="G47" s="27">
        <v>13000</v>
      </c>
      <c r="H47" s="28">
        <v>500</v>
      </c>
      <c r="I47" s="28">
        <v>6800</v>
      </c>
      <c r="J47" s="28">
        <v>860</v>
      </c>
      <c r="K47" s="29">
        <v>220</v>
      </c>
      <c r="L47" s="30">
        <v>820</v>
      </c>
      <c r="M47" s="28">
        <v>18800</v>
      </c>
      <c r="N47" s="31">
        <v>8000</v>
      </c>
      <c r="O47" s="28">
        <v>520</v>
      </c>
      <c r="P47" s="29">
        <v>3400</v>
      </c>
      <c r="Q47" s="30">
        <v>2800</v>
      </c>
      <c r="R47" s="28">
        <v>660</v>
      </c>
      <c r="S47" s="28">
        <v>2000</v>
      </c>
      <c r="T47" s="28">
        <v>440</v>
      </c>
      <c r="U47" s="29">
        <v>280</v>
      </c>
    </row>
    <row r="48" spans="1:21" ht="13.15" customHeight="1" x14ac:dyDescent="0.15">
      <c r="A48" s="3">
        <v>44</v>
      </c>
      <c r="B48" s="25"/>
      <c r="C48" s="25" t="s">
        <v>73</v>
      </c>
      <c r="D48" s="25" t="s">
        <v>74</v>
      </c>
      <c r="E48" s="25" t="s">
        <v>75</v>
      </c>
      <c r="F48" s="26" t="s">
        <v>416</v>
      </c>
      <c r="G48" s="27">
        <v>1400</v>
      </c>
      <c r="H48" s="28">
        <v>200</v>
      </c>
      <c r="I48" s="28">
        <v>200</v>
      </c>
      <c r="J48" s="28"/>
      <c r="K48" s="29"/>
      <c r="L48" s="30">
        <v>200</v>
      </c>
      <c r="M48" s="28">
        <v>400</v>
      </c>
      <c r="N48" s="31"/>
      <c r="O48" s="28"/>
      <c r="P48" s="29">
        <v>80</v>
      </c>
      <c r="Q48" s="30"/>
      <c r="R48" s="28"/>
      <c r="S48" s="28"/>
      <c r="T48" s="28"/>
      <c r="U48" s="29"/>
    </row>
    <row r="49" spans="1:21" ht="13.15" customHeight="1" x14ac:dyDescent="0.15">
      <c r="A49" s="3">
        <v>45</v>
      </c>
      <c r="B49" s="25"/>
      <c r="C49" s="25"/>
      <c r="D49" s="25"/>
      <c r="E49" s="25"/>
      <c r="F49" s="26" t="s">
        <v>417</v>
      </c>
      <c r="G49" s="27"/>
      <c r="H49" s="28"/>
      <c r="I49" s="28"/>
      <c r="J49" s="28">
        <v>100</v>
      </c>
      <c r="K49" s="29"/>
      <c r="L49" s="30"/>
      <c r="M49" s="28"/>
      <c r="N49" s="31"/>
      <c r="O49" s="28"/>
      <c r="P49" s="29"/>
      <c r="Q49" s="30"/>
      <c r="R49" s="28">
        <v>40</v>
      </c>
      <c r="S49" s="28"/>
      <c r="T49" s="28"/>
      <c r="U49" s="29"/>
    </row>
    <row r="50" spans="1:21" ht="13.15" customHeight="1" x14ac:dyDescent="0.15">
      <c r="A50" s="3">
        <v>46</v>
      </c>
      <c r="B50" s="25"/>
      <c r="C50" s="25"/>
      <c r="D50" s="25"/>
      <c r="E50" s="25"/>
      <c r="F50" s="26" t="s">
        <v>351</v>
      </c>
      <c r="G50" s="27">
        <v>980</v>
      </c>
      <c r="H50" s="28"/>
      <c r="I50" s="28">
        <v>120</v>
      </c>
      <c r="J50" s="28">
        <v>640</v>
      </c>
      <c r="K50" s="29"/>
      <c r="L50" s="30"/>
      <c r="M50" s="28">
        <v>240</v>
      </c>
      <c r="N50" s="31">
        <v>200</v>
      </c>
      <c r="O50" s="28">
        <v>120</v>
      </c>
      <c r="P50" s="29"/>
      <c r="Q50" s="30">
        <v>1620</v>
      </c>
      <c r="R50" s="28"/>
      <c r="S50" s="28">
        <v>120</v>
      </c>
      <c r="T50" s="28"/>
      <c r="U50" s="29">
        <v>300</v>
      </c>
    </row>
    <row r="51" spans="1:21" ht="13.15" customHeight="1" x14ac:dyDescent="0.15">
      <c r="A51" s="3">
        <v>47</v>
      </c>
      <c r="B51" s="25"/>
      <c r="C51" s="25"/>
      <c r="D51" s="25"/>
      <c r="E51" s="25"/>
      <c r="F51" s="26" t="s">
        <v>76</v>
      </c>
      <c r="G51" s="27">
        <v>4194000</v>
      </c>
      <c r="H51" s="28">
        <v>19000</v>
      </c>
      <c r="I51" s="28">
        <v>613200</v>
      </c>
      <c r="J51" s="28">
        <v>44000</v>
      </c>
      <c r="K51" s="29">
        <v>1060</v>
      </c>
      <c r="L51" s="30">
        <v>7200</v>
      </c>
      <c r="M51" s="28">
        <v>4324000</v>
      </c>
      <c r="N51" s="31">
        <v>1243200</v>
      </c>
      <c r="O51" s="28">
        <v>115800</v>
      </c>
      <c r="P51" s="29">
        <v>7932000</v>
      </c>
      <c r="Q51" s="30">
        <v>1843200</v>
      </c>
      <c r="R51" s="28">
        <v>45800</v>
      </c>
      <c r="S51" s="28">
        <v>6400</v>
      </c>
      <c r="T51" s="28">
        <v>11000</v>
      </c>
      <c r="U51" s="29">
        <v>133000</v>
      </c>
    </row>
    <row r="52" spans="1:21" ht="13.15" customHeight="1" x14ac:dyDescent="0.15">
      <c r="A52" s="3">
        <v>48</v>
      </c>
      <c r="B52" s="25"/>
      <c r="C52" s="25"/>
      <c r="D52" s="25"/>
      <c r="E52" s="25"/>
      <c r="F52" s="26" t="s">
        <v>418</v>
      </c>
      <c r="G52" s="27">
        <v>5200</v>
      </c>
      <c r="H52" s="28">
        <v>1040</v>
      </c>
      <c r="I52" s="28">
        <v>400</v>
      </c>
      <c r="J52" s="28">
        <v>1200</v>
      </c>
      <c r="K52" s="29">
        <v>120</v>
      </c>
      <c r="L52" s="30">
        <v>1380</v>
      </c>
      <c r="M52" s="28">
        <v>2500</v>
      </c>
      <c r="N52" s="31">
        <v>1780</v>
      </c>
      <c r="O52" s="28">
        <v>560</v>
      </c>
      <c r="P52" s="29">
        <v>640</v>
      </c>
      <c r="Q52" s="30">
        <v>1080</v>
      </c>
      <c r="R52" s="28">
        <v>80</v>
      </c>
      <c r="S52" s="28">
        <v>2160</v>
      </c>
      <c r="T52" s="28">
        <v>560</v>
      </c>
      <c r="U52" s="29">
        <v>2200</v>
      </c>
    </row>
    <row r="53" spans="1:21" ht="13.15" customHeight="1" x14ac:dyDescent="0.15">
      <c r="A53" s="3">
        <v>49</v>
      </c>
      <c r="B53" s="25"/>
      <c r="C53" s="25"/>
      <c r="D53" s="25"/>
      <c r="E53" s="25"/>
      <c r="F53" s="26" t="s">
        <v>275</v>
      </c>
      <c r="G53" s="27">
        <v>59800</v>
      </c>
      <c r="H53" s="28"/>
      <c r="I53" s="28">
        <v>7400</v>
      </c>
      <c r="J53" s="28">
        <v>1200</v>
      </c>
      <c r="K53" s="29"/>
      <c r="L53" s="30"/>
      <c r="M53" s="28">
        <v>154800</v>
      </c>
      <c r="N53" s="31">
        <v>71600</v>
      </c>
      <c r="O53" s="28">
        <v>3400</v>
      </c>
      <c r="P53" s="29">
        <v>30800</v>
      </c>
      <c r="Q53" s="30">
        <v>58000</v>
      </c>
      <c r="R53" s="28">
        <v>540</v>
      </c>
      <c r="S53" s="28">
        <v>600</v>
      </c>
      <c r="T53" s="28"/>
      <c r="U53" s="29">
        <v>200</v>
      </c>
    </row>
    <row r="54" spans="1:21" ht="13.15" customHeight="1" x14ac:dyDescent="0.15">
      <c r="A54" s="3">
        <v>50</v>
      </c>
      <c r="B54" s="25"/>
      <c r="C54" s="25"/>
      <c r="D54" s="25"/>
      <c r="E54" s="25"/>
      <c r="F54" s="26" t="s">
        <v>419</v>
      </c>
      <c r="G54" s="27"/>
      <c r="H54" s="28">
        <v>680</v>
      </c>
      <c r="I54" s="28">
        <v>340</v>
      </c>
      <c r="J54" s="28">
        <v>1640</v>
      </c>
      <c r="K54" s="29">
        <v>260</v>
      </c>
      <c r="L54" s="30">
        <v>1980</v>
      </c>
      <c r="M54" s="28"/>
      <c r="N54" s="31">
        <v>320</v>
      </c>
      <c r="O54" s="28">
        <v>1220</v>
      </c>
      <c r="P54" s="29">
        <v>160</v>
      </c>
      <c r="Q54" s="30"/>
      <c r="R54" s="28"/>
      <c r="S54" s="28">
        <v>800</v>
      </c>
      <c r="T54" s="28">
        <v>200</v>
      </c>
      <c r="U54" s="29">
        <v>540</v>
      </c>
    </row>
    <row r="55" spans="1:21" ht="13.15" customHeight="1" x14ac:dyDescent="0.15">
      <c r="A55" s="3">
        <v>51</v>
      </c>
      <c r="B55" s="25"/>
      <c r="C55" s="25"/>
      <c r="D55" s="25"/>
      <c r="E55" s="25"/>
      <c r="F55" s="26" t="s">
        <v>384</v>
      </c>
      <c r="G55" s="27">
        <v>80</v>
      </c>
      <c r="H55" s="28">
        <v>500</v>
      </c>
      <c r="I55" s="28">
        <v>120</v>
      </c>
      <c r="J55" s="28">
        <v>120</v>
      </c>
      <c r="K55" s="29">
        <v>80</v>
      </c>
      <c r="L55" s="30">
        <v>120</v>
      </c>
      <c r="M55" s="28"/>
      <c r="N55" s="31">
        <v>100</v>
      </c>
      <c r="O55" s="28">
        <v>20</v>
      </c>
      <c r="P55" s="29">
        <v>40</v>
      </c>
      <c r="Q55" s="30"/>
      <c r="R55" s="28">
        <v>20</v>
      </c>
      <c r="S55" s="28"/>
      <c r="T55" s="28"/>
      <c r="U55" s="29"/>
    </row>
    <row r="56" spans="1:21" ht="13.15" customHeight="1" x14ac:dyDescent="0.15">
      <c r="A56" s="3">
        <v>52</v>
      </c>
      <c r="B56" s="25"/>
      <c r="C56" s="25"/>
      <c r="D56" s="25"/>
      <c r="E56" s="25"/>
      <c r="F56" s="26" t="s">
        <v>308</v>
      </c>
      <c r="G56" s="27"/>
      <c r="H56" s="28"/>
      <c r="I56" s="28"/>
      <c r="J56" s="28"/>
      <c r="K56" s="29"/>
      <c r="L56" s="30"/>
      <c r="M56" s="28"/>
      <c r="N56" s="31">
        <v>40</v>
      </c>
      <c r="O56" s="28">
        <v>40</v>
      </c>
      <c r="P56" s="29"/>
      <c r="Q56" s="30"/>
      <c r="R56" s="28"/>
      <c r="S56" s="28"/>
      <c r="T56" s="28"/>
      <c r="U56" s="29"/>
    </row>
    <row r="57" spans="1:21" ht="13.15" customHeight="1" x14ac:dyDescent="0.15">
      <c r="A57" s="3">
        <v>53</v>
      </c>
      <c r="B57" s="25"/>
      <c r="C57" s="25"/>
      <c r="D57" s="25"/>
      <c r="E57" s="25"/>
      <c r="F57" s="26" t="s">
        <v>385</v>
      </c>
      <c r="G57" s="27"/>
      <c r="H57" s="28"/>
      <c r="I57" s="28"/>
      <c r="J57" s="28"/>
      <c r="K57" s="29"/>
      <c r="L57" s="30"/>
      <c r="M57" s="28"/>
      <c r="N57" s="31"/>
      <c r="O57" s="28">
        <v>20</v>
      </c>
      <c r="P57" s="29"/>
      <c r="Q57" s="30"/>
      <c r="R57" s="28"/>
      <c r="S57" s="28"/>
      <c r="T57" s="28"/>
      <c r="U57" s="29"/>
    </row>
    <row r="58" spans="1:21" ht="13.15" customHeight="1" x14ac:dyDescent="0.15">
      <c r="A58" s="3">
        <v>54</v>
      </c>
      <c r="B58" s="25"/>
      <c r="C58" s="25"/>
      <c r="D58" s="25"/>
      <c r="E58" s="25"/>
      <c r="F58" s="26" t="s">
        <v>78</v>
      </c>
      <c r="G58" s="27">
        <v>70400</v>
      </c>
      <c r="H58" s="28">
        <v>180</v>
      </c>
      <c r="I58" s="28">
        <v>960</v>
      </c>
      <c r="J58" s="28">
        <v>400</v>
      </c>
      <c r="K58" s="29">
        <v>40</v>
      </c>
      <c r="L58" s="30">
        <v>40</v>
      </c>
      <c r="M58" s="28">
        <v>35000</v>
      </c>
      <c r="N58" s="31">
        <v>211200</v>
      </c>
      <c r="O58" s="28">
        <v>7200</v>
      </c>
      <c r="P58" s="29">
        <v>940</v>
      </c>
      <c r="Q58" s="30">
        <v>259200</v>
      </c>
      <c r="R58" s="28">
        <v>500</v>
      </c>
      <c r="S58" s="28"/>
      <c r="T58" s="28">
        <v>60</v>
      </c>
      <c r="U58" s="29">
        <v>23000</v>
      </c>
    </row>
    <row r="59" spans="1:21" ht="13.15" customHeight="1" x14ac:dyDescent="0.15">
      <c r="A59" s="3">
        <v>55</v>
      </c>
      <c r="B59" s="25"/>
      <c r="C59" s="25"/>
      <c r="D59" s="25"/>
      <c r="E59" s="25"/>
      <c r="F59" s="26" t="s">
        <v>420</v>
      </c>
      <c r="G59" s="27">
        <v>11400</v>
      </c>
      <c r="H59" s="28">
        <v>3600</v>
      </c>
      <c r="I59" s="28">
        <v>5800</v>
      </c>
      <c r="J59" s="28">
        <v>2400</v>
      </c>
      <c r="K59" s="29">
        <v>820</v>
      </c>
      <c r="L59" s="30">
        <v>2580</v>
      </c>
      <c r="M59" s="28">
        <v>11400</v>
      </c>
      <c r="N59" s="31">
        <v>8000</v>
      </c>
      <c r="O59" s="28">
        <v>3800</v>
      </c>
      <c r="P59" s="29">
        <v>7200</v>
      </c>
      <c r="Q59" s="30">
        <v>10600</v>
      </c>
      <c r="R59" s="28">
        <v>4200</v>
      </c>
      <c r="S59" s="28">
        <v>5200</v>
      </c>
      <c r="T59" s="28">
        <v>2600</v>
      </c>
      <c r="U59" s="29">
        <v>6600</v>
      </c>
    </row>
    <row r="60" spans="1:21" ht="13.15" customHeight="1" x14ac:dyDescent="0.15">
      <c r="A60" s="3">
        <v>56</v>
      </c>
      <c r="B60" s="25"/>
      <c r="C60" s="25"/>
      <c r="D60" s="25"/>
      <c r="E60" s="25"/>
      <c r="F60" s="33" t="s">
        <v>80</v>
      </c>
      <c r="G60" s="27">
        <v>16800</v>
      </c>
      <c r="H60" s="28">
        <v>1200</v>
      </c>
      <c r="I60" s="28">
        <v>1800</v>
      </c>
      <c r="J60" s="28">
        <v>1800</v>
      </c>
      <c r="K60" s="29"/>
      <c r="L60" s="30">
        <v>1000</v>
      </c>
      <c r="M60" s="28">
        <v>12000</v>
      </c>
      <c r="N60" s="31">
        <v>2400</v>
      </c>
      <c r="O60" s="28">
        <v>1400</v>
      </c>
      <c r="P60" s="29">
        <v>28800</v>
      </c>
      <c r="Q60" s="30">
        <v>1400</v>
      </c>
      <c r="R60" s="28">
        <v>800</v>
      </c>
      <c r="S60" s="28">
        <v>1200</v>
      </c>
      <c r="T60" s="28">
        <v>1200</v>
      </c>
      <c r="U60" s="29">
        <v>1200</v>
      </c>
    </row>
    <row r="61" spans="1:21" ht="13.15" customHeight="1" x14ac:dyDescent="0.15">
      <c r="A61" s="3">
        <v>57</v>
      </c>
      <c r="B61" s="25"/>
      <c r="C61" s="25"/>
      <c r="D61" s="25"/>
      <c r="E61" s="25" t="s">
        <v>81</v>
      </c>
      <c r="F61" s="26" t="s">
        <v>187</v>
      </c>
      <c r="G61" s="27"/>
      <c r="H61" s="28"/>
      <c r="I61" s="28"/>
      <c r="J61" s="28"/>
      <c r="K61" s="29"/>
      <c r="L61" s="30"/>
      <c r="M61" s="28"/>
      <c r="N61" s="31"/>
      <c r="O61" s="28"/>
      <c r="P61" s="29">
        <v>300</v>
      </c>
      <c r="Q61" s="30"/>
      <c r="R61" s="28"/>
      <c r="S61" s="28"/>
      <c r="T61" s="28"/>
      <c r="U61" s="29"/>
    </row>
    <row r="62" spans="1:21" ht="13.15" customHeight="1" x14ac:dyDescent="0.15">
      <c r="A62" s="3">
        <v>58</v>
      </c>
      <c r="B62" s="25"/>
      <c r="C62" s="25"/>
      <c r="D62" s="25"/>
      <c r="E62" s="25"/>
      <c r="F62" s="26" t="s">
        <v>223</v>
      </c>
      <c r="G62" s="27"/>
      <c r="H62" s="28"/>
      <c r="I62" s="28"/>
      <c r="J62" s="28"/>
      <c r="K62" s="29"/>
      <c r="L62" s="30"/>
      <c r="M62" s="28">
        <v>100</v>
      </c>
      <c r="N62" s="31"/>
      <c r="O62" s="28"/>
      <c r="P62" s="29">
        <v>1000</v>
      </c>
      <c r="Q62" s="30"/>
      <c r="R62" s="28"/>
      <c r="S62" s="28"/>
      <c r="T62" s="28"/>
      <c r="U62" s="29"/>
    </row>
    <row r="63" spans="1:21" ht="13.15" customHeight="1" x14ac:dyDescent="0.15">
      <c r="A63" s="3">
        <v>59</v>
      </c>
      <c r="B63" s="25"/>
      <c r="C63" s="25"/>
      <c r="D63" s="25"/>
      <c r="E63" s="25"/>
      <c r="F63" s="26" t="s">
        <v>352</v>
      </c>
      <c r="G63" s="27"/>
      <c r="H63" s="28"/>
      <c r="I63" s="28"/>
      <c r="J63" s="28"/>
      <c r="K63" s="29">
        <v>20</v>
      </c>
      <c r="L63" s="30"/>
      <c r="M63" s="28"/>
      <c r="N63" s="31"/>
      <c r="O63" s="28"/>
      <c r="P63" s="29"/>
      <c r="Q63" s="30">
        <v>40</v>
      </c>
      <c r="R63" s="28"/>
      <c r="S63" s="28">
        <v>20</v>
      </c>
      <c r="T63" s="28"/>
      <c r="U63" s="29"/>
    </row>
    <row r="64" spans="1:21" ht="13.15" customHeight="1" x14ac:dyDescent="0.15">
      <c r="A64" s="3">
        <v>60</v>
      </c>
      <c r="B64" s="25"/>
      <c r="C64" s="25"/>
      <c r="D64" s="25"/>
      <c r="E64" s="25"/>
      <c r="F64" s="26" t="s">
        <v>82</v>
      </c>
      <c r="G64" s="27">
        <v>20600</v>
      </c>
      <c r="H64" s="28">
        <v>20400</v>
      </c>
      <c r="I64" s="28">
        <v>25000</v>
      </c>
      <c r="J64" s="28">
        <v>44000</v>
      </c>
      <c r="K64" s="29">
        <v>1220</v>
      </c>
      <c r="L64" s="30">
        <v>15200</v>
      </c>
      <c r="M64" s="28">
        <v>184800</v>
      </c>
      <c r="N64" s="31">
        <v>174400</v>
      </c>
      <c r="O64" s="28">
        <v>25400</v>
      </c>
      <c r="P64" s="29">
        <v>31000</v>
      </c>
      <c r="Q64" s="30">
        <v>228800</v>
      </c>
      <c r="R64" s="28">
        <v>18200</v>
      </c>
      <c r="S64" s="28">
        <v>22000</v>
      </c>
      <c r="T64" s="28">
        <v>7400</v>
      </c>
      <c r="U64" s="29">
        <v>15400</v>
      </c>
    </row>
    <row r="65" spans="1:21" ht="13.15" customHeight="1" x14ac:dyDescent="0.15">
      <c r="A65" s="3">
        <v>61</v>
      </c>
      <c r="B65" s="25"/>
      <c r="C65" s="25"/>
      <c r="D65" s="25"/>
      <c r="E65" s="25"/>
      <c r="F65" s="26" t="s">
        <v>224</v>
      </c>
      <c r="G65" s="27">
        <v>6200</v>
      </c>
      <c r="H65" s="28">
        <v>320</v>
      </c>
      <c r="I65" s="28">
        <v>480</v>
      </c>
      <c r="J65" s="28">
        <v>1560</v>
      </c>
      <c r="K65" s="29"/>
      <c r="L65" s="30">
        <v>320</v>
      </c>
      <c r="M65" s="28">
        <v>660</v>
      </c>
      <c r="N65" s="31">
        <v>420</v>
      </c>
      <c r="O65" s="28">
        <v>60</v>
      </c>
      <c r="P65" s="29"/>
      <c r="Q65" s="30">
        <v>60</v>
      </c>
      <c r="R65" s="28">
        <v>200</v>
      </c>
      <c r="S65" s="28">
        <v>340</v>
      </c>
      <c r="T65" s="28">
        <v>620</v>
      </c>
      <c r="U65" s="29">
        <v>280</v>
      </c>
    </row>
    <row r="66" spans="1:21" ht="13.15" customHeight="1" x14ac:dyDescent="0.15">
      <c r="A66" s="3">
        <v>62</v>
      </c>
      <c r="B66" s="25"/>
      <c r="C66" s="25"/>
      <c r="D66" s="25"/>
      <c r="E66" s="25"/>
      <c r="F66" s="26" t="s">
        <v>83</v>
      </c>
      <c r="G66" s="27">
        <v>10800</v>
      </c>
      <c r="H66" s="28">
        <v>1400</v>
      </c>
      <c r="I66" s="28">
        <v>4400</v>
      </c>
      <c r="J66" s="28">
        <v>3200</v>
      </c>
      <c r="K66" s="29">
        <v>400</v>
      </c>
      <c r="L66" s="30">
        <v>700</v>
      </c>
      <c r="M66" s="28">
        <v>54400</v>
      </c>
      <c r="N66" s="31">
        <v>24400</v>
      </c>
      <c r="O66" s="28">
        <v>8400</v>
      </c>
      <c r="P66" s="29">
        <v>9400</v>
      </c>
      <c r="Q66" s="30">
        <v>48400</v>
      </c>
      <c r="R66" s="28">
        <v>3000</v>
      </c>
      <c r="S66" s="28">
        <v>2800</v>
      </c>
      <c r="T66" s="28">
        <v>180</v>
      </c>
      <c r="U66" s="29">
        <v>400</v>
      </c>
    </row>
    <row r="67" spans="1:21" ht="13.15" customHeight="1" x14ac:dyDescent="0.15">
      <c r="A67" s="3">
        <v>63</v>
      </c>
      <c r="B67" s="25"/>
      <c r="C67" s="25"/>
      <c r="D67" s="25"/>
      <c r="E67" s="25"/>
      <c r="F67" s="26" t="s">
        <v>387</v>
      </c>
      <c r="G67" s="27">
        <v>360</v>
      </c>
      <c r="H67" s="28">
        <v>400</v>
      </c>
      <c r="I67" s="28">
        <v>120</v>
      </c>
      <c r="J67" s="28">
        <v>240</v>
      </c>
      <c r="K67" s="29">
        <v>200</v>
      </c>
      <c r="L67" s="30">
        <v>40</v>
      </c>
      <c r="M67" s="28">
        <v>160</v>
      </c>
      <c r="N67" s="31">
        <v>120</v>
      </c>
      <c r="O67" s="28">
        <v>80</v>
      </c>
      <c r="P67" s="29"/>
      <c r="Q67" s="30">
        <v>380</v>
      </c>
      <c r="R67" s="28">
        <v>180</v>
      </c>
      <c r="S67" s="28">
        <v>20</v>
      </c>
      <c r="T67" s="28"/>
      <c r="U67" s="29"/>
    </row>
    <row r="68" spans="1:21" ht="13.15" customHeight="1" x14ac:dyDescent="0.15">
      <c r="A68" s="3">
        <v>64</v>
      </c>
      <c r="B68" s="25"/>
      <c r="C68" s="25"/>
      <c r="D68" s="25"/>
      <c r="E68" s="25" t="s">
        <v>86</v>
      </c>
      <c r="F68" s="26" t="s">
        <v>388</v>
      </c>
      <c r="G68" s="27">
        <v>880</v>
      </c>
      <c r="H68" s="28">
        <v>780</v>
      </c>
      <c r="I68" s="28">
        <v>740</v>
      </c>
      <c r="J68" s="28">
        <v>100</v>
      </c>
      <c r="K68" s="29">
        <v>240</v>
      </c>
      <c r="L68" s="30">
        <v>40</v>
      </c>
      <c r="M68" s="28">
        <v>200</v>
      </c>
      <c r="N68" s="31">
        <v>760</v>
      </c>
      <c r="O68" s="28">
        <v>220</v>
      </c>
      <c r="P68" s="29">
        <v>60</v>
      </c>
      <c r="Q68" s="30">
        <v>40</v>
      </c>
      <c r="R68" s="28">
        <v>20</v>
      </c>
      <c r="S68" s="28">
        <v>80</v>
      </c>
      <c r="T68" s="28">
        <v>60</v>
      </c>
      <c r="U68" s="29"/>
    </row>
    <row r="69" spans="1:21" ht="13.15" customHeight="1" x14ac:dyDescent="0.15">
      <c r="A69" s="3">
        <v>65</v>
      </c>
      <c r="B69" s="25"/>
      <c r="C69" s="25"/>
      <c r="D69" s="25"/>
      <c r="E69" s="25"/>
      <c r="F69" s="26" t="s">
        <v>421</v>
      </c>
      <c r="G69" s="27">
        <v>120</v>
      </c>
      <c r="H69" s="28">
        <v>980</v>
      </c>
      <c r="I69" s="28">
        <v>380</v>
      </c>
      <c r="J69" s="28">
        <v>360</v>
      </c>
      <c r="K69" s="29">
        <v>400</v>
      </c>
      <c r="L69" s="30">
        <v>360</v>
      </c>
      <c r="M69" s="28">
        <v>220</v>
      </c>
      <c r="N69" s="31">
        <v>240</v>
      </c>
      <c r="O69" s="28">
        <v>480</v>
      </c>
      <c r="P69" s="29">
        <v>220</v>
      </c>
      <c r="Q69" s="30">
        <v>100</v>
      </c>
      <c r="R69" s="28">
        <v>340</v>
      </c>
      <c r="S69" s="28">
        <v>220</v>
      </c>
      <c r="T69" s="28">
        <v>60</v>
      </c>
      <c r="U69" s="29">
        <v>360</v>
      </c>
    </row>
    <row r="70" spans="1:21" ht="13.15" customHeight="1" x14ac:dyDescent="0.15">
      <c r="A70" s="3">
        <v>66</v>
      </c>
      <c r="B70" s="25"/>
      <c r="C70" s="25"/>
      <c r="D70" s="25"/>
      <c r="E70" s="25"/>
      <c r="F70" s="26" t="s">
        <v>353</v>
      </c>
      <c r="G70" s="27"/>
      <c r="H70" s="28"/>
      <c r="I70" s="28"/>
      <c r="J70" s="28">
        <v>40</v>
      </c>
      <c r="K70" s="29"/>
      <c r="L70" s="30">
        <v>40</v>
      </c>
      <c r="M70" s="28"/>
      <c r="N70" s="31"/>
      <c r="O70" s="28"/>
      <c r="P70" s="29"/>
      <c r="Q70" s="30"/>
      <c r="R70" s="28"/>
      <c r="S70" s="28"/>
      <c r="T70" s="28"/>
      <c r="U70" s="29"/>
    </row>
    <row r="71" spans="1:21" ht="13.15" customHeight="1" x14ac:dyDescent="0.15">
      <c r="A71" s="3">
        <v>67</v>
      </c>
      <c r="B71" s="25"/>
      <c r="C71" s="25"/>
      <c r="D71" s="25"/>
      <c r="E71" s="25" t="s">
        <v>225</v>
      </c>
      <c r="F71" s="26" t="s">
        <v>422</v>
      </c>
      <c r="G71" s="27">
        <v>200</v>
      </c>
      <c r="H71" s="28">
        <v>60</v>
      </c>
      <c r="I71" s="28"/>
      <c r="J71" s="28">
        <v>240</v>
      </c>
      <c r="K71" s="29"/>
      <c r="L71" s="30">
        <v>320</v>
      </c>
      <c r="M71" s="28">
        <v>320</v>
      </c>
      <c r="N71" s="31"/>
      <c r="O71" s="28"/>
      <c r="P71" s="29"/>
      <c r="Q71" s="30"/>
      <c r="R71" s="28"/>
      <c r="S71" s="28"/>
      <c r="T71" s="28"/>
      <c r="U71" s="29">
        <v>240</v>
      </c>
    </row>
    <row r="72" spans="1:21" ht="13.15" customHeight="1" x14ac:dyDescent="0.15">
      <c r="A72" s="3">
        <v>68</v>
      </c>
      <c r="B72" s="25"/>
      <c r="C72" s="25"/>
      <c r="D72" s="25"/>
      <c r="E72" s="25" t="s">
        <v>88</v>
      </c>
      <c r="F72" s="26" t="s">
        <v>89</v>
      </c>
      <c r="G72" s="27">
        <v>140</v>
      </c>
      <c r="H72" s="28">
        <v>480</v>
      </c>
      <c r="I72" s="28">
        <v>340</v>
      </c>
      <c r="J72" s="28">
        <v>440</v>
      </c>
      <c r="K72" s="29">
        <v>580</v>
      </c>
      <c r="L72" s="30">
        <v>540</v>
      </c>
      <c r="M72" s="28"/>
      <c r="N72" s="31">
        <v>80</v>
      </c>
      <c r="O72" s="28">
        <v>80</v>
      </c>
      <c r="P72" s="29">
        <v>80</v>
      </c>
      <c r="Q72" s="30">
        <v>220</v>
      </c>
      <c r="R72" s="28">
        <v>320</v>
      </c>
      <c r="S72" s="28">
        <v>120</v>
      </c>
      <c r="T72" s="28">
        <v>100</v>
      </c>
      <c r="U72" s="29">
        <v>280</v>
      </c>
    </row>
    <row r="73" spans="1:21" ht="13.15" customHeight="1" x14ac:dyDescent="0.15">
      <c r="A73" s="3">
        <v>69</v>
      </c>
      <c r="B73" s="25"/>
      <c r="C73" s="25"/>
      <c r="D73" s="25"/>
      <c r="E73" s="25" t="s">
        <v>90</v>
      </c>
      <c r="F73" s="26" t="s">
        <v>423</v>
      </c>
      <c r="G73" s="27"/>
      <c r="H73" s="28"/>
      <c r="I73" s="28"/>
      <c r="J73" s="28"/>
      <c r="K73" s="29"/>
      <c r="L73" s="30"/>
      <c r="M73" s="28"/>
      <c r="N73" s="31">
        <v>20</v>
      </c>
      <c r="O73" s="28"/>
      <c r="P73" s="29"/>
      <c r="Q73" s="30"/>
      <c r="R73" s="28"/>
      <c r="S73" s="28"/>
      <c r="T73" s="28">
        <v>20</v>
      </c>
      <c r="U73" s="29">
        <v>20</v>
      </c>
    </row>
    <row r="74" spans="1:21" ht="13.15" customHeight="1" x14ac:dyDescent="0.15">
      <c r="A74" s="3">
        <v>70</v>
      </c>
      <c r="B74" s="25"/>
      <c r="C74" s="25"/>
      <c r="D74" s="25"/>
      <c r="E74" s="25"/>
      <c r="F74" s="26" t="s">
        <v>188</v>
      </c>
      <c r="G74" s="27">
        <v>60</v>
      </c>
      <c r="H74" s="28">
        <v>240</v>
      </c>
      <c r="I74" s="28">
        <v>140</v>
      </c>
      <c r="J74" s="28">
        <v>280</v>
      </c>
      <c r="K74" s="29">
        <v>80</v>
      </c>
      <c r="L74" s="30">
        <v>140</v>
      </c>
      <c r="M74" s="28"/>
      <c r="N74" s="31">
        <v>20</v>
      </c>
      <c r="O74" s="28">
        <v>60</v>
      </c>
      <c r="P74" s="29"/>
      <c r="Q74" s="30"/>
      <c r="R74" s="28">
        <v>20</v>
      </c>
      <c r="S74" s="28">
        <v>160</v>
      </c>
      <c r="T74" s="28">
        <v>140</v>
      </c>
      <c r="U74" s="29">
        <v>80</v>
      </c>
    </row>
    <row r="75" spans="1:21" ht="13.15" customHeight="1" x14ac:dyDescent="0.15">
      <c r="A75" s="3">
        <v>71</v>
      </c>
      <c r="B75" s="25"/>
      <c r="C75" s="25"/>
      <c r="D75" s="25"/>
      <c r="E75" s="25"/>
      <c r="F75" s="26" t="s">
        <v>424</v>
      </c>
      <c r="G75" s="27"/>
      <c r="H75" s="28"/>
      <c r="I75" s="28"/>
      <c r="J75" s="28"/>
      <c r="K75" s="29"/>
      <c r="L75" s="30"/>
      <c r="M75" s="28"/>
      <c r="N75" s="31">
        <v>20</v>
      </c>
      <c r="O75" s="28"/>
      <c r="P75" s="29"/>
      <c r="Q75" s="30"/>
      <c r="R75" s="28"/>
      <c r="S75" s="28"/>
      <c r="T75" s="28"/>
      <c r="U75" s="29"/>
    </row>
    <row r="76" spans="1:21" ht="13.15" customHeight="1" x14ac:dyDescent="0.15">
      <c r="A76" s="3">
        <v>72</v>
      </c>
      <c r="B76" s="25"/>
      <c r="C76" s="25"/>
      <c r="D76" s="25"/>
      <c r="E76" s="25"/>
      <c r="F76" s="26" t="s">
        <v>91</v>
      </c>
      <c r="G76" s="27"/>
      <c r="H76" s="28"/>
      <c r="I76" s="28"/>
      <c r="J76" s="28"/>
      <c r="K76" s="29"/>
      <c r="L76" s="30">
        <v>120</v>
      </c>
      <c r="M76" s="28"/>
      <c r="N76" s="31"/>
      <c r="O76" s="28"/>
      <c r="P76" s="29"/>
      <c r="Q76" s="30"/>
      <c r="R76" s="28"/>
      <c r="S76" s="28"/>
      <c r="T76" s="28"/>
      <c r="U76" s="29">
        <v>160</v>
      </c>
    </row>
    <row r="77" spans="1:21" ht="13.15" customHeight="1" x14ac:dyDescent="0.15">
      <c r="A77" s="3">
        <v>73</v>
      </c>
      <c r="B77" s="25"/>
      <c r="C77" s="25"/>
      <c r="D77" s="25"/>
      <c r="E77" s="25"/>
      <c r="F77" s="26" t="s">
        <v>92</v>
      </c>
      <c r="G77" s="27">
        <v>1400</v>
      </c>
      <c r="H77" s="28">
        <v>1060</v>
      </c>
      <c r="I77" s="28">
        <v>320</v>
      </c>
      <c r="J77" s="28">
        <v>1440</v>
      </c>
      <c r="K77" s="29">
        <v>160</v>
      </c>
      <c r="L77" s="30">
        <v>380</v>
      </c>
      <c r="M77" s="28">
        <v>3260</v>
      </c>
      <c r="N77" s="31">
        <v>3100</v>
      </c>
      <c r="O77" s="28">
        <v>460</v>
      </c>
      <c r="P77" s="29">
        <v>860</v>
      </c>
      <c r="Q77" s="30">
        <v>6000</v>
      </c>
      <c r="R77" s="28">
        <v>220</v>
      </c>
      <c r="S77" s="28">
        <v>20</v>
      </c>
      <c r="T77" s="28">
        <v>80</v>
      </c>
      <c r="U77" s="29">
        <v>700</v>
      </c>
    </row>
    <row r="78" spans="1:21" ht="13.15" customHeight="1" x14ac:dyDescent="0.15">
      <c r="A78" s="3">
        <v>74</v>
      </c>
      <c r="B78" s="25"/>
      <c r="C78" s="25"/>
      <c r="D78" s="25"/>
      <c r="E78" s="25"/>
      <c r="F78" s="26" t="s">
        <v>354</v>
      </c>
      <c r="G78" s="27"/>
      <c r="H78" s="28"/>
      <c r="I78" s="28"/>
      <c r="J78" s="28"/>
      <c r="K78" s="29"/>
      <c r="L78" s="30"/>
      <c r="M78" s="28"/>
      <c r="N78" s="31"/>
      <c r="O78" s="28"/>
      <c r="P78" s="29"/>
      <c r="Q78" s="30">
        <v>20</v>
      </c>
      <c r="R78" s="28"/>
      <c r="S78" s="28"/>
      <c r="T78" s="28">
        <v>60</v>
      </c>
      <c r="U78" s="29"/>
    </row>
    <row r="79" spans="1:21" ht="13.15" customHeight="1" x14ac:dyDescent="0.15">
      <c r="A79" s="3">
        <v>75</v>
      </c>
      <c r="B79" s="25"/>
      <c r="C79" s="25"/>
      <c r="D79" s="25"/>
      <c r="E79" s="25"/>
      <c r="F79" s="26" t="s">
        <v>189</v>
      </c>
      <c r="G79" s="27"/>
      <c r="H79" s="28">
        <v>160</v>
      </c>
      <c r="I79" s="28"/>
      <c r="J79" s="28">
        <v>180</v>
      </c>
      <c r="K79" s="29">
        <v>60</v>
      </c>
      <c r="L79" s="30">
        <v>40</v>
      </c>
      <c r="M79" s="28"/>
      <c r="N79" s="31"/>
      <c r="O79" s="28">
        <v>20</v>
      </c>
      <c r="P79" s="29">
        <v>20</v>
      </c>
      <c r="Q79" s="30"/>
      <c r="R79" s="28">
        <v>20</v>
      </c>
      <c r="S79" s="28">
        <v>40</v>
      </c>
      <c r="T79" s="28"/>
      <c r="U79" s="29">
        <v>140</v>
      </c>
    </row>
    <row r="80" spans="1:21" ht="13.15" customHeight="1" x14ac:dyDescent="0.15">
      <c r="A80" s="3">
        <v>76</v>
      </c>
      <c r="B80" s="25"/>
      <c r="C80" s="25"/>
      <c r="D80" s="25"/>
      <c r="E80" s="25"/>
      <c r="F80" s="26" t="s">
        <v>278</v>
      </c>
      <c r="G80" s="27">
        <v>80</v>
      </c>
      <c r="H80" s="28">
        <v>60</v>
      </c>
      <c r="I80" s="28">
        <v>40</v>
      </c>
      <c r="J80" s="28">
        <v>40</v>
      </c>
      <c r="K80" s="29">
        <v>20</v>
      </c>
      <c r="L80" s="30">
        <v>80</v>
      </c>
      <c r="M80" s="28"/>
      <c r="N80" s="31">
        <v>40</v>
      </c>
      <c r="O80" s="28">
        <v>40</v>
      </c>
      <c r="P80" s="29"/>
      <c r="Q80" s="30"/>
      <c r="R80" s="28">
        <v>20</v>
      </c>
      <c r="S80" s="28"/>
      <c r="T80" s="28"/>
      <c r="U80" s="29"/>
    </row>
    <row r="81" spans="1:25" ht="13.15" customHeight="1" x14ac:dyDescent="0.15">
      <c r="A81" s="3">
        <v>77</v>
      </c>
      <c r="B81" s="25"/>
      <c r="C81" s="25"/>
      <c r="D81" s="25"/>
      <c r="E81" s="25"/>
      <c r="F81" s="26" t="s">
        <v>93</v>
      </c>
      <c r="G81" s="27">
        <v>560</v>
      </c>
      <c r="H81" s="28">
        <v>1160</v>
      </c>
      <c r="I81" s="28">
        <v>580</v>
      </c>
      <c r="J81" s="28">
        <v>1340</v>
      </c>
      <c r="K81" s="29"/>
      <c r="L81" s="30">
        <v>420</v>
      </c>
      <c r="M81" s="28">
        <v>1140</v>
      </c>
      <c r="N81" s="31">
        <v>800</v>
      </c>
      <c r="O81" s="28">
        <v>420</v>
      </c>
      <c r="P81" s="29">
        <v>280</v>
      </c>
      <c r="Q81" s="30">
        <v>1400</v>
      </c>
      <c r="R81" s="28">
        <v>80</v>
      </c>
      <c r="S81" s="28">
        <v>320</v>
      </c>
      <c r="T81" s="28">
        <v>120</v>
      </c>
      <c r="U81" s="29">
        <v>340</v>
      </c>
    </row>
    <row r="82" spans="1:25" ht="13.15" customHeight="1" x14ac:dyDescent="0.15">
      <c r="A82" s="3">
        <v>78</v>
      </c>
      <c r="B82" s="25"/>
      <c r="C82" s="25"/>
      <c r="D82" s="25"/>
      <c r="E82" s="25"/>
      <c r="F82" s="26" t="s">
        <v>279</v>
      </c>
      <c r="G82" s="27"/>
      <c r="H82" s="28"/>
      <c r="I82" s="28"/>
      <c r="J82" s="28"/>
      <c r="K82" s="29"/>
      <c r="L82" s="30"/>
      <c r="M82" s="28"/>
      <c r="N82" s="31"/>
      <c r="O82" s="28">
        <v>20</v>
      </c>
      <c r="P82" s="29"/>
      <c r="Q82" s="30"/>
      <c r="R82" s="28"/>
      <c r="S82" s="28"/>
      <c r="T82" s="28"/>
      <c r="U82" s="29"/>
    </row>
    <row r="83" spans="1:25" ht="12.75" customHeight="1" x14ac:dyDescent="0.15">
      <c r="A83" s="3">
        <v>79</v>
      </c>
      <c r="B83" s="25"/>
      <c r="C83" s="25"/>
      <c r="D83" s="25"/>
      <c r="E83" s="25"/>
      <c r="F83" s="26" t="s">
        <v>94</v>
      </c>
      <c r="G83" s="27"/>
      <c r="H83" s="28"/>
      <c r="I83" s="28"/>
      <c r="J83" s="28">
        <v>20</v>
      </c>
      <c r="K83" s="29">
        <v>20</v>
      </c>
      <c r="L83" s="30">
        <v>40</v>
      </c>
      <c r="M83" s="28"/>
      <c r="N83" s="31">
        <v>80</v>
      </c>
      <c r="O83" s="28">
        <v>20</v>
      </c>
      <c r="P83" s="29"/>
      <c r="Q83" s="30">
        <v>40</v>
      </c>
      <c r="R83" s="28">
        <v>20</v>
      </c>
      <c r="S83" s="28">
        <v>20</v>
      </c>
      <c r="T83" s="28">
        <v>40</v>
      </c>
      <c r="U83" s="29">
        <v>20</v>
      </c>
    </row>
    <row r="84" spans="1:25" ht="13.15" customHeight="1" x14ac:dyDescent="0.15">
      <c r="A84" s="3">
        <v>80</v>
      </c>
      <c r="B84" s="35"/>
      <c r="C84" s="35"/>
      <c r="D84" s="35"/>
      <c r="E84" s="35"/>
      <c r="F84" s="61" t="s">
        <v>227</v>
      </c>
      <c r="G84" s="37"/>
      <c r="H84" s="38"/>
      <c r="I84" s="38"/>
      <c r="J84" s="38"/>
      <c r="K84" s="39"/>
      <c r="L84" s="40"/>
      <c r="M84" s="38">
        <v>40</v>
      </c>
      <c r="N84" s="41"/>
      <c r="O84" s="38">
        <v>40</v>
      </c>
      <c r="P84" s="39"/>
      <c r="Q84" s="40"/>
      <c r="R84" s="38"/>
      <c r="S84" s="38"/>
      <c r="T84" s="38"/>
      <c r="U84" s="39">
        <v>20</v>
      </c>
    </row>
    <row r="85" spans="1:25" ht="13.15" customHeight="1" x14ac:dyDescent="0.15">
      <c r="A85" s="3"/>
      <c r="B85" s="54" t="s">
        <v>288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1:25" ht="13.15" customHeight="1" x14ac:dyDescent="0.15">
      <c r="A86" s="3"/>
      <c r="B86" s="54" t="s">
        <v>359</v>
      </c>
      <c r="C86" s="54"/>
      <c r="D86" s="54"/>
      <c r="F86" s="55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T86" s="55"/>
      <c r="U86" s="56"/>
      <c r="V86" s="57"/>
      <c r="W86" s="59"/>
      <c r="X86" s="59"/>
      <c r="Y86" s="59"/>
    </row>
    <row r="87" spans="1:25" ht="13.15" customHeight="1" x14ac:dyDescent="0.4">
      <c r="A87" s="3"/>
      <c r="B87" s="54" t="s">
        <v>360</v>
      </c>
      <c r="C87" s="54"/>
      <c r="D87" s="54"/>
      <c r="F87" s="55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6"/>
      <c r="T87" s="56"/>
      <c r="U87" s="56"/>
    </row>
    <row r="88" spans="1:25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495</v>
      </c>
      <c r="K88" s="3"/>
      <c r="N88" s="5" t="str">
        <f>I88</f>
        <v>調査期日：令和元年11月6日</v>
      </c>
      <c r="O88" s="3"/>
      <c r="P88" s="3"/>
      <c r="R88" s="3"/>
      <c r="S88" s="5" t="str">
        <f>I88</f>
        <v>調査期日：令和元年11月6日</v>
      </c>
      <c r="U88" s="3"/>
    </row>
    <row r="89" spans="1:25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425</v>
      </c>
      <c r="K89" s="3"/>
      <c r="N89" s="5" t="s">
        <v>425</v>
      </c>
      <c r="O89" s="3"/>
      <c r="P89" s="3"/>
      <c r="R89" s="3"/>
      <c r="S89" s="5" t="str">
        <f>I89</f>
        <v>単　　位：cells/L</v>
      </c>
      <c r="U89" s="3"/>
    </row>
    <row r="90" spans="1:25" ht="13.15" customHeight="1" x14ac:dyDescent="0.15">
      <c r="A90" s="3"/>
      <c r="B90" s="6" t="s">
        <v>1</v>
      </c>
      <c r="C90" s="7"/>
      <c r="D90" s="7"/>
      <c r="E90" s="8"/>
      <c r="F90" s="63" t="s">
        <v>2</v>
      </c>
      <c r="G90" s="10" t="s">
        <v>156</v>
      </c>
      <c r="H90" s="11" t="s">
        <v>161</v>
      </c>
      <c r="I90" s="11" t="s">
        <v>162</v>
      </c>
      <c r="J90" s="11" t="s">
        <v>6</v>
      </c>
      <c r="K90" s="12" t="s">
        <v>163</v>
      </c>
      <c r="L90" s="13" t="s">
        <v>202</v>
      </c>
      <c r="M90" s="11" t="s">
        <v>9</v>
      </c>
      <c r="N90" s="14" t="s">
        <v>165</v>
      </c>
      <c r="O90" s="11" t="s">
        <v>203</v>
      </c>
      <c r="P90" s="12" t="s">
        <v>204</v>
      </c>
      <c r="Q90" s="13" t="s">
        <v>168</v>
      </c>
      <c r="R90" s="11" t="s">
        <v>205</v>
      </c>
      <c r="S90" s="11" t="s">
        <v>170</v>
      </c>
      <c r="T90" s="11" t="s">
        <v>206</v>
      </c>
      <c r="U90" s="12" t="s">
        <v>17</v>
      </c>
    </row>
    <row r="91" spans="1:25" ht="13.15" customHeight="1" x14ac:dyDescent="0.15">
      <c r="A91" s="3">
        <v>81</v>
      </c>
      <c r="B91" s="17" t="s">
        <v>62</v>
      </c>
      <c r="C91" s="17" t="s">
        <v>73</v>
      </c>
      <c r="D91" s="17" t="s">
        <v>74</v>
      </c>
      <c r="E91" s="17" t="s">
        <v>95</v>
      </c>
      <c r="F91" s="26" t="s">
        <v>309</v>
      </c>
      <c r="G91" s="27">
        <v>400</v>
      </c>
      <c r="H91" s="28">
        <v>20</v>
      </c>
      <c r="I91" s="28"/>
      <c r="J91" s="28"/>
      <c r="K91" s="29"/>
      <c r="L91" s="30"/>
      <c r="M91" s="28"/>
      <c r="N91" s="31">
        <v>100</v>
      </c>
      <c r="O91" s="28"/>
      <c r="P91" s="29">
        <v>200</v>
      </c>
      <c r="Q91" s="30"/>
      <c r="R91" s="28"/>
      <c r="S91" s="28"/>
      <c r="T91" s="28"/>
      <c r="U91" s="29"/>
    </row>
    <row r="92" spans="1:25" ht="12.75" customHeight="1" x14ac:dyDescent="0.15">
      <c r="A92" s="3">
        <v>82</v>
      </c>
      <c r="B92" s="25"/>
      <c r="C92" s="25"/>
      <c r="D92" s="25"/>
      <c r="E92" s="25"/>
      <c r="F92" s="26" t="s">
        <v>96</v>
      </c>
      <c r="G92" s="27">
        <v>31200</v>
      </c>
      <c r="H92" s="28">
        <v>800</v>
      </c>
      <c r="I92" s="28">
        <v>4000</v>
      </c>
      <c r="J92" s="28">
        <v>8600</v>
      </c>
      <c r="K92" s="29">
        <v>320</v>
      </c>
      <c r="L92" s="30">
        <v>3000</v>
      </c>
      <c r="M92" s="28">
        <v>10000</v>
      </c>
      <c r="N92" s="31">
        <v>8200</v>
      </c>
      <c r="O92" s="28">
        <v>100</v>
      </c>
      <c r="P92" s="29">
        <v>2400</v>
      </c>
      <c r="Q92" s="30">
        <v>8200</v>
      </c>
      <c r="R92" s="28">
        <v>200</v>
      </c>
      <c r="S92" s="28">
        <v>8200</v>
      </c>
      <c r="T92" s="28">
        <v>8600</v>
      </c>
      <c r="U92" s="29">
        <v>3800</v>
      </c>
    </row>
    <row r="93" spans="1:25" ht="13.15" customHeight="1" x14ac:dyDescent="0.15">
      <c r="A93" s="3">
        <v>83</v>
      </c>
      <c r="B93" s="25"/>
      <c r="C93" s="25"/>
      <c r="D93" s="25"/>
      <c r="E93" s="25"/>
      <c r="F93" s="26" t="s">
        <v>426</v>
      </c>
      <c r="G93" s="27">
        <v>100</v>
      </c>
      <c r="H93" s="28"/>
      <c r="I93" s="28">
        <v>40</v>
      </c>
      <c r="J93" s="28">
        <v>100</v>
      </c>
      <c r="K93" s="29"/>
      <c r="L93" s="30">
        <v>100</v>
      </c>
      <c r="M93" s="28"/>
      <c r="N93" s="31">
        <v>60</v>
      </c>
      <c r="O93" s="28">
        <v>40</v>
      </c>
      <c r="P93" s="29"/>
      <c r="Q93" s="30">
        <v>40</v>
      </c>
      <c r="R93" s="28">
        <v>80</v>
      </c>
      <c r="S93" s="28">
        <v>40</v>
      </c>
      <c r="T93" s="28">
        <v>240</v>
      </c>
      <c r="U93" s="29">
        <v>40</v>
      </c>
    </row>
    <row r="94" spans="1:25" ht="13.15" customHeight="1" x14ac:dyDescent="0.15">
      <c r="A94" s="3">
        <v>84</v>
      </c>
      <c r="B94" s="25"/>
      <c r="C94" s="25"/>
      <c r="D94" s="25"/>
      <c r="E94" s="25"/>
      <c r="F94" s="26" t="s">
        <v>190</v>
      </c>
      <c r="G94" s="27">
        <v>400</v>
      </c>
      <c r="H94" s="28">
        <v>780</v>
      </c>
      <c r="I94" s="28">
        <v>880</v>
      </c>
      <c r="J94" s="28">
        <v>1460</v>
      </c>
      <c r="K94" s="29">
        <v>1320</v>
      </c>
      <c r="L94" s="30">
        <v>1960</v>
      </c>
      <c r="M94" s="28">
        <v>340</v>
      </c>
      <c r="N94" s="31">
        <v>680</v>
      </c>
      <c r="O94" s="28">
        <v>2580</v>
      </c>
      <c r="P94" s="29">
        <v>100</v>
      </c>
      <c r="Q94" s="30">
        <v>1460</v>
      </c>
      <c r="R94" s="28">
        <v>1800</v>
      </c>
      <c r="S94" s="28">
        <v>1980</v>
      </c>
      <c r="T94" s="28">
        <v>720</v>
      </c>
      <c r="U94" s="29">
        <v>1180</v>
      </c>
    </row>
    <row r="95" spans="1:25" ht="13.15" customHeight="1" x14ac:dyDescent="0.15">
      <c r="A95" s="3">
        <v>85</v>
      </c>
      <c r="B95" s="25"/>
      <c r="C95" s="25"/>
      <c r="D95" s="25"/>
      <c r="E95" s="25"/>
      <c r="F95" s="26" t="s">
        <v>391</v>
      </c>
      <c r="G95" s="27">
        <v>120</v>
      </c>
      <c r="H95" s="28">
        <v>580</v>
      </c>
      <c r="I95" s="28">
        <v>140</v>
      </c>
      <c r="J95" s="28">
        <v>1260</v>
      </c>
      <c r="K95" s="29">
        <v>380</v>
      </c>
      <c r="L95" s="30">
        <v>1020</v>
      </c>
      <c r="M95" s="28">
        <v>120</v>
      </c>
      <c r="N95" s="31">
        <v>740</v>
      </c>
      <c r="O95" s="28">
        <v>540</v>
      </c>
      <c r="P95" s="29"/>
      <c r="Q95" s="30">
        <v>360</v>
      </c>
      <c r="R95" s="28">
        <v>240</v>
      </c>
      <c r="S95" s="28">
        <v>280</v>
      </c>
      <c r="T95" s="28">
        <v>100</v>
      </c>
      <c r="U95" s="29">
        <v>340</v>
      </c>
    </row>
    <row r="96" spans="1:25" ht="13.15" customHeight="1" x14ac:dyDescent="0.15">
      <c r="A96" s="3">
        <v>86</v>
      </c>
      <c r="B96" s="25"/>
      <c r="C96" s="25"/>
      <c r="D96" s="25"/>
      <c r="E96" s="25" t="s">
        <v>97</v>
      </c>
      <c r="F96" s="26" t="s">
        <v>427</v>
      </c>
      <c r="G96" s="27"/>
      <c r="H96" s="28">
        <v>220</v>
      </c>
      <c r="I96" s="28"/>
      <c r="J96" s="28">
        <v>80</v>
      </c>
      <c r="K96" s="29"/>
      <c r="L96" s="30"/>
      <c r="M96" s="28"/>
      <c r="N96" s="31">
        <v>160</v>
      </c>
      <c r="O96" s="28"/>
      <c r="P96" s="29">
        <v>120</v>
      </c>
      <c r="Q96" s="30">
        <v>300</v>
      </c>
      <c r="R96" s="28"/>
      <c r="S96" s="28">
        <v>140</v>
      </c>
      <c r="T96" s="28">
        <v>240</v>
      </c>
      <c r="U96" s="29">
        <v>40</v>
      </c>
    </row>
    <row r="97" spans="1:21" ht="12.75" customHeight="1" x14ac:dyDescent="0.15">
      <c r="A97" s="3">
        <v>87</v>
      </c>
      <c r="B97" s="25"/>
      <c r="C97" s="25"/>
      <c r="D97" s="25"/>
      <c r="E97" s="25"/>
      <c r="F97" s="26" t="s">
        <v>99</v>
      </c>
      <c r="G97" s="27">
        <v>680</v>
      </c>
      <c r="H97" s="28">
        <v>5040</v>
      </c>
      <c r="I97" s="28">
        <v>6400</v>
      </c>
      <c r="J97" s="28">
        <v>18000</v>
      </c>
      <c r="K97" s="29">
        <v>260</v>
      </c>
      <c r="L97" s="30">
        <v>1960</v>
      </c>
      <c r="M97" s="28">
        <v>9200</v>
      </c>
      <c r="N97" s="31">
        <v>26800</v>
      </c>
      <c r="O97" s="28">
        <v>13600</v>
      </c>
      <c r="P97" s="29">
        <v>760</v>
      </c>
      <c r="Q97" s="30">
        <v>37000</v>
      </c>
      <c r="R97" s="28">
        <v>2780</v>
      </c>
      <c r="S97" s="28">
        <v>12200</v>
      </c>
      <c r="T97" s="28">
        <v>3400</v>
      </c>
      <c r="U97" s="29">
        <v>2800</v>
      </c>
    </row>
    <row r="98" spans="1:21" ht="13.15" customHeight="1" x14ac:dyDescent="0.15">
      <c r="A98" s="3">
        <v>88</v>
      </c>
      <c r="B98" s="25"/>
      <c r="C98" s="25"/>
      <c r="D98" s="25"/>
      <c r="E98" s="25"/>
      <c r="F98" s="26" t="s">
        <v>100</v>
      </c>
      <c r="G98" s="27">
        <v>1400</v>
      </c>
      <c r="H98" s="28">
        <v>40</v>
      </c>
      <c r="I98" s="28"/>
      <c r="J98" s="28">
        <v>200</v>
      </c>
      <c r="K98" s="29"/>
      <c r="L98" s="30">
        <v>360</v>
      </c>
      <c r="M98" s="28">
        <v>1800</v>
      </c>
      <c r="N98" s="31">
        <v>720</v>
      </c>
      <c r="O98" s="28">
        <v>400</v>
      </c>
      <c r="P98" s="29">
        <v>120</v>
      </c>
      <c r="Q98" s="30">
        <v>120</v>
      </c>
      <c r="R98" s="28">
        <v>40</v>
      </c>
      <c r="S98" s="28">
        <v>980</v>
      </c>
      <c r="T98" s="28">
        <v>120</v>
      </c>
      <c r="U98" s="29">
        <v>60</v>
      </c>
    </row>
    <row r="99" spans="1:21" ht="13.15" customHeight="1" x14ac:dyDescent="0.15">
      <c r="A99" s="3">
        <v>89</v>
      </c>
      <c r="B99" s="25"/>
      <c r="C99" s="25"/>
      <c r="D99" s="25"/>
      <c r="E99" s="25"/>
      <c r="F99" s="26" t="s">
        <v>280</v>
      </c>
      <c r="G99" s="27"/>
      <c r="H99" s="28">
        <v>680</v>
      </c>
      <c r="I99" s="28">
        <v>160</v>
      </c>
      <c r="J99" s="28">
        <v>1440</v>
      </c>
      <c r="K99" s="29">
        <v>220</v>
      </c>
      <c r="L99" s="30">
        <v>960</v>
      </c>
      <c r="M99" s="28">
        <v>420</v>
      </c>
      <c r="N99" s="31">
        <v>880</v>
      </c>
      <c r="O99" s="28">
        <v>1120</v>
      </c>
      <c r="P99" s="29">
        <v>320</v>
      </c>
      <c r="Q99" s="30">
        <v>3180</v>
      </c>
      <c r="R99" s="28">
        <v>140</v>
      </c>
      <c r="S99" s="28">
        <v>780</v>
      </c>
      <c r="T99" s="28">
        <v>320</v>
      </c>
      <c r="U99" s="29">
        <v>300</v>
      </c>
    </row>
    <row r="100" spans="1:21" ht="13.15" customHeight="1" x14ac:dyDescent="0.15">
      <c r="A100" s="3">
        <v>90</v>
      </c>
      <c r="B100" s="25"/>
      <c r="C100" s="25"/>
      <c r="D100" s="25"/>
      <c r="E100" s="25"/>
      <c r="F100" s="26" t="s">
        <v>228</v>
      </c>
      <c r="G100" s="27">
        <v>7600</v>
      </c>
      <c r="H100" s="28">
        <v>3800</v>
      </c>
      <c r="I100" s="28">
        <v>1880</v>
      </c>
      <c r="J100" s="28">
        <v>1580</v>
      </c>
      <c r="K100" s="29">
        <v>500</v>
      </c>
      <c r="L100" s="30">
        <v>1580</v>
      </c>
      <c r="M100" s="28">
        <v>2340</v>
      </c>
      <c r="N100" s="31">
        <v>3800</v>
      </c>
      <c r="O100" s="28">
        <v>2680</v>
      </c>
      <c r="P100" s="29">
        <v>1760</v>
      </c>
      <c r="Q100" s="30">
        <v>8600</v>
      </c>
      <c r="R100" s="28">
        <v>1060</v>
      </c>
      <c r="S100" s="28">
        <v>5200</v>
      </c>
      <c r="T100" s="28">
        <v>300</v>
      </c>
      <c r="U100" s="29">
        <v>300</v>
      </c>
    </row>
    <row r="101" spans="1:21" ht="13.15" customHeight="1" x14ac:dyDescent="0.15">
      <c r="A101" s="3">
        <v>91</v>
      </c>
      <c r="B101" s="25"/>
      <c r="C101" s="25"/>
      <c r="D101" s="25"/>
      <c r="E101" s="25"/>
      <c r="F101" s="26" t="s">
        <v>101</v>
      </c>
      <c r="G101" s="27"/>
      <c r="H101" s="28">
        <v>600</v>
      </c>
      <c r="I101" s="28"/>
      <c r="J101" s="28">
        <v>640</v>
      </c>
      <c r="K101" s="29">
        <v>300</v>
      </c>
      <c r="L101" s="30">
        <v>280</v>
      </c>
      <c r="M101" s="28">
        <v>380</v>
      </c>
      <c r="N101" s="31">
        <v>340</v>
      </c>
      <c r="O101" s="28">
        <v>80</v>
      </c>
      <c r="P101" s="29">
        <v>460</v>
      </c>
      <c r="Q101" s="30">
        <v>60</v>
      </c>
      <c r="R101" s="28">
        <v>20</v>
      </c>
      <c r="S101" s="28">
        <v>20</v>
      </c>
      <c r="T101" s="28">
        <v>60</v>
      </c>
      <c r="U101" s="29">
        <v>40</v>
      </c>
    </row>
    <row r="102" spans="1:21" ht="13.15" customHeight="1" x14ac:dyDescent="0.15">
      <c r="A102" s="3">
        <v>92</v>
      </c>
      <c r="B102" s="25"/>
      <c r="C102" s="25"/>
      <c r="D102" s="25"/>
      <c r="E102" s="25"/>
      <c r="F102" s="26" t="s">
        <v>102</v>
      </c>
      <c r="G102" s="27">
        <v>25400</v>
      </c>
      <c r="H102" s="28">
        <v>18600</v>
      </c>
      <c r="I102" s="28">
        <v>4800</v>
      </c>
      <c r="J102" s="28">
        <v>49200</v>
      </c>
      <c r="K102" s="29">
        <v>1560</v>
      </c>
      <c r="L102" s="30">
        <v>26400</v>
      </c>
      <c r="M102" s="28">
        <v>13200</v>
      </c>
      <c r="N102" s="31">
        <v>25800</v>
      </c>
      <c r="O102" s="28">
        <v>7400</v>
      </c>
      <c r="P102" s="29">
        <v>260</v>
      </c>
      <c r="Q102" s="30">
        <v>58600</v>
      </c>
      <c r="R102" s="28">
        <v>7840</v>
      </c>
      <c r="S102" s="28">
        <v>56400</v>
      </c>
      <c r="T102" s="28">
        <v>31400</v>
      </c>
      <c r="U102" s="29">
        <v>9800</v>
      </c>
    </row>
    <row r="103" spans="1:21" ht="12.75" customHeight="1" x14ac:dyDescent="0.15">
      <c r="A103" s="3">
        <v>93</v>
      </c>
      <c r="B103" s="25"/>
      <c r="C103" s="25"/>
      <c r="D103" s="25"/>
      <c r="E103" s="25"/>
      <c r="F103" s="26" t="s">
        <v>105</v>
      </c>
      <c r="G103" s="27">
        <v>280</v>
      </c>
      <c r="H103" s="28">
        <v>320</v>
      </c>
      <c r="I103" s="28">
        <v>60</v>
      </c>
      <c r="J103" s="28">
        <v>260</v>
      </c>
      <c r="K103" s="29">
        <v>80</v>
      </c>
      <c r="L103" s="30">
        <v>220</v>
      </c>
      <c r="M103" s="28">
        <v>140</v>
      </c>
      <c r="N103" s="31">
        <v>780</v>
      </c>
      <c r="O103" s="28">
        <v>220</v>
      </c>
      <c r="P103" s="29">
        <v>80</v>
      </c>
      <c r="Q103" s="30">
        <v>1860</v>
      </c>
      <c r="R103" s="28">
        <v>80</v>
      </c>
      <c r="S103" s="28">
        <v>400</v>
      </c>
      <c r="T103" s="28">
        <v>80</v>
      </c>
      <c r="U103" s="29">
        <v>240</v>
      </c>
    </row>
    <row r="104" spans="1:21" ht="13.15" customHeight="1" x14ac:dyDescent="0.15">
      <c r="A104" s="3">
        <v>94</v>
      </c>
      <c r="B104" s="25"/>
      <c r="C104" s="25"/>
      <c r="D104" s="25"/>
      <c r="E104" s="25"/>
      <c r="F104" s="26" t="s">
        <v>311</v>
      </c>
      <c r="G104" s="27"/>
      <c r="H104" s="28"/>
      <c r="I104" s="28"/>
      <c r="J104" s="28">
        <v>100</v>
      </c>
      <c r="K104" s="29"/>
      <c r="L104" s="30"/>
      <c r="M104" s="28">
        <v>180</v>
      </c>
      <c r="N104" s="31"/>
      <c r="O104" s="28"/>
      <c r="P104" s="29"/>
      <c r="Q104" s="30"/>
      <c r="R104" s="28"/>
      <c r="S104" s="28"/>
      <c r="T104" s="28">
        <v>40</v>
      </c>
      <c r="U104" s="29"/>
    </row>
    <row r="105" spans="1:21" ht="13.15" customHeight="1" x14ac:dyDescent="0.15">
      <c r="A105" s="3">
        <v>95</v>
      </c>
      <c r="B105" s="25"/>
      <c r="C105" s="25"/>
      <c r="D105" s="25"/>
      <c r="E105" s="25"/>
      <c r="F105" s="26" t="s">
        <v>106</v>
      </c>
      <c r="G105" s="27">
        <v>2920</v>
      </c>
      <c r="H105" s="28">
        <v>2140</v>
      </c>
      <c r="I105" s="28">
        <v>920</v>
      </c>
      <c r="J105" s="28">
        <v>1840</v>
      </c>
      <c r="K105" s="29">
        <v>380</v>
      </c>
      <c r="L105" s="30">
        <v>1880</v>
      </c>
      <c r="M105" s="28">
        <v>2120</v>
      </c>
      <c r="N105" s="31">
        <v>5000</v>
      </c>
      <c r="O105" s="28">
        <v>1800</v>
      </c>
      <c r="P105" s="29">
        <v>900</v>
      </c>
      <c r="Q105" s="30">
        <v>5020</v>
      </c>
      <c r="R105" s="28">
        <v>1000</v>
      </c>
      <c r="S105" s="28">
        <v>360</v>
      </c>
      <c r="T105" s="28">
        <v>640</v>
      </c>
      <c r="U105" s="29">
        <v>440</v>
      </c>
    </row>
    <row r="106" spans="1:21" ht="13.15" customHeight="1" x14ac:dyDescent="0.15">
      <c r="A106" s="3">
        <v>96</v>
      </c>
      <c r="B106" s="25"/>
      <c r="C106" s="25"/>
      <c r="D106" s="25"/>
      <c r="E106" s="25"/>
      <c r="F106" s="26" t="s">
        <v>230</v>
      </c>
      <c r="G106" s="27"/>
      <c r="H106" s="28"/>
      <c r="I106" s="28"/>
      <c r="J106" s="28"/>
      <c r="K106" s="29"/>
      <c r="L106" s="30"/>
      <c r="M106" s="28"/>
      <c r="N106" s="31">
        <v>680</v>
      </c>
      <c r="O106" s="28"/>
      <c r="P106" s="29">
        <v>60</v>
      </c>
      <c r="Q106" s="30">
        <v>1120</v>
      </c>
      <c r="R106" s="28">
        <v>60</v>
      </c>
      <c r="S106" s="28">
        <v>80</v>
      </c>
      <c r="T106" s="28"/>
      <c r="U106" s="29">
        <v>260</v>
      </c>
    </row>
    <row r="107" spans="1:21" ht="13.15" customHeight="1" x14ac:dyDescent="0.15">
      <c r="A107" s="3">
        <v>97</v>
      </c>
      <c r="B107" s="25"/>
      <c r="C107" s="25"/>
      <c r="D107" s="25"/>
      <c r="E107" s="25"/>
      <c r="F107" s="26" t="s">
        <v>108</v>
      </c>
      <c r="G107" s="27"/>
      <c r="H107" s="28"/>
      <c r="I107" s="28">
        <v>180</v>
      </c>
      <c r="J107" s="28">
        <v>2280</v>
      </c>
      <c r="K107" s="29"/>
      <c r="L107" s="30">
        <v>2400</v>
      </c>
      <c r="M107" s="28"/>
      <c r="N107" s="31">
        <v>2440</v>
      </c>
      <c r="O107" s="28">
        <v>2880</v>
      </c>
      <c r="P107" s="29"/>
      <c r="Q107" s="30">
        <v>7400</v>
      </c>
      <c r="R107" s="28">
        <v>160</v>
      </c>
      <c r="S107" s="28">
        <v>980</v>
      </c>
      <c r="T107" s="28">
        <v>920</v>
      </c>
      <c r="U107" s="29">
        <v>200</v>
      </c>
    </row>
    <row r="108" spans="1:21" ht="12.75" customHeight="1" x14ac:dyDescent="0.15">
      <c r="A108" s="3">
        <v>98</v>
      </c>
      <c r="B108" s="25"/>
      <c r="C108" s="25"/>
      <c r="D108" s="25"/>
      <c r="E108" s="25"/>
      <c r="F108" s="26" t="s">
        <v>231</v>
      </c>
      <c r="G108" s="27"/>
      <c r="H108" s="28"/>
      <c r="I108" s="28"/>
      <c r="J108" s="28"/>
      <c r="K108" s="29"/>
      <c r="L108" s="30"/>
      <c r="M108" s="28">
        <v>3000</v>
      </c>
      <c r="N108" s="31"/>
      <c r="O108" s="28"/>
      <c r="P108" s="29"/>
      <c r="Q108" s="30"/>
      <c r="R108" s="28"/>
      <c r="S108" s="28"/>
      <c r="T108" s="28"/>
      <c r="U108" s="29"/>
    </row>
    <row r="109" spans="1:21" ht="13.15" customHeight="1" x14ac:dyDescent="0.15">
      <c r="A109" s="3">
        <v>99</v>
      </c>
      <c r="B109" s="25"/>
      <c r="C109" s="25"/>
      <c r="D109" s="25"/>
      <c r="E109" s="25"/>
      <c r="F109" s="26" t="s">
        <v>191</v>
      </c>
      <c r="G109" s="27">
        <v>2400</v>
      </c>
      <c r="H109" s="28">
        <v>23400</v>
      </c>
      <c r="I109" s="28">
        <v>2200</v>
      </c>
      <c r="J109" s="28">
        <v>41000</v>
      </c>
      <c r="K109" s="29">
        <v>220</v>
      </c>
      <c r="L109" s="30">
        <v>9600</v>
      </c>
      <c r="M109" s="28">
        <v>2000</v>
      </c>
      <c r="N109" s="31">
        <v>30800</v>
      </c>
      <c r="O109" s="28">
        <v>12000</v>
      </c>
      <c r="P109" s="29">
        <v>1400</v>
      </c>
      <c r="Q109" s="30">
        <v>75000</v>
      </c>
      <c r="R109" s="28">
        <v>1720</v>
      </c>
      <c r="S109" s="28">
        <v>20400</v>
      </c>
      <c r="T109" s="28">
        <v>16000</v>
      </c>
      <c r="U109" s="29">
        <v>14400</v>
      </c>
    </row>
    <row r="110" spans="1:21" ht="13.15" customHeight="1" x14ac:dyDescent="0.15">
      <c r="A110" s="3">
        <v>100</v>
      </c>
      <c r="B110" s="25"/>
      <c r="C110" s="25"/>
      <c r="D110" s="25"/>
      <c r="E110" s="25"/>
      <c r="F110" s="26" t="s">
        <v>428</v>
      </c>
      <c r="G110" s="27">
        <v>3440</v>
      </c>
      <c r="H110" s="28">
        <v>1040</v>
      </c>
      <c r="I110" s="28">
        <v>1220</v>
      </c>
      <c r="J110" s="28">
        <v>1320</v>
      </c>
      <c r="K110" s="29">
        <v>160</v>
      </c>
      <c r="L110" s="30">
        <v>1060</v>
      </c>
      <c r="M110" s="28">
        <v>6460</v>
      </c>
      <c r="N110" s="31">
        <v>14200</v>
      </c>
      <c r="O110" s="28">
        <v>3640</v>
      </c>
      <c r="P110" s="29">
        <v>5460</v>
      </c>
      <c r="Q110" s="30">
        <v>12600</v>
      </c>
      <c r="R110" s="28">
        <v>1640</v>
      </c>
      <c r="S110" s="28">
        <v>1180</v>
      </c>
      <c r="T110" s="28">
        <v>900</v>
      </c>
      <c r="U110" s="29">
        <v>240</v>
      </c>
    </row>
    <row r="111" spans="1:21" ht="13.15" customHeight="1" x14ac:dyDescent="0.15">
      <c r="A111" s="3">
        <v>101</v>
      </c>
      <c r="B111" s="25"/>
      <c r="C111" s="25"/>
      <c r="D111" s="25"/>
      <c r="E111" s="25" t="s">
        <v>232</v>
      </c>
      <c r="F111" s="26" t="s">
        <v>233</v>
      </c>
      <c r="G111" s="27">
        <v>300</v>
      </c>
      <c r="H111" s="28">
        <v>380</v>
      </c>
      <c r="I111" s="28">
        <v>300</v>
      </c>
      <c r="J111" s="28">
        <v>540</v>
      </c>
      <c r="K111" s="29">
        <v>100</v>
      </c>
      <c r="L111" s="30">
        <v>600</v>
      </c>
      <c r="M111" s="28">
        <v>280</v>
      </c>
      <c r="N111" s="31">
        <v>160</v>
      </c>
      <c r="O111" s="28">
        <v>160</v>
      </c>
      <c r="P111" s="29">
        <v>20</v>
      </c>
      <c r="Q111" s="30">
        <v>180</v>
      </c>
      <c r="R111" s="28">
        <v>180</v>
      </c>
      <c r="S111" s="28">
        <v>160</v>
      </c>
      <c r="T111" s="28">
        <v>40</v>
      </c>
      <c r="U111" s="29">
        <v>160</v>
      </c>
    </row>
    <row r="112" spans="1:21" ht="13.15" customHeight="1" x14ac:dyDescent="0.15">
      <c r="A112" s="3">
        <v>102</v>
      </c>
      <c r="B112" s="25"/>
      <c r="C112" s="25"/>
      <c r="D112" s="25"/>
      <c r="E112" s="25"/>
      <c r="F112" s="26" t="s">
        <v>312</v>
      </c>
      <c r="G112" s="27">
        <v>42400</v>
      </c>
      <c r="H112" s="28">
        <v>1040</v>
      </c>
      <c r="I112" s="28">
        <v>9600</v>
      </c>
      <c r="J112" s="28">
        <v>2400</v>
      </c>
      <c r="K112" s="29">
        <v>260</v>
      </c>
      <c r="L112" s="30">
        <v>1120</v>
      </c>
      <c r="M112" s="28">
        <v>15600</v>
      </c>
      <c r="N112" s="31">
        <v>10000</v>
      </c>
      <c r="O112" s="28">
        <v>380</v>
      </c>
      <c r="P112" s="29">
        <v>4800</v>
      </c>
      <c r="Q112" s="30">
        <v>12200</v>
      </c>
      <c r="R112" s="28">
        <v>1300</v>
      </c>
      <c r="S112" s="28">
        <v>960</v>
      </c>
      <c r="T112" s="28">
        <v>940</v>
      </c>
      <c r="U112" s="29">
        <v>6600</v>
      </c>
    </row>
    <row r="113" spans="1:21" ht="12.75" customHeight="1" x14ac:dyDescent="0.15">
      <c r="A113" s="3">
        <v>103</v>
      </c>
      <c r="B113" s="25"/>
      <c r="C113" s="25"/>
      <c r="D113" s="25"/>
      <c r="E113" s="25" t="s">
        <v>313</v>
      </c>
      <c r="F113" s="26" t="s">
        <v>314</v>
      </c>
      <c r="G113" s="27">
        <v>200</v>
      </c>
      <c r="H113" s="28">
        <v>40</v>
      </c>
      <c r="I113" s="28">
        <v>100</v>
      </c>
      <c r="J113" s="28">
        <v>280</v>
      </c>
      <c r="K113" s="29"/>
      <c r="L113" s="30">
        <v>60</v>
      </c>
      <c r="M113" s="28"/>
      <c r="N113" s="31">
        <v>120</v>
      </c>
      <c r="O113" s="28"/>
      <c r="P113" s="29"/>
      <c r="Q113" s="30">
        <v>20</v>
      </c>
      <c r="R113" s="28">
        <v>40</v>
      </c>
      <c r="S113" s="28">
        <v>40</v>
      </c>
      <c r="T113" s="28">
        <v>20</v>
      </c>
      <c r="U113" s="29">
        <v>200</v>
      </c>
    </row>
    <row r="114" spans="1:21" ht="13.15" customHeight="1" x14ac:dyDescent="0.15">
      <c r="A114" s="3">
        <v>104</v>
      </c>
      <c r="B114" s="25"/>
      <c r="C114" s="25"/>
      <c r="D114" s="25" t="s">
        <v>110</v>
      </c>
      <c r="E114" s="25" t="s">
        <v>111</v>
      </c>
      <c r="F114" s="26" t="s">
        <v>234</v>
      </c>
      <c r="G114" s="27"/>
      <c r="H114" s="28"/>
      <c r="I114" s="28"/>
      <c r="J114" s="28"/>
      <c r="K114" s="29"/>
      <c r="L114" s="30"/>
      <c r="M114" s="28">
        <v>80</v>
      </c>
      <c r="N114" s="31"/>
      <c r="O114" s="28"/>
      <c r="P114" s="29"/>
      <c r="Q114" s="30"/>
      <c r="R114" s="28"/>
      <c r="S114" s="28"/>
      <c r="T114" s="28"/>
      <c r="U114" s="29"/>
    </row>
    <row r="115" spans="1:21" ht="13.15" customHeight="1" x14ac:dyDescent="0.15">
      <c r="A115" s="3">
        <v>105</v>
      </c>
      <c r="B115" s="25"/>
      <c r="C115" s="25"/>
      <c r="D115" s="25"/>
      <c r="E115" s="25"/>
      <c r="F115" s="26" t="s">
        <v>114</v>
      </c>
      <c r="G115" s="27"/>
      <c r="H115" s="28"/>
      <c r="I115" s="28"/>
      <c r="J115" s="28"/>
      <c r="K115" s="29"/>
      <c r="L115" s="30"/>
      <c r="M115" s="28"/>
      <c r="N115" s="31"/>
      <c r="O115" s="28"/>
      <c r="P115" s="29">
        <v>20</v>
      </c>
      <c r="Q115" s="30"/>
      <c r="R115" s="28"/>
      <c r="S115" s="28"/>
      <c r="T115" s="28"/>
      <c r="U115" s="29"/>
    </row>
    <row r="116" spans="1:21" ht="13.15" customHeight="1" x14ac:dyDescent="0.15">
      <c r="A116" s="3">
        <v>106</v>
      </c>
      <c r="B116" s="25"/>
      <c r="C116" s="25"/>
      <c r="D116" s="25"/>
      <c r="E116" s="25"/>
      <c r="F116" s="26" t="s">
        <v>429</v>
      </c>
      <c r="G116" s="27"/>
      <c r="H116" s="28"/>
      <c r="I116" s="28"/>
      <c r="J116" s="28"/>
      <c r="K116" s="29"/>
      <c r="L116" s="30"/>
      <c r="M116" s="28"/>
      <c r="N116" s="31"/>
      <c r="O116" s="28"/>
      <c r="P116" s="29"/>
      <c r="Q116" s="30"/>
      <c r="R116" s="28"/>
      <c r="S116" s="28"/>
      <c r="T116" s="28"/>
      <c r="U116" s="29">
        <v>20</v>
      </c>
    </row>
    <row r="117" spans="1:21" ht="13.15" customHeight="1" x14ac:dyDescent="0.15">
      <c r="A117" s="3">
        <v>107</v>
      </c>
      <c r="B117" s="25"/>
      <c r="C117" s="25"/>
      <c r="D117" s="25"/>
      <c r="E117" s="25"/>
      <c r="F117" s="26" t="s">
        <v>115</v>
      </c>
      <c r="G117" s="27">
        <v>340</v>
      </c>
      <c r="H117" s="28"/>
      <c r="I117" s="28">
        <v>260</v>
      </c>
      <c r="J117" s="28">
        <v>760</v>
      </c>
      <c r="K117" s="29"/>
      <c r="L117" s="30">
        <v>120</v>
      </c>
      <c r="M117" s="28">
        <v>1520</v>
      </c>
      <c r="N117" s="31">
        <v>1720</v>
      </c>
      <c r="O117" s="28">
        <v>500</v>
      </c>
      <c r="P117" s="29">
        <v>2000</v>
      </c>
      <c r="Q117" s="30">
        <v>1620</v>
      </c>
      <c r="R117" s="28">
        <v>660</v>
      </c>
      <c r="S117" s="28">
        <v>260</v>
      </c>
      <c r="T117" s="28"/>
      <c r="U117" s="29">
        <v>60</v>
      </c>
    </row>
    <row r="118" spans="1:21" ht="13.15" customHeight="1" x14ac:dyDescent="0.15">
      <c r="A118" s="3">
        <v>108</v>
      </c>
      <c r="B118" s="25"/>
      <c r="C118" s="25"/>
      <c r="D118" s="25"/>
      <c r="E118" s="25"/>
      <c r="F118" s="26" t="s">
        <v>193</v>
      </c>
      <c r="G118" s="27">
        <v>20</v>
      </c>
      <c r="H118" s="28"/>
      <c r="I118" s="28">
        <v>80</v>
      </c>
      <c r="J118" s="28"/>
      <c r="K118" s="29">
        <v>60</v>
      </c>
      <c r="L118" s="30">
        <v>60</v>
      </c>
      <c r="M118" s="28"/>
      <c r="N118" s="31"/>
      <c r="O118" s="28">
        <v>80</v>
      </c>
      <c r="P118" s="29">
        <v>40</v>
      </c>
      <c r="Q118" s="30"/>
      <c r="R118" s="28"/>
      <c r="S118" s="28">
        <v>40</v>
      </c>
      <c r="T118" s="28"/>
      <c r="U118" s="29"/>
    </row>
    <row r="119" spans="1:21" ht="12.75" customHeight="1" x14ac:dyDescent="0.15">
      <c r="A119" s="3">
        <v>109</v>
      </c>
      <c r="B119" s="25"/>
      <c r="C119" s="25"/>
      <c r="D119" s="25"/>
      <c r="E119" s="25" t="s">
        <v>118</v>
      </c>
      <c r="F119" s="26" t="s">
        <v>430</v>
      </c>
      <c r="G119" s="27"/>
      <c r="H119" s="28">
        <v>20</v>
      </c>
      <c r="I119" s="28"/>
      <c r="J119" s="28">
        <v>40</v>
      </c>
      <c r="K119" s="29">
        <v>20</v>
      </c>
      <c r="L119" s="30">
        <v>220</v>
      </c>
      <c r="M119" s="28"/>
      <c r="N119" s="31"/>
      <c r="O119" s="28"/>
      <c r="P119" s="29"/>
      <c r="Q119" s="30"/>
      <c r="R119" s="28">
        <v>200</v>
      </c>
      <c r="S119" s="28">
        <v>40</v>
      </c>
      <c r="T119" s="28">
        <v>40</v>
      </c>
      <c r="U119" s="29">
        <v>40</v>
      </c>
    </row>
    <row r="120" spans="1:21" ht="13.15" customHeight="1" x14ac:dyDescent="0.15">
      <c r="A120" s="3">
        <v>110</v>
      </c>
      <c r="B120" s="25"/>
      <c r="C120" s="25"/>
      <c r="D120" s="25"/>
      <c r="E120" s="25"/>
      <c r="F120" s="26" t="s">
        <v>431</v>
      </c>
      <c r="G120" s="27">
        <v>400</v>
      </c>
      <c r="H120" s="28"/>
      <c r="I120" s="28"/>
      <c r="J120" s="28">
        <v>20</v>
      </c>
      <c r="K120" s="29"/>
      <c r="L120" s="30"/>
      <c r="M120" s="28"/>
      <c r="N120" s="31">
        <v>300</v>
      </c>
      <c r="O120" s="28"/>
      <c r="P120" s="29"/>
      <c r="Q120" s="30">
        <v>100</v>
      </c>
      <c r="R120" s="28">
        <v>100</v>
      </c>
      <c r="S120" s="28"/>
      <c r="T120" s="28"/>
      <c r="U120" s="29"/>
    </row>
    <row r="121" spans="1:21" ht="13.15" customHeight="1" x14ac:dyDescent="0.15">
      <c r="A121" s="3">
        <v>111</v>
      </c>
      <c r="B121" s="25"/>
      <c r="C121" s="25"/>
      <c r="D121" s="25"/>
      <c r="E121" s="25"/>
      <c r="F121" s="26" t="s">
        <v>432</v>
      </c>
      <c r="G121" s="27">
        <v>140</v>
      </c>
      <c r="H121" s="28">
        <v>220</v>
      </c>
      <c r="I121" s="28">
        <v>60</v>
      </c>
      <c r="J121" s="28">
        <v>420</v>
      </c>
      <c r="K121" s="29">
        <v>80</v>
      </c>
      <c r="L121" s="30">
        <v>160</v>
      </c>
      <c r="M121" s="28">
        <v>140</v>
      </c>
      <c r="N121" s="31">
        <v>120</v>
      </c>
      <c r="O121" s="28">
        <v>120</v>
      </c>
      <c r="P121" s="29"/>
      <c r="Q121" s="30">
        <v>120</v>
      </c>
      <c r="R121" s="28">
        <v>220</v>
      </c>
      <c r="S121" s="28">
        <v>300</v>
      </c>
      <c r="T121" s="28"/>
      <c r="U121" s="29">
        <v>220</v>
      </c>
    </row>
    <row r="122" spans="1:21" ht="13.15" customHeight="1" x14ac:dyDescent="0.15">
      <c r="A122" s="3">
        <v>112</v>
      </c>
      <c r="B122" s="25"/>
      <c r="C122" s="25"/>
      <c r="D122" s="25"/>
      <c r="E122" s="25"/>
      <c r="F122" s="26" t="s">
        <v>318</v>
      </c>
      <c r="G122" s="27">
        <v>360</v>
      </c>
      <c r="H122" s="28">
        <v>20</v>
      </c>
      <c r="I122" s="28">
        <v>40</v>
      </c>
      <c r="J122" s="28">
        <v>60</v>
      </c>
      <c r="K122" s="29">
        <v>40</v>
      </c>
      <c r="L122" s="30">
        <v>40</v>
      </c>
      <c r="M122" s="28">
        <v>100</v>
      </c>
      <c r="N122" s="31">
        <v>80</v>
      </c>
      <c r="O122" s="28"/>
      <c r="P122" s="29">
        <v>200</v>
      </c>
      <c r="Q122" s="30">
        <v>120</v>
      </c>
      <c r="R122" s="28"/>
      <c r="S122" s="28">
        <v>120</v>
      </c>
      <c r="T122" s="28">
        <v>60</v>
      </c>
      <c r="U122" s="29">
        <v>160</v>
      </c>
    </row>
    <row r="123" spans="1:21" ht="13.15" customHeight="1" x14ac:dyDescent="0.15">
      <c r="A123" s="3">
        <v>113</v>
      </c>
      <c r="B123" s="25"/>
      <c r="C123" s="25"/>
      <c r="D123" s="25"/>
      <c r="E123" s="25" t="s">
        <v>122</v>
      </c>
      <c r="F123" s="26" t="s">
        <v>123</v>
      </c>
      <c r="G123" s="27">
        <v>1400</v>
      </c>
      <c r="H123" s="28">
        <v>600</v>
      </c>
      <c r="I123" s="28">
        <v>200</v>
      </c>
      <c r="J123" s="28">
        <v>300</v>
      </c>
      <c r="K123" s="29"/>
      <c r="L123" s="30">
        <v>400</v>
      </c>
      <c r="M123" s="28">
        <v>360</v>
      </c>
      <c r="N123" s="31">
        <v>720</v>
      </c>
      <c r="O123" s="28">
        <v>120</v>
      </c>
      <c r="P123" s="29">
        <v>40</v>
      </c>
      <c r="Q123" s="30">
        <v>200</v>
      </c>
      <c r="R123" s="28">
        <v>220</v>
      </c>
      <c r="S123" s="28">
        <v>760</v>
      </c>
      <c r="T123" s="28">
        <v>300</v>
      </c>
      <c r="U123" s="29">
        <v>240</v>
      </c>
    </row>
    <row r="124" spans="1:21" ht="12.75" customHeight="1" x14ac:dyDescent="0.15">
      <c r="A124" s="3">
        <v>114</v>
      </c>
      <c r="B124" s="25"/>
      <c r="C124" s="25"/>
      <c r="D124" s="25"/>
      <c r="E124" s="25"/>
      <c r="F124" s="26" t="s">
        <v>125</v>
      </c>
      <c r="G124" s="27"/>
      <c r="H124" s="28"/>
      <c r="I124" s="28"/>
      <c r="J124" s="28"/>
      <c r="K124" s="29"/>
      <c r="L124" s="30"/>
      <c r="M124" s="28"/>
      <c r="N124" s="31"/>
      <c r="O124" s="28"/>
      <c r="P124" s="29"/>
      <c r="Q124" s="30"/>
      <c r="R124" s="28"/>
      <c r="S124" s="28">
        <v>40</v>
      </c>
      <c r="T124" s="28"/>
      <c r="U124" s="29"/>
    </row>
    <row r="125" spans="1:21" ht="13.15" customHeight="1" x14ac:dyDescent="0.15">
      <c r="A125" s="3">
        <v>115</v>
      </c>
      <c r="B125" s="25"/>
      <c r="C125" s="25"/>
      <c r="D125" s="25"/>
      <c r="E125" s="25"/>
      <c r="F125" s="26" t="s">
        <v>126</v>
      </c>
      <c r="G125" s="27">
        <v>360</v>
      </c>
      <c r="H125" s="28">
        <v>800</v>
      </c>
      <c r="I125" s="28">
        <v>440</v>
      </c>
      <c r="J125" s="28">
        <v>2160</v>
      </c>
      <c r="K125" s="29">
        <v>160</v>
      </c>
      <c r="L125" s="30">
        <v>1780</v>
      </c>
      <c r="M125" s="28">
        <v>1800</v>
      </c>
      <c r="N125" s="31">
        <v>2020</v>
      </c>
      <c r="O125" s="28">
        <v>700</v>
      </c>
      <c r="P125" s="29">
        <v>240</v>
      </c>
      <c r="Q125" s="30">
        <v>5040</v>
      </c>
      <c r="R125" s="28">
        <v>300</v>
      </c>
      <c r="S125" s="28">
        <v>400</v>
      </c>
      <c r="T125" s="28">
        <v>300</v>
      </c>
      <c r="U125" s="29">
        <v>220</v>
      </c>
    </row>
    <row r="126" spans="1:21" ht="13.15" customHeight="1" x14ac:dyDescent="0.15">
      <c r="A126" s="3">
        <v>116</v>
      </c>
      <c r="B126" s="25"/>
      <c r="C126" s="25"/>
      <c r="D126" s="25"/>
      <c r="E126" s="25"/>
      <c r="F126" s="26" t="s">
        <v>127</v>
      </c>
      <c r="G126" s="27"/>
      <c r="H126" s="28"/>
      <c r="I126" s="28"/>
      <c r="J126" s="28">
        <v>20</v>
      </c>
      <c r="K126" s="29"/>
      <c r="L126" s="30"/>
      <c r="M126" s="28"/>
      <c r="N126" s="31"/>
      <c r="O126" s="28"/>
      <c r="P126" s="29"/>
      <c r="Q126" s="30"/>
      <c r="R126" s="28"/>
      <c r="S126" s="28">
        <v>40</v>
      </c>
      <c r="T126" s="28">
        <v>20</v>
      </c>
      <c r="U126" s="29">
        <v>20</v>
      </c>
    </row>
    <row r="127" spans="1:21" ht="13.15" customHeight="1" x14ac:dyDescent="0.15">
      <c r="A127" s="3">
        <v>117</v>
      </c>
      <c r="B127" s="25"/>
      <c r="C127" s="25"/>
      <c r="D127" s="25"/>
      <c r="E127" s="25"/>
      <c r="F127" s="26" t="s">
        <v>433</v>
      </c>
      <c r="G127" s="27">
        <v>85400</v>
      </c>
      <c r="H127" s="28">
        <v>2300</v>
      </c>
      <c r="I127" s="28">
        <v>6400</v>
      </c>
      <c r="J127" s="28">
        <v>13800</v>
      </c>
      <c r="K127" s="29">
        <v>420</v>
      </c>
      <c r="L127" s="30">
        <v>7200</v>
      </c>
      <c r="M127" s="28">
        <v>72600</v>
      </c>
      <c r="N127" s="31">
        <v>56200</v>
      </c>
      <c r="O127" s="28">
        <v>8600</v>
      </c>
      <c r="P127" s="29">
        <v>8000</v>
      </c>
      <c r="Q127" s="30">
        <v>75400</v>
      </c>
      <c r="R127" s="28">
        <v>9000</v>
      </c>
      <c r="S127" s="28">
        <v>15000</v>
      </c>
      <c r="T127" s="28">
        <v>4160</v>
      </c>
      <c r="U127" s="29">
        <v>9200</v>
      </c>
    </row>
    <row r="128" spans="1:21" ht="13.15" customHeight="1" x14ac:dyDescent="0.15">
      <c r="A128" s="3">
        <v>118</v>
      </c>
      <c r="B128" s="25"/>
      <c r="C128" s="25"/>
      <c r="D128" s="25"/>
      <c r="E128" s="25" t="s">
        <v>320</v>
      </c>
      <c r="F128" s="26" t="s">
        <v>434</v>
      </c>
      <c r="G128" s="27"/>
      <c r="H128" s="28"/>
      <c r="I128" s="28"/>
      <c r="J128" s="28">
        <v>20</v>
      </c>
      <c r="K128" s="29">
        <v>20</v>
      </c>
      <c r="L128" s="30"/>
      <c r="M128" s="28"/>
      <c r="N128" s="31"/>
      <c r="O128" s="28"/>
      <c r="P128" s="29"/>
      <c r="Q128" s="30"/>
      <c r="R128" s="28"/>
      <c r="S128" s="28"/>
      <c r="T128" s="28"/>
      <c r="U128" s="29"/>
    </row>
    <row r="129" spans="1:22" ht="13.15" customHeight="1" x14ac:dyDescent="0.15">
      <c r="A129" s="3">
        <v>119</v>
      </c>
      <c r="B129" s="25"/>
      <c r="C129" s="25"/>
      <c r="D129" s="25"/>
      <c r="E129" s="25" t="s">
        <v>267</v>
      </c>
      <c r="F129" s="33" t="s">
        <v>130</v>
      </c>
      <c r="G129" s="27">
        <v>300</v>
      </c>
      <c r="H129" s="28">
        <v>600</v>
      </c>
      <c r="I129" s="28">
        <v>420</v>
      </c>
      <c r="J129" s="28">
        <v>820</v>
      </c>
      <c r="K129" s="29">
        <v>220</v>
      </c>
      <c r="L129" s="30">
        <v>520</v>
      </c>
      <c r="M129" s="28">
        <v>360</v>
      </c>
      <c r="N129" s="31">
        <v>760</v>
      </c>
      <c r="O129" s="28">
        <v>220</v>
      </c>
      <c r="P129" s="29"/>
      <c r="Q129" s="30">
        <v>140</v>
      </c>
      <c r="R129" s="28">
        <v>920</v>
      </c>
      <c r="S129" s="28">
        <v>940</v>
      </c>
      <c r="T129" s="28">
        <v>260</v>
      </c>
      <c r="U129" s="29">
        <v>360</v>
      </c>
    </row>
    <row r="130" spans="1:22" ht="13.15" customHeight="1" x14ac:dyDescent="0.15">
      <c r="A130" s="3">
        <v>120</v>
      </c>
      <c r="B130" s="25"/>
      <c r="C130" s="25" t="s">
        <v>131</v>
      </c>
      <c r="D130" s="25" t="s">
        <v>132</v>
      </c>
      <c r="E130" s="25" t="s">
        <v>133</v>
      </c>
      <c r="F130" s="26" t="s">
        <v>435</v>
      </c>
      <c r="G130" s="27">
        <v>220</v>
      </c>
      <c r="H130" s="28"/>
      <c r="I130" s="28"/>
      <c r="J130" s="28"/>
      <c r="K130" s="29"/>
      <c r="L130" s="30"/>
      <c r="M130" s="28"/>
      <c r="N130" s="31"/>
      <c r="O130" s="28"/>
      <c r="P130" s="29"/>
      <c r="Q130" s="30">
        <v>80</v>
      </c>
      <c r="R130" s="28"/>
      <c r="S130" s="28"/>
      <c r="T130" s="28"/>
      <c r="U130" s="29"/>
    </row>
    <row r="131" spans="1:22" ht="13.15" customHeight="1" x14ac:dyDescent="0.15">
      <c r="A131" s="3">
        <v>121</v>
      </c>
      <c r="B131" s="25"/>
      <c r="C131" s="25"/>
      <c r="D131" s="25"/>
      <c r="E131" s="25"/>
      <c r="F131" s="26" t="s">
        <v>134</v>
      </c>
      <c r="G131" s="27">
        <v>7000</v>
      </c>
      <c r="H131" s="28">
        <v>3000</v>
      </c>
      <c r="I131" s="28">
        <v>4400</v>
      </c>
      <c r="J131" s="28">
        <v>8600</v>
      </c>
      <c r="K131" s="29">
        <v>200</v>
      </c>
      <c r="L131" s="30">
        <v>1000</v>
      </c>
      <c r="M131" s="28">
        <v>3600</v>
      </c>
      <c r="N131" s="31">
        <v>14000</v>
      </c>
      <c r="O131" s="28">
        <v>7200</v>
      </c>
      <c r="P131" s="29">
        <v>3800</v>
      </c>
      <c r="Q131" s="30">
        <v>8600</v>
      </c>
      <c r="R131" s="28">
        <v>5800</v>
      </c>
      <c r="S131" s="28">
        <v>200</v>
      </c>
      <c r="T131" s="28"/>
      <c r="U131" s="29"/>
    </row>
    <row r="132" spans="1:22" ht="13.15" customHeight="1" x14ac:dyDescent="0.15">
      <c r="A132" s="3">
        <v>122</v>
      </c>
      <c r="B132" s="25" t="s">
        <v>135</v>
      </c>
      <c r="C132" s="25" t="s">
        <v>136</v>
      </c>
      <c r="D132" s="25" t="s">
        <v>267</v>
      </c>
      <c r="E132" s="25" t="s">
        <v>267</v>
      </c>
      <c r="F132" s="33" t="s">
        <v>138</v>
      </c>
      <c r="G132" s="27">
        <v>100</v>
      </c>
      <c r="H132" s="28">
        <v>20</v>
      </c>
      <c r="I132" s="28">
        <v>200</v>
      </c>
      <c r="J132" s="28">
        <v>200</v>
      </c>
      <c r="K132" s="29"/>
      <c r="L132" s="30">
        <v>100</v>
      </c>
      <c r="M132" s="28">
        <v>40</v>
      </c>
      <c r="N132" s="31">
        <v>120</v>
      </c>
      <c r="O132" s="28">
        <v>160</v>
      </c>
      <c r="P132" s="29">
        <v>140</v>
      </c>
      <c r="Q132" s="30">
        <v>200</v>
      </c>
      <c r="R132" s="28">
        <v>900</v>
      </c>
      <c r="S132" s="28">
        <v>100</v>
      </c>
      <c r="T132" s="28">
        <v>2060</v>
      </c>
      <c r="U132" s="29">
        <v>40</v>
      </c>
    </row>
    <row r="133" spans="1:22" ht="13.15" customHeight="1" x14ac:dyDescent="0.15">
      <c r="A133" s="3">
        <v>123</v>
      </c>
      <c r="B133" s="25" t="s">
        <v>139</v>
      </c>
      <c r="C133" s="25" t="s">
        <v>140</v>
      </c>
      <c r="D133" s="25" t="s">
        <v>267</v>
      </c>
      <c r="E133" s="25" t="s">
        <v>267</v>
      </c>
      <c r="F133" s="33" t="s">
        <v>142</v>
      </c>
      <c r="G133" s="27">
        <v>7200</v>
      </c>
      <c r="H133" s="28"/>
      <c r="I133" s="28">
        <v>400</v>
      </c>
      <c r="J133" s="28">
        <v>200</v>
      </c>
      <c r="K133" s="29"/>
      <c r="L133" s="30">
        <v>400</v>
      </c>
      <c r="M133" s="28">
        <v>100</v>
      </c>
      <c r="N133" s="31">
        <v>1200</v>
      </c>
      <c r="O133" s="28">
        <v>600</v>
      </c>
      <c r="P133" s="29">
        <v>200</v>
      </c>
      <c r="Q133" s="30">
        <v>200</v>
      </c>
      <c r="R133" s="28">
        <v>200</v>
      </c>
      <c r="S133" s="28">
        <v>600</v>
      </c>
      <c r="T133" s="28"/>
      <c r="U133" s="29"/>
    </row>
    <row r="134" spans="1:22" ht="13.15" customHeight="1" x14ac:dyDescent="0.15">
      <c r="A134" s="3">
        <v>124</v>
      </c>
      <c r="B134" s="25"/>
      <c r="C134" s="25" t="s">
        <v>143</v>
      </c>
      <c r="D134" s="25" t="s">
        <v>144</v>
      </c>
      <c r="E134" s="25" t="s">
        <v>148</v>
      </c>
      <c r="F134" s="26" t="s">
        <v>436</v>
      </c>
      <c r="G134" s="27"/>
      <c r="H134" s="28"/>
      <c r="I134" s="28"/>
      <c r="J134" s="28"/>
      <c r="K134" s="29"/>
      <c r="L134" s="30"/>
      <c r="M134" s="28"/>
      <c r="N134" s="31">
        <v>400</v>
      </c>
      <c r="O134" s="28">
        <v>1200</v>
      </c>
      <c r="P134" s="29"/>
      <c r="Q134" s="30"/>
      <c r="R134" s="28"/>
      <c r="S134" s="28"/>
      <c r="T134" s="28"/>
      <c r="U134" s="29"/>
    </row>
    <row r="135" spans="1:22" ht="13.15" customHeight="1" x14ac:dyDescent="0.15">
      <c r="A135" s="3">
        <v>125</v>
      </c>
      <c r="B135" s="25"/>
      <c r="C135" s="25"/>
      <c r="D135" s="25" t="s">
        <v>437</v>
      </c>
      <c r="E135" s="25" t="s">
        <v>438</v>
      </c>
      <c r="F135" s="26" t="s">
        <v>439</v>
      </c>
      <c r="G135" s="27"/>
      <c r="H135" s="28"/>
      <c r="I135" s="28"/>
      <c r="J135" s="28"/>
      <c r="K135" s="29"/>
      <c r="L135" s="30"/>
      <c r="M135" s="28"/>
      <c r="N135" s="31"/>
      <c r="O135" s="28"/>
      <c r="P135" s="29">
        <v>20</v>
      </c>
      <c r="Q135" s="30"/>
      <c r="R135" s="28"/>
      <c r="S135" s="28"/>
      <c r="T135" s="28"/>
      <c r="U135" s="29"/>
    </row>
    <row r="136" spans="1:22" ht="13.15" customHeight="1" x14ac:dyDescent="0.15">
      <c r="A136" s="3">
        <v>126</v>
      </c>
      <c r="B136" s="34" t="s">
        <v>150</v>
      </c>
      <c r="C136" s="35" t="s">
        <v>267</v>
      </c>
      <c r="D136" s="35" t="s">
        <v>267</v>
      </c>
      <c r="E136" s="35" t="s">
        <v>267</v>
      </c>
      <c r="F136" s="36" t="s">
        <v>151</v>
      </c>
      <c r="G136" s="37">
        <v>100800</v>
      </c>
      <c r="H136" s="38">
        <v>8200</v>
      </c>
      <c r="I136" s="38">
        <v>8800</v>
      </c>
      <c r="J136" s="38">
        <v>18400</v>
      </c>
      <c r="K136" s="39">
        <v>1200</v>
      </c>
      <c r="L136" s="40">
        <v>7200</v>
      </c>
      <c r="M136" s="38">
        <v>50400</v>
      </c>
      <c r="N136" s="41">
        <v>43200</v>
      </c>
      <c r="O136" s="38">
        <v>5600</v>
      </c>
      <c r="P136" s="39">
        <v>57600</v>
      </c>
      <c r="Q136" s="40">
        <v>4800</v>
      </c>
      <c r="R136" s="38">
        <v>3200</v>
      </c>
      <c r="S136" s="38">
        <v>6200</v>
      </c>
      <c r="T136" s="38">
        <v>8200</v>
      </c>
      <c r="U136" s="39">
        <v>2600</v>
      </c>
    </row>
    <row r="137" spans="1:22" ht="13.15" customHeight="1" x14ac:dyDescent="0.15">
      <c r="A137" s="3"/>
      <c r="B137" s="6"/>
      <c r="C137" s="42"/>
      <c r="D137" s="42"/>
      <c r="E137" s="42"/>
      <c r="F137" s="43" t="s">
        <v>152</v>
      </c>
      <c r="G137" s="44">
        <v>82</v>
      </c>
      <c r="H137" s="45">
        <v>74</v>
      </c>
      <c r="I137" s="45">
        <v>74</v>
      </c>
      <c r="J137" s="45">
        <v>85</v>
      </c>
      <c r="K137" s="46">
        <v>58</v>
      </c>
      <c r="L137" s="44">
        <v>84</v>
      </c>
      <c r="M137" s="45">
        <v>75</v>
      </c>
      <c r="N137" s="47">
        <v>87</v>
      </c>
      <c r="O137" s="45">
        <v>80</v>
      </c>
      <c r="P137" s="46">
        <v>70</v>
      </c>
      <c r="Q137" s="44">
        <v>74</v>
      </c>
      <c r="R137" s="45">
        <v>78</v>
      </c>
      <c r="S137" s="45">
        <v>80</v>
      </c>
      <c r="T137" s="45">
        <v>70</v>
      </c>
      <c r="U137" s="46">
        <v>70</v>
      </c>
    </row>
    <row r="138" spans="1:22" ht="13.15" customHeight="1" x14ac:dyDescent="0.15">
      <c r="A138" s="3"/>
      <c r="B138" s="48"/>
      <c r="C138" s="42"/>
      <c r="D138" s="42"/>
      <c r="E138" s="42"/>
      <c r="F138" s="49" t="s">
        <v>153</v>
      </c>
      <c r="G138" s="44">
        <v>4771000</v>
      </c>
      <c r="H138" s="45">
        <v>146020</v>
      </c>
      <c r="I138" s="45">
        <v>738680</v>
      </c>
      <c r="J138" s="45">
        <v>308220</v>
      </c>
      <c r="K138" s="46">
        <v>17360</v>
      </c>
      <c r="L138" s="44">
        <v>121220</v>
      </c>
      <c r="M138" s="45">
        <v>5022200</v>
      </c>
      <c r="N138" s="47">
        <v>2023160</v>
      </c>
      <c r="O138" s="50">
        <v>255080</v>
      </c>
      <c r="P138" s="51">
        <v>8147640</v>
      </c>
      <c r="Q138" s="52">
        <v>2817960</v>
      </c>
      <c r="R138" s="50">
        <v>139860</v>
      </c>
      <c r="S138" s="50">
        <v>194720</v>
      </c>
      <c r="T138" s="50">
        <v>130080</v>
      </c>
      <c r="U138" s="51">
        <v>247800</v>
      </c>
    </row>
    <row r="139" spans="1:22" ht="13.15" customHeight="1" x14ac:dyDescent="0.15">
      <c r="A139" s="3"/>
      <c r="B139" s="54" t="s">
        <v>460</v>
      </c>
      <c r="C139" s="54"/>
      <c r="D139" s="54"/>
      <c r="F139" s="55"/>
      <c r="G139" s="56"/>
      <c r="H139" s="56"/>
      <c r="I139" s="56"/>
      <c r="J139" s="56"/>
      <c r="K139" s="56"/>
      <c r="L139" s="56"/>
      <c r="M139" s="56"/>
      <c r="N139" s="56"/>
      <c r="O139" s="56"/>
      <c r="P139" s="56"/>
      <c r="Q139" s="56"/>
      <c r="R139" s="56"/>
      <c r="S139" s="56"/>
      <c r="T139" s="56"/>
      <c r="U139" s="56"/>
    </row>
    <row r="140" spans="1:22" ht="13.15" customHeight="1" x14ac:dyDescent="0.15">
      <c r="A140" s="3"/>
      <c r="B140" s="54" t="s">
        <v>155</v>
      </c>
      <c r="C140" s="54"/>
      <c r="D140" s="54"/>
      <c r="F140" s="55"/>
      <c r="G140" s="56"/>
      <c r="H140" s="56"/>
      <c r="I140" s="56"/>
      <c r="J140" s="56"/>
      <c r="K140" s="56"/>
      <c r="L140" s="56"/>
      <c r="M140" s="56"/>
      <c r="N140" s="56"/>
      <c r="O140" s="56"/>
      <c r="P140" s="56"/>
      <c r="Q140" s="56"/>
      <c r="R140" s="56"/>
      <c r="T140" s="55"/>
      <c r="U140" s="56"/>
      <c r="V140" s="59"/>
    </row>
    <row r="141" spans="1:22" ht="13.15" customHeight="1" x14ac:dyDescent="0.15">
      <c r="A141" s="3"/>
      <c r="B141" s="54" t="s">
        <v>486</v>
      </c>
      <c r="C141" s="54"/>
      <c r="D141" s="54"/>
      <c r="F141" s="55"/>
      <c r="G141" s="60"/>
      <c r="H141" s="60"/>
      <c r="I141" s="60"/>
      <c r="J141" s="60"/>
      <c r="K141" s="60"/>
      <c r="L141" s="60"/>
      <c r="M141" s="60"/>
      <c r="N141" s="60"/>
      <c r="O141" s="56"/>
      <c r="P141" s="56"/>
      <c r="Q141" s="56"/>
      <c r="R141" s="56"/>
      <c r="S141" s="56"/>
      <c r="T141" s="56"/>
      <c r="U141" s="56"/>
    </row>
    <row r="142" spans="1:22" ht="18.75" x14ac:dyDescent="0.4">
      <c r="A142" s="3"/>
      <c r="B142" s="54" t="s">
        <v>487</v>
      </c>
      <c r="C142" s="54"/>
      <c r="D142" s="54"/>
      <c r="F142" s="55"/>
      <c r="G142" s="56"/>
      <c r="H142" s="56"/>
      <c r="I142" s="56"/>
      <c r="J142" s="56"/>
      <c r="K142" s="56"/>
      <c r="L142" s="56"/>
      <c r="M142" s="56"/>
      <c r="N142" s="56"/>
      <c r="O142" s="56"/>
      <c r="P142" s="56"/>
      <c r="Q142" s="56"/>
      <c r="R142" s="56"/>
      <c r="S142" s="56"/>
      <c r="T142" s="56"/>
      <c r="U142" s="56"/>
    </row>
  </sheetData>
  <phoneticPr fontId="1"/>
  <conditionalFormatting sqref="B80:E81 B5:E62 B91:E91 B73:E77 B124:E128 B135:E136">
    <cfRule type="expression" dxfId="161" priority="36" stopIfTrue="1">
      <formula>LEN(B5)&gt;=1</formula>
    </cfRule>
  </conditionalFormatting>
  <conditionalFormatting sqref="F80:U81 F5:U62 F91:U91 F73:U77 F124:U128 F135:U136">
    <cfRule type="expression" dxfId="160" priority="35" stopIfTrue="1">
      <formula>COUNTA($B5:$E5)&gt;0</formula>
    </cfRule>
  </conditionalFormatting>
  <conditionalFormatting sqref="B78:E79">
    <cfRule type="expression" dxfId="159" priority="34" stopIfTrue="1">
      <formula>LEN(B78)&gt;=1</formula>
    </cfRule>
  </conditionalFormatting>
  <conditionalFormatting sqref="F78:U79">
    <cfRule type="expression" dxfId="158" priority="33" stopIfTrue="1">
      <formula>COUNTA($B78:$E78)&gt;0</formula>
    </cfRule>
  </conditionalFormatting>
  <conditionalFormatting sqref="B82:E84">
    <cfRule type="expression" dxfId="157" priority="32" stopIfTrue="1">
      <formula>LEN(B82)&gt;=1</formula>
    </cfRule>
  </conditionalFormatting>
  <conditionalFormatting sqref="F82:U84">
    <cfRule type="expression" dxfId="156" priority="31" stopIfTrue="1">
      <formula>COUNTA($B82:$E82)&gt;0</formula>
    </cfRule>
  </conditionalFormatting>
  <conditionalFormatting sqref="B70:E71 B63:E67">
    <cfRule type="expression" dxfId="155" priority="30" stopIfTrue="1">
      <formula>LEN(B63)&gt;=1</formula>
    </cfRule>
  </conditionalFormatting>
  <conditionalFormatting sqref="F70:U71 F63:U67">
    <cfRule type="expression" dxfId="154" priority="29" stopIfTrue="1">
      <formula>COUNTA($B63:$E63)&gt;0</formula>
    </cfRule>
  </conditionalFormatting>
  <conditionalFormatting sqref="B68:E69">
    <cfRule type="expression" dxfId="153" priority="28" stopIfTrue="1">
      <formula>LEN(B68)&gt;=1</formula>
    </cfRule>
  </conditionalFormatting>
  <conditionalFormatting sqref="F68:U69">
    <cfRule type="expression" dxfId="152" priority="27" stopIfTrue="1">
      <formula>COUNTA($B68:$E68)&gt;0</formula>
    </cfRule>
  </conditionalFormatting>
  <conditionalFormatting sqref="B72:E72">
    <cfRule type="expression" dxfId="151" priority="26" stopIfTrue="1">
      <formula>LEN(B72)&gt;=1</formula>
    </cfRule>
  </conditionalFormatting>
  <conditionalFormatting sqref="F72:U72">
    <cfRule type="expression" dxfId="150" priority="25" stopIfTrue="1">
      <formula>COUNTA($B72:$E72)&gt;0</formula>
    </cfRule>
  </conditionalFormatting>
  <conditionalFormatting sqref="B92:E93 B121:E123">
    <cfRule type="expression" dxfId="149" priority="24" stopIfTrue="1">
      <formula>LEN(B92)&gt;=1</formula>
    </cfRule>
  </conditionalFormatting>
  <conditionalFormatting sqref="F92:U93 F121:U123">
    <cfRule type="expression" dxfId="148" priority="23" stopIfTrue="1">
      <formula>COUNTA($B92:$E92)&gt;0</formula>
    </cfRule>
  </conditionalFormatting>
  <conditionalFormatting sqref="B113:E115">
    <cfRule type="expression" dxfId="147" priority="22" stopIfTrue="1">
      <formula>LEN(B113)&gt;=1</formula>
    </cfRule>
  </conditionalFormatting>
  <conditionalFormatting sqref="F113:U115">
    <cfRule type="expression" dxfId="146" priority="21" stopIfTrue="1">
      <formula>COUNTA($B113:$E113)&gt;0</formula>
    </cfRule>
  </conditionalFormatting>
  <conditionalFormatting sqref="B94:E94 B111:E112">
    <cfRule type="expression" dxfId="145" priority="20" stopIfTrue="1">
      <formula>LEN(B94)&gt;=1</formula>
    </cfRule>
  </conditionalFormatting>
  <conditionalFormatting sqref="F94:U94 F111:U112">
    <cfRule type="expression" dxfId="144" priority="19" stopIfTrue="1">
      <formula>COUNTA($B94:$E94)&gt;0</formula>
    </cfRule>
  </conditionalFormatting>
  <conditionalFormatting sqref="B119:E120">
    <cfRule type="expression" dxfId="143" priority="18" stopIfTrue="1">
      <formula>LEN(B119)&gt;=1</formula>
    </cfRule>
  </conditionalFormatting>
  <conditionalFormatting sqref="F119:U120">
    <cfRule type="expression" dxfId="142" priority="17" stopIfTrue="1">
      <formula>COUNTA($B119:$E119)&gt;0</formula>
    </cfRule>
  </conditionalFormatting>
  <conditionalFormatting sqref="B116:E118">
    <cfRule type="expression" dxfId="141" priority="16" stopIfTrue="1">
      <formula>LEN(B116)&gt;=1</formula>
    </cfRule>
  </conditionalFormatting>
  <conditionalFormatting sqref="F116:U118">
    <cfRule type="expression" dxfId="140" priority="15" stopIfTrue="1">
      <formula>COUNTA($B116:$E116)&gt;0</formula>
    </cfRule>
  </conditionalFormatting>
  <conditionalFormatting sqref="B108:E110">
    <cfRule type="expression" dxfId="139" priority="14" stopIfTrue="1">
      <formula>LEN(B108)&gt;=1</formula>
    </cfRule>
  </conditionalFormatting>
  <conditionalFormatting sqref="F108:U110">
    <cfRule type="expression" dxfId="138" priority="13" stopIfTrue="1">
      <formula>COUNTA($B108:$E108)&gt;0</formula>
    </cfRule>
  </conditionalFormatting>
  <conditionalFormatting sqref="B105:E107">
    <cfRule type="expression" dxfId="137" priority="12" stopIfTrue="1">
      <formula>LEN(B105)&gt;=1</formula>
    </cfRule>
  </conditionalFormatting>
  <conditionalFormatting sqref="F105:U107">
    <cfRule type="expression" dxfId="136" priority="11" stopIfTrue="1">
      <formula>COUNTA($B105:$E105)&gt;0</formula>
    </cfRule>
  </conditionalFormatting>
  <conditionalFormatting sqref="B97:E99">
    <cfRule type="expression" dxfId="135" priority="10" stopIfTrue="1">
      <formula>LEN(B97)&gt;=1</formula>
    </cfRule>
  </conditionalFormatting>
  <conditionalFormatting sqref="F97:U99">
    <cfRule type="expression" dxfId="134" priority="9" stopIfTrue="1">
      <formula>COUNTA($B97:$E97)&gt;0</formula>
    </cfRule>
  </conditionalFormatting>
  <conditionalFormatting sqref="B95:E96">
    <cfRule type="expression" dxfId="133" priority="8" stopIfTrue="1">
      <formula>LEN(B95)&gt;=1</formula>
    </cfRule>
  </conditionalFormatting>
  <conditionalFormatting sqref="F95:U96">
    <cfRule type="expression" dxfId="132" priority="7" stopIfTrue="1">
      <formula>COUNTA($B95:$E95)&gt;0</formula>
    </cfRule>
  </conditionalFormatting>
  <conditionalFormatting sqref="B103:E104">
    <cfRule type="expression" dxfId="131" priority="6" stopIfTrue="1">
      <formula>LEN(B103)&gt;=1</formula>
    </cfRule>
  </conditionalFormatting>
  <conditionalFormatting sqref="F103:U104">
    <cfRule type="expression" dxfId="130" priority="5" stopIfTrue="1">
      <formula>COUNTA($B103:$E103)&gt;0</formula>
    </cfRule>
  </conditionalFormatting>
  <conditionalFormatting sqref="B100:E102">
    <cfRule type="expression" dxfId="129" priority="4" stopIfTrue="1">
      <formula>LEN(B100)&gt;=1</formula>
    </cfRule>
  </conditionalFormatting>
  <conditionalFormatting sqref="F100:U102">
    <cfRule type="expression" dxfId="128" priority="3" stopIfTrue="1">
      <formula>COUNTA($B100:$E100)&gt;0</formula>
    </cfRule>
  </conditionalFormatting>
  <conditionalFormatting sqref="B129:E134">
    <cfRule type="expression" dxfId="127" priority="2" stopIfTrue="1">
      <formula>LEN(B129)&gt;=1</formula>
    </cfRule>
  </conditionalFormatting>
  <conditionalFormatting sqref="F129:U134">
    <cfRule type="expression" dxfId="126" priority="1" stopIfTrue="1">
      <formula>COUNTA($B129:$E129)&gt;0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in="1" max="20" man="1"/>
  </rowBreaks>
  <colBreaks count="2" manualBreakCount="2">
    <brk id="11" min="1" max="170" man="1"/>
    <brk id="16" min="1" max="17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1"/>
  <sheetViews>
    <sheetView zoomScaleNormal="100" zoomScaleSheetLayoutView="100" workbookViewId="0">
      <pane xSplit="6" ySplit="4" topLeftCell="G110" activePane="bottomRight" state="frozen"/>
      <selection pane="topRight"/>
      <selection pane="bottomLeft"/>
      <selection pane="bottomRight"/>
    </sheetView>
  </sheetViews>
  <sheetFormatPr defaultRowHeight="13.15" customHeight="1" x14ac:dyDescent="0.15"/>
  <cols>
    <col min="1" max="1" width="5.625" style="1" customWidth="1"/>
    <col min="2" max="2" width="13.625" style="2" customWidth="1"/>
    <col min="3" max="3" width="12.625" style="2" customWidth="1"/>
    <col min="4" max="4" width="17.625" style="2" customWidth="1"/>
    <col min="5" max="5" width="17.625" style="1" customWidth="1"/>
    <col min="6" max="6" width="32.375" style="1" customWidth="1"/>
    <col min="7" max="21" width="10" style="1" customWidth="1"/>
    <col min="22" max="253" width="9" style="1"/>
    <col min="254" max="254" width="5.625" style="1" customWidth="1"/>
    <col min="255" max="255" width="13.625" style="1" customWidth="1"/>
    <col min="256" max="256" width="12.625" style="1" customWidth="1"/>
    <col min="257" max="258" width="17.625" style="1" customWidth="1"/>
    <col min="259" max="259" width="32.375" style="1" customWidth="1"/>
    <col min="260" max="274" width="10" style="1" customWidth="1"/>
    <col min="275" max="275" width="10.5" style="1" bestFit="1" customWidth="1"/>
    <col min="276" max="509" width="9" style="1"/>
    <col min="510" max="510" width="5.625" style="1" customWidth="1"/>
    <col min="511" max="511" width="13.625" style="1" customWidth="1"/>
    <col min="512" max="512" width="12.625" style="1" customWidth="1"/>
    <col min="513" max="514" width="17.625" style="1" customWidth="1"/>
    <col min="515" max="515" width="32.375" style="1" customWidth="1"/>
    <col min="516" max="530" width="10" style="1" customWidth="1"/>
    <col min="531" max="531" width="10.5" style="1" bestFit="1" customWidth="1"/>
    <col min="532" max="765" width="9" style="1"/>
    <col min="766" max="766" width="5.625" style="1" customWidth="1"/>
    <col min="767" max="767" width="13.625" style="1" customWidth="1"/>
    <col min="768" max="768" width="12.625" style="1" customWidth="1"/>
    <col min="769" max="770" width="17.625" style="1" customWidth="1"/>
    <col min="771" max="771" width="32.375" style="1" customWidth="1"/>
    <col min="772" max="786" width="10" style="1" customWidth="1"/>
    <col min="787" max="787" width="10.5" style="1" bestFit="1" customWidth="1"/>
    <col min="788" max="1021" width="9" style="1"/>
    <col min="1022" max="1022" width="5.625" style="1" customWidth="1"/>
    <col min="1023" max="1023" width="13.625" style="1" customWidth="1"/>
    <col min="1024" max="1024" width="12.625" style="1" customWidth="1"/>
    <col min="1025" max="1026" width="17.625" style="1" customWidth="1"/>
    <col min="1027" max="1027" width="32.375" style="1" customWidth="1"/>
    <col min="1028" max="1042" width="10" style="1" customWidth="1"/>
    <col min="1043" max="1043" width="10.5" style="1" bestFit="1" customWidth="1"/>
    <col min="1044" max="1277" width="9" style="1"/>
    <col min="1278" max="1278" width="5.625" style="1" customWidth="1"/>
    <col min="1279" max="1279" width="13.625" style="1" customWidth="1"/>
    <col min="1280" max="1280" width="12.625" style="1" customWidth="1"/>
    <col min="1281" max="1282" width="17.625" style="1" customWidth="1"/>
    <col min="1283" max="1283" width="32.375" style="1" customWidth="1"/>
    <col min="1284" max="1298" width="10" style="1" customWidth="1"/>
    <col min="1299" max="1299" width="10.5" style="1" bestFit="1" customWidth="1"/>
    <col min="1300" max="1533" width="9" style="1"/>
    <col min="1534" max="1534" width="5.625" style="1" customWidth="1"/>
    <col min="1535" max="1535" width="13.625" style="1" customWidth="1"/>
    <col min="1536" max="1536" width="12.625" style="1" customWidth="1"/>
    <col min="1537" max="1538" width="17.625" style="1" customWidth="1"/>
    <col min="1539" max="1539" width="32.375" style="1" customWidth="1"/>
    <col min="1540" max="1554" width="10" style="1" customWidth="1"/>
    <col min="1555" max="1555" width="10.5" style="1" bestFit="1" customWidth="1"/>
    <col min="1556" max="1789" width="9" style="1"/>
    <col min="1790" max="1790" width="5.625" style="1" customWidth="1"/>
    <col min="1791" max="1791" width="13.625" style="1" customWidth="1"/>
    <col min="1792" max="1792" width="12.625" style="1" customWidth="1"/>
    <col min="1793" max="1794" width="17.625" style="1" customWidth="1"/>
    <col min="1795" max="1795" width="32.375" style="1" customWidth="1"/>
    <col min="1796" max="1810" width="10" style="1" customWidth="1"/>
    <col min="1811" max="1811" width="10.5" style="1" bestFit="1" customWidth="1"/>
    <col min="1812" max="2045" width="9" style="1"/>
    <col min="2046" max="2046" width="5.625" style="1" customWidth="1"/>
    <col min="2047" max="2047" width="13.625" style="1" customWidth="1"/>
    <col min="2048" max="2048" width="12.625" style="1" customWidth="1"/>
    <col min="2049" max="2050" width="17.625" style="1" customWidth="1"/>
    <col min="2051" max="2051" width="32.375" style="1" customWidth="1"/>
    <col min="2052" max="2066" width="10" style="1" customWidth="1"/>
    <col min="2067" max="2067" width="10.5" style="1" bestFit="1" customWidth="1"/>
    <col min="2068" max="2301" width="9" style="1"/>
    <col min="2302" max="2302" width="5.625" style="1" customWidth="1"/>
    <col min="2303" max="2303" width="13.625" style="1" customWidth="1"/>
    <col min="2304" max="2304" width="12.625" style="1" customWidth="1"/>
    <col min="2305" max="2306" width="17.625" style="1" customWidth="1"/>
    <col min="2307" max="2307" width="32.375" style="1" customWidth="1"/>
    <col min="2308" max="2322" width="10" style="1" customWidth="1"/>
    <col min="2323" max="2323" width="10.5" style="1" bestFit="1" customWidth="1"/>
    <col min="2324" max="2557" width="9" style="1"/>
    <col min="2558" max="2558" width="5.625" style="1" customWidth="1"/>
    <col min="2559" max="2559" width="13.625" style="1" customWidth="1"/>
    <col min="2560" max="2560" width="12.625" style="1" customWidth="1"/>
    <col min="2561" max="2562" width="17.625" style="1" customWidth="1"/>
    <col min="2563" max="2563" width="32.375" style="1" customWidth="1"/>
    <col min="2564" max="2578" width="10" style="1" customWidth="1"/>
    <col min="2579" max="2579" width="10.5" style="1" bestFit="1" customWidth="1"/>
    <col min="2580" max="2813" width="9" style="1"/>
    <col min="2814" max="2814" width="5.625" style="1" customWidth="1"/>
    <col min="2815" max="2815" width="13.625" style="1" customWidth="1"/>
    <col min="2816" max="2816" width="12.625" style="1" customWidth="1"/>
    <col min="2817" max="2818" width="17.625" style="1" customWidth="1"/>
    <col min="2819" max="2819" width="32.375" style="1" customWidth="1"/>
    <col min="2820" max="2834" width="10" style="1" customWidth="1"/>
    <col min="2835" max="2835" width="10.5" style="1" bestFit="1" customWidth="1"/>
    <col min="2836" max="3069" width="9" style="1"/>
    <col min="3070" max="3070" width="5.625" style="1" customWidth="1"/>
    <col min="3071" max="3071" width="13.625" style="1" customWidth="1"/>
    <col min="3072" max="3072" width="12.625" style="1" customWidth="1"/>
    <col min="3073" max="3074" width="17.625" style="1" customWidth="1"/>
    <col min="3075" max="3075" width="32.375" style="1" customWidth="1"/>
    <col min="3076" max="3090" width="10" style="1" customWidth="1"/>
    <col min="3091" max="3091" width="10.5" style="1" bestFit="1" customWidth="1"/>
    <col min="3092" max="3325" width="9" style="1"/>
    <col min="3326" max="3326" width="5.625" style="1" customWidth="1"/>
    <col min="3327" max="3327" width="13.625" style="1" customWidth="1"/>
    <col min="3328" max="3328" width="12.625" style="1" customWidth="1"/>
    <col min="3329" max="3330" width="17.625" style="1" customWidth="1"/>
    <col min="3331" max="3331" width="32.375" style="1" customWidth="1"/>
    <col min="3332" max="3346" width="10" style="1" customWidth="1"/>
    <col min="3347" max="3347" width="10.5" style="1" bestFit="1" customWidth="1"/>
    <col min="3348" max="3581" width="9" style="1"/>
    <col min="3582" max="3582" width="5.625" style="1" customWidth="1"/>
    <col min="3583" max="3583" width="13.625" style="1" customWidth="1"/>
    <col min="3584" max="3584" width="12.625" style="1" customWidth="1"/>
    <col min="3585" max="3586" width="17.625" style="1" customWidth="1"/>
    <col min="3587" max="3587" width="32.375" style="1" customWidth="1"/>
    <col min="3588" max="3602" width="10" style="1" customWidth="1"/>
    <col min="3603" max="3603" width="10.5" style="1" bestFit="1" customWidth="1"/>
    <col min="3604" max="3837" width="9" style="1"/>
    <col min="3838" max="3838" width="5.625" style="1" customWidth="1"/>
    <col min="3839" max="3839" width="13.625" style="1" customWidth="1"/>
    <col min="3840" max="3840" width="12.625" style="1" customWidth="1"/>
    <col min="3841" max="3842" width="17.625" style="1" customWidth="1"/>
    <col min="3843" max="3843" width="32.375" style="1" customWidth="1"/>
    <col min="3844" max="3858" width="10" style="1" customWidth="1"/>
    <col min="3859" max="3859" width="10.5" style="1" bestFit="1" customWidth="1"/>
    <col min="3860" max="4093" width="9" style="1"/>
    <col min="4094" max="4094" width="5.625" style="1" customWidth="1"/>
    <col min="4095" max="4095" width="13.625" style="1" customWidth="1"/>
    <col min="4096" max="4096" width="12.625" style="1" customWidth="1"/>
    <col min="4097" max="4098" width="17.625" style="1" customWidth="1"/>
    <col min="4099" max="4099" width="32.375" style="1" customWidth="1"/>
    <col min="4100" max="4114" width="10" style="1" customWidth="1"/>
    <col min="4115" max="4115" width="10.5" style="1" bestFit="1" customWidth="1"/>
    <col min="4116" max="4349" width="9" style="1"/>
    <col min="4350" max="4350" width="5.625" style="1" customWidth="1"/>
    <col min="4351" max="4351" width="13.625" style="1" customWidth="1"/>
    <col min="4352" max="4352" width="12.625" style="1" customWidth="1"/>
    <col min="4353" max="4354" width="17.625" style="1" customWidth="1"/>
    <col min="4355" max="4355" width="32.375" style="1" customWidth="1"/>
    <col min="4356" max="4370" width="10" style="1" customWidth="1"/>
    <col min="4371" max="4371" width="10.5" style="1" bestFit="1" customWidth="1"/>
    <col min="4372" max="4605" width="9" style="1"/>
    <col min="4606" max="4606" width="5.625" style="1" customWidth="1"/>
    <col min="4607" max="4607" width="13.625" style="1" customWidth="1"/>
    <col min="4608" max="4608" width="12.625" style="1" customWidth="1"/>
    <col min="4609" max="4610" width="17.625" style="1" customWidth="1"/>
    <col min="4611" max="4611" width="32.375" style="1" customWidth="1"/>
    <col min="4612" max="4626" width="10" style="1" customWidth="1"/>
    <col min="4627" max="4627" width="10.5" style="1" bestFit="1" customWidth="1"/>
    <col min="4628" max="4861" width="9" style="1"/>
    <col min="4862" max="4862" width="5.625" style="1" customWidth="1"/>
    <col min="4863" max="4863" width="13.625" style="1" customWidth="1"/>
    <col min="4864" max="4864" width="12.625" style="1" customWidth="1"/>
    <col min="4865" max="4866" width="17.625" style="1" customWidth="1"/>
    <col min="4867" max="4867" width="32.375" style="1" customWidth="1"/>
    <col min="4868" max="4882" width="10" style="1" customWidth="1"/>
    <col min="4883" max="4883" width="10.5" style="1" bestFit="1" customWidth="1"/>
    <col min="4884" max="5117" width="9" style="1"/>
    <col min="5118" max="5118" width="5.625" style="1" customWidth="1"/>
    <col min="5119" max="5119" width="13.625" style="1" customWidth="1"/>
    <col min="5120" max="5120" width="12.625" style="1" customWidth="1"/>
    <col min="5121" max="5122" width="17.625" style="1" customWidth="1"/>
    <col min="5123" max="5123" width="32.375" style="1" customWidth="1"/>
    <col min="5124" max="5138" width="10" style="1" customWidth="1"/>
    <col min="5139" max="5139" width="10.5" style="1" bestFit="1" customWidth="1"/>
    <col min="5140" max="5373" width="9" style="1"/>
    <col min="5374" max="5374" width="5.625" style="1" customWidth="1"/>
    <col min="5375" max="5375" width="13.625" style="1" customWidth="1"/>
    <col min="5376" max="5376" width="12.625" style="1" customWidth="1"/>
    <col min="5377" max="5378" width="17.625" style="1" customWidth="1"/>
    <col min="5379" max="5379" width="32.375" style="1" customWidth="1"/>
    <col min="5380" max="5394" width="10" style="1" customWidth="1"/>
    <col min="5395" max="5395" width="10.5" style="1" bestFit="1" customWidth="1"/>
    <col min="5396" max="5629" width="9" style="1"/>
    <col min="5630" max="5630" width="5.625" style="1" customWidth="1"/>
    <col min="5631" max="5631" width="13.625" style="1" customWidth="1"/>
    <col min="5632" max="5632" width="12.625" style="1" customWidth="1"/>
    <col min="5633" max="5634" width="17.625" style="1" customWidth="1"/>
    <col min="5635" max="5635" width="32.375" style="1" customWidth="1"/>
    <col min="5636" max="5650" width="10" style="1" customWidth="1"/>
    <col min="5651" max="5651" width="10.5" style="1" bestFit="1" customWidth="1"/>
    <col min="5652" max="5885" width="9" style="1"/>
    <col min="5886" max="5886" width="5.625" style="1" customWidth="1"/>
    <col min="5887" max="5887" width="13.625" style="1" customWidth="1"/>
    <col min="5888" max="5888" width="12.625" style="1" customWidth="1"/>
    <col min="5889" max="5890" width="17.625" style="1" customWidth="1"/>
    <col min="5891" max="5891" width="32.375" style="1" customWidth="1"/>
    <col min="5892" max="5906" width="10" style="1" customWidth="1"/>
    <col min="5907" max="5907" width="10.5" style="1" bestFit="1" customWidth="1"/>
    <col min="5908" max="6141" width="9" style="1"/>
    <col min="6142" max="6142" width="5.625" style="1" customWidth="1"/>
    <col min="6143" max="6143" width="13.625" style="1" customWidth="1"/>
    <col min="6144" max="6144" width="12.625" style="1" customWidth="1"/>
    <col min="6145" max="6146" width="17.625" style="1" customWidth="1"/>
    <col min="6147" max="6147" width="32.375" style="1" customWidth="1"/>
    <col min="6148" max="6162" width="10" style="1" customWidth="1"/>
    <col min="6163" max="6163" width="10.5" style="1" bestFit="1" customWidth="1"/>
    <col min="6164" max="6397" width="9" style="1"/>
    <col min="6398" max="6398" width="5.625" style="1" customWidth="1"/>
    <col min="6399" max="6399" width="13.625" style="1" customWidth="1"/>
    <col min="6400" max="6400" width="12.625" style="1" customWidth="1"/>
    <col min="6401" max="6402" width="17.625" style="1" customWidth="1"/>
    <col min="6403" max="6403" width="32.375" style="1" customWidth="1"/>
    <col min="6404" max="6418" width="10" style="1" customWidth="1"/>
    <col min="6419" max="6419" width="10.5" style="1" bestFit="1" customWidth="1"/>
    <col min="6420" max="6653" width="9" style="1"/>
    <col min="6654" max="6654" width="5.625" style="1" customWidth="1"/>
    <col min="6655" max="6655" width="13.625" style="1" customWidth="1"/>
    <col min="6656" max="6656" width="12.625" style="1" customWidth="1"/>
    <col min="6657" max="6658" width="17.625" style="1" customWidth="1"/>
    <col min="6659" max="6659" width="32.375" style="1" customWidth="1"/>
    <col min="6660" max="6674" width="10" style="1" customWidth="1"/>
    <col min="6675" max="6675" width="10.5" style="1" bestFit="1" customWidth="1"/>
    <col min="6676" max="6909" width="9" style="1"/>
    <col min="6910" max="6910" width="5.625" style="1" customWidth="1"/>
    <col min="6911" max="6911" width="13.625" style="1" customWidth="1"/>
    <col min="6912" max="6912" width="12.625" style="1" customWidth="1"/>
    <col min="6913" max="6914" width="17.625" style="1" customWidth="1"/>
    <col min="6915" max="6915" width="32.375" style="1" customWidth="1"/>
    <col min="6916" max="6930" width="10" style="1" customWidth="1"/>
    <col min="6931" max="6931" width="10.5" style="1" bestFit="1" customWidth="1"/>
    <col min="6932" max="7165" width="9" style="1"/>
    <col min="7166" max="7166" width="5.625" style="1" customWidth="1"/>
    <col min="7167" max="7167" width="13.625" style="1" customWidth="1"/>
    <col min="7168" max="7168" width="12.625" style="1" customWidth="1"/>
    <col min="7169" max="7170" width="17.625" style="1" customWidth="1"/>
    <col min="7171" max="7171" width="32.375" style="1" customWidth="1"/>
    <col min="7172" max="7186" width="10" style="1" customWidth="1"/>
    <col min="7187" max="7187" width="10.5" style="1" bestFit="1" customWidth="1"/>
    <col min="7188" max="7421" width="9" style="1"/>
    <col min="7422" max="7422" width="5.625" style="1" customWidth="1"/>
    <col min="7423" max="7423" width="13.625" style="1" customWidth="1"/>
    <col min="7424" max="7424" width="12.625" style="1" customWidth="1"/>
    <col min="7425" max="7426" width="17.625" style="1" customWidth="1"/>
    <col min="7427" max="7427" width="32.375" style="1" customWidth="1"/>
    <col min="7428" max="7442" width="10" style="1" customWidth="1"/>
    <col min="7443" max="7443" width="10.5" style="1" bestFit="1" customWidth="1"/>
    <col min="7444" max="7677" width="9" style="1"/>
    <col min="7678" max="7678" width="5.625" style="1" customWidth="1"/>
    <col min="7679" max="7679" width="13.625" style="1" customWidth="1"/>
    <col min="7680" max="7680" width="12.625" style="1" customWidth="1"/>
    <col min="7681" max="7682" width="17.625" style="1" customWidth="1"/>
    <col min="7683" max="7683" width="32.375" style="1" customWidth="1"/>
    <col min="7684" max="7698" width="10" style="1" customWidth="1"/>
    <col min="7699" max="7699" width="10.5" style="1" bestFit="1" customWidth="1"/>
    <col min="7700" max="7933" width="9" style="1"/>
    <col min="7934" max="7934" width="5.625" style="1" customWidth="1"/>
    <col min="7935" max="7935" width="13.625" style="1" customWidth="1"/>
    <col min="7936" max="7936" width="12.625" style="1" customWidth="1"/>
    <col min="7937" max="7938" width="17.625" style="1" customWidth="1"/>
    <col min="7939" max="7939" width="32.375" style="1" customWidth="1"/>
    <col min="7940" max="7954" width="10" style="1" customWidth="1"/>
    <col min="7955" max="7955" width="10.5" style="1" bestFit="1" customWidth="1"/>
    <col min="7956" max="8189" width="9" style="1"/>
    <col min="8190" max="8190" width="5.625" style="1" customWidth="1"/>
    <col min="8191" max="8191" width="13.625" style="1" customWidth="1"/>
    <col min="8192" max="8192" width="12.625" style="1" customWidth="1"/>
    <col min="8193" max="8194" width="17.625" style="1" customWidth="1"/>
    <col min="8195" max="8195" width="32.375" style="1" customWidth="1"/>
    <col min="8196" max="8210" width="10" style="1" customWidth="1"/>
    <col min="8211" max="8211" width="10.5" style="1" bestFit="1" customWidth="1"/>
    <col min="8212" max="8445" width="9" style="1"/>
    <col min="8446" max="8446" width="5.625" style="1" customWidth="1"/>
    <col min="8447" max="8447" width="13.625" style="1" customWidth="1"/>
    <col min="8448" max="8448" width="12.625" style="1" customWidth="1"/>
    <col min="8449" max="8450" width="17.625" style="1" customWidth="1"/>
    <col min="8451" max="8451" width="32.375" style="1" customWidth="1"/>
    <col min="8452" max="8466" width="10" style="1" customWidth="1"/>
    <col min="8467" max="8467" width="10.5" style="1" bestFit="1" customWidth="1"/>
    <col min="8468" max="8701" width="9" style="1"/>
    <col min="8702" max="8702" width="5.625" style="1" customWidth="1"/>
    <col min="8703" max="8703" width="13.625" style="1" customWidth="1"/>
    <col min="8704" max="8704" width="12.625" style="1" customWidth="1"/>
    <col min="8705" max="8706" width="17.625" style="1" customWidth="1"/>
    <col min="8707" max="8707" width="32.375" style="1" customWidth="1"/>
    <col min="8708" max="8722" width="10" style="1" customWidth="1"/>
    <col min="8723" max="8723" width="10.5" style="1" bestFit="1" customWidth="1"/>
    <col min="8724" max="8957" width="9" style="1"/>
    <col min="8958" max="8958" width="5.625" style="1" customWidth="1"/>
    <col min="8959" max="8959" width="13.625" style="1" customWidth="1"/>
    <col min="8960" max="8960" width="12.625" style="1" customWidth="1"/>
    <col min="8961" max="8962" width="17.625" style="1" customWidth="1"/>
    <col min="8963" max="8963" width="32.375" style="1" customWidth="1"/>
    <col min="8964" max="8978" width="10" style="1" customWidth="1"/>
    <col min="8979" max="8979" width="10.5" style="1" bestFit="1" customWidth="1"/>
    <col min="8980" max="9213" width="9" style="1"/>
    <col min="9214" max="9214" width="5.625" style="1" customWidth="1"/>
    <col min="9215" max="9215" width="13.625" style="1" customWidth="1"/>
    <col min="9216" max="9216" width="12.625" style="1" customWidth="1"/>
    <col min="9217" max="9218" width="17.625" style="1" customWidth="1"/>
    <col min="9219" max="9219" width="32.375" style="1" customWidth="1"/>
    <col min="9220" max="9234" width="10" style="1" customWidth="1"/>
    <col min="9235" max="9235" width="10.5" style="1" bestFit="1" customWidth="1"/>
    <col min="9236" max="9469" width="9" style="1"/>
    <col min="9470" max="9470" width="5.625" style="1" customWidth="1"/>
    <col min="9471" max="9471" width="13.625" style="1" customWidth="1"/>
    <col min="9472" max="9472" width="12.625" style="1" customWidth="1"/>
    <col min="9473" max="9474" width="17.625" style="1" customWidth="1"/>
    <col min="9475" max="9475" width="32.375" style="1" customWidth="1"/>
    <col min="9476" max="9490" width="10" style="1" customWidth="1"/>
    <col min="9491" max="9491" width="10.5" style="1" bestFit="1" customWidth="1"/>
    <col min="9492" max="9725" width="9" style="1"/>
    <col min="9726" max="9726" width="5.625" style="1" customWidth="1"/>
    <col min="9727" max="9727" width="13.625" style="1" customWidth="1"/>
    <col min="9728" max="9728" width="12.625" style="1" customWidth="1"/>
    <col min="9729" max="9730" width="17.625" style="1" customWidth="1"/>
    <col min="9731" max="9731" width="32.375" style="1" customWidth="1"/>
    <col min="9732" max="9746" width="10" style="1" customWidth="1"/>
    <col min="9747" max="9747" width="10.5" style="1" bestFit="1" customWidth="1"/>
    <col min="9748" max="9981" width="9" style="1"/>
    <col min="9982" max="9982" width="5.625" style="1" customWidth="1"/>
    <col min="9983" max="9983" width="13.625" style="1" customWidth="1"/>
    <col min="9984" max="9984" width="12.625" style="1" customWidth="1"/>
    <col min="9985" max="9986" width="17.625" style="1" customWidth="1"/>
    <col min="9987" max="9987" width="32.375" style="1" customWidth="1"/>
    <col min="9988" max="10002" width="10" style="1" customWidth="1"/>
    <col min="10003" max="10003" width="10.5" style="1" bestFit="1" customWidth="1"/>
    <col min="10004" max="10237" width="9" style="1"/>
    <col min="10238" max="10238" width="5.625" style="1" customWidth="1"/>
    <col min="10239" max="10239" width="13.625" style="1" customWidth="1"/>
    <col min="10240" max="10240" width="12.625" style="1" customWidth="1"/>
    <col min="10241" max="10242" width="17.625" style="1" customWidth="1"/>
    <col min="10243" max="10243" width="32.375" style="1" customWidth="1"/>
    <col min="10244" max="10258" width="10" style="1" customWidth="1"/>
    <col min="10259" max="10259" width="10.5" style="1" bestFit="1" customWidth="1"/>
    <col min="10260" max="10493" width="9" style="1"/>
    <col min="10494" max="10494" width="5.625" style="1" customWidth="1"/>
    <col min="10495" max="10495" width="13.625" style="1" customWidth="1"/>
    <col min="10496" max="10496" width="12.625" style="1" customWidth="1"/>
    <col min="10497" max="10498" width="17.625" style="1" customWidth="1"/>
    <col min="10499" max="10499" width="32.375" style="1" customWidth="1"/>
    <col min="10500" max="10514" width="10" style="1" customWidth="1"/>
    <col min="10515" max="10515" width="10.5" style="1" bestFit="1" customWidth="1"/>
    <col min="10516" max="10749" width="9" style="1"/>
    <col min="10750" max="10750" width="5.625" style="1" customWidth="1"/>
    <col min="10751" max="10751" width="13.625" style="1" customWidth="1"/>
    <col min="10752" max="10752" width="12.625" style="1" customWidth="1"/>
    <col min="10753" max="10754" width="17.625" style="1" customWidth="1"/>
    <col min="10755" max="10755" width="32.375" style="1" customWidth="1"/>
    <col min="10756" max="10770" width="10" style="1" customWidth="1"/>
    <col min="10771" max="10771" width="10.5" style="1" bestFit="1" customWidth="1"/>
    <col min="10772" max="11005" width="9" style="1"/>
    <col min="11006" max="11006" width="5.625" style="1" customWidth="1"/>
    <col min="11007" max="11007" width="13.625" style="1" customWidth="1"/>
    <col min="11008" max="11008" width="12.625" style="1" customWidth="1"/>
    <col min="11009" max="11010" width="17.625" style="1" customWidth="1"/>
    <col min="11011" max="11011" width="32.375" style="1" customWidth="1"/>
    <col min="11012" max="11026" width="10" style="1" customWidth="1"/>
    <col min="11027" max="11027" width="10.5" style="1" bestFit="1" customWidth="1"/>
    <col min="11028" max="11261" width="9" style="1"/>
    <col min="11262" max="11262" width="5.625" style="1" customWidth="1"/>
    <col min="11263" max="11263" width="13.625" style="1" customWidth="1"/>
    <col min="11264" max="11264" width="12.625" style="1" customWidth="1"/>
    <col min="11265" max="11266" width="17.625" style="1" customWidth="1"/>
    <col min="11267" max="11267" width="32.375" style="1" customWidth="1"/>
    <col min="11268" max="11282" width="10" style="1" customWidth="1"/>
    <col min="11283" max="11283" width="10.5" style="1" bestFit="1" customWidth="1"/>
    <col min="11284" max="11517" width="9" style="1"/>
    <col min="11518" max="11518" width="5.625" style="1" customWidth="1"/>
    <col min="11519" max="11519" width="13.625" style="1" customWidth="1"/>
    <col min="11520" max="11520" width="12.625" style="1" customWidth="1"/>
    <col min="11521" max="11522" width="17.625" style="1" customWidth="1"/>
    <col min="11523" max="11523" width="32.375" style="1" customWidth="1"/>
    <col min="11524" max="11538" width="10" style="1" customWidth="1"/>
    <col min="11539" max="11539" width="10.5" style="1" bestFit="1" customWidth="1"/>
    <col min="11540" max="11773" width="9" style="1"/>
    <col min="11774" max="11774" width="5.625" style="1" customWidth="1"/>
    <col min="11775" max="11775" width="13.625" style="1" customWidth="1"/>
    <col min="11776" max="11776" width="12.625" style="1" customWidth="1"/>
    <col min="11777" max="11778" width="17.625" style="1" customWidth="1"/>
    <col min="11779" max="11779" width="32.375" style="1" customWidth="1"/>
    <col min="11780" max="11794" width="10" style="1" customWidth="1"/>
    <col min="11795" max="11795" width="10.5" style="1" bestFit="1" customWidth="1"/>
    <col min="11796" max="12029" width="9" style="1"/>
    <col min="12030" max="12030" width="5.625" style="1" customWidth="1"/>
    <col min="12031" max="12031" width="13.625" style="1" customWidth="1"/>
    <col min="12032" max="12032" width="12.625" style="1" customWidth="1"/>
    <col min="12033" max="12034" width="17.625" style="1" customWidth="1"/>
    <col min="12035" max="12035" width="32.375" style="1" customWidth="1"/>
    <col min="12036" max="12050" width="10" style="1" customWidth="1"/>
    <col min="12051" max="12051" width="10.5" style="1" bestFit="1" customWidth="1"/>
    <col min="12052" max="12285" width="9" style="1"/>
    <col min="12286" max="12286" width="5.625" style="1" customWidth="1"/>
    <col min="12287" max="12287" width="13.625" style="1" customWidth="1"/>
    <col min="12288" max="12288" width="12.625" style="1" customWidth="1"/>
    <col min="12289" max="12290" width="17.625" style="1" customWidth="1"/>
    <col min="12291" max="12291" width="32.375" style="1" customWidth="1"/>
    <col min="12292" max="12306" width="10" style="1" customWidth="1"/>
    <col min="12307" max="12307" width="10.5" style="1" bestFit="1" customWidth="1"/>
    <col min="12308" max="12541" width="9" style="1"/>
    <col min="12542" max="12542" width="5.625" style="1" customWidth="1"/>
    <col min="12543" max="12543" width="13.625" style="1" customWidth="1"/>
    <col min="12544" max="12544" width="12.625" style="1" customWidth="1"/>
    <col min="12545" max="12546" width="17.625" style="1" customWidth="1"/>
    <col min="12547" max="12547" width="32.375" style="1" customWidth="1"/>
    <col min="12548" max="12562" width="10" style="1" customWidth="1"/>
    <col min="12563" max="12563" width="10.5" style="1" bestFit="1" customWidth="1"/>
    <col min="12564" max="12797" width="9" style="1"/>
    <col min="12798" max="12798" width="5.625" style="1" customWidth="1"/>
    <col min="12799" max="12799" width="13.625" style="1" customWidth="1"/>
    <col min="12800" max="12800" width="12.625" style="1" customWidth="1"/>
    <col min="12801" max="12802" width="17.625" style="1" customWidth="1"/>
    <col min="12803" max="12803" width="32.375" style="1" customWidth="1"/>
    <col min="12804" max="12818" width="10" style="1" customWidth="1"/>
    <col min="12819" max="12819" width="10.5" style="1" bestFit="1" customWidth="1"/>
    <col min="12820" max="13053" width="9" style="1"/>
    <col min="13054" max="13054" width="5.625" style="1" customWidth="1"/>
    <col min="13055" max="13055" width="13.625" style="1" customWidth="1"/>
    <col min="13056" max="13056" width="12.625" style="1" customWidth="1"/>
    <col min="13057" max="13058" width="17.625" style="1" customWidth="1"/>
    <col min="13059" max="13059" width="32.375" style="1" customWidth="1"/>
    <col min="13060" max="13074" width="10" style="1" customWidth="1"/>
    <col min="13075" max="13075" width="10.5" style="1" bestFit="1" customWidth="1"/>
    <col min="13076" max="13309" width="9" style="1"/>
    <col min="13310" max="13310" width="5.625" style="1" customWidth="1"/>
    <col min="13311" max="13311" width="13.625" style="1" customWidth="1"/>
    <col min="13312" max="13312" width="12.625" style="1" customWidth="1"/>
    <col min="13313" max="13314" width="17.625" style="1" customWidth="1"/>
    <col min="13315" max="13315" width="32.375" style="1" customWidth="1"/>
    <col min="13316" max="13330" width="10" style="1" customWidth="1"/>
    <col min="13331" max="13331" width="10.5" style="1" bestFit="1" customWidth="1"/>
    <col min="13332" max="13565" width="9" style="1"/>
    <col min="13566" max="13566" width="5.625" style="1" customWidth="1"/>
    <col min="13567" max="13567" width="13.625" style="1" customWidth="1"/>
    <col min="13568" max="13568" width="12.625" style="1" customWidth="1"/>
    <col min="13569" max="13570" width="17.625" style="1" customWidth="1"/>
    <col min="13571" max="13571" width="32.375" style="1" customWidth="1"/>
    <col min="13572" max="13586" width="10" style="1" customWidth="1"/>
    <col min="13587" max="13587" width="10.5" style="1" bestFit="1" customWidth="1"/>
    <col min="13588" max="13821" width="9" style="1"/>
    <col min="13822" max="13822" width="5.625" style="1" customWidth="1"/>
    <col min="13823" max="13823" width="13.625" style="1" customWidth="1"/>
    <col min="13824" max="13824" width="12.625" style="1" customWidth="1"/>
    <col min="13825" max="13826" width="17.625" style="1" customWidth="1"/>
    <col min="13827" max="13827" width="32.375" style="1" customWidth="1"/>
    <col min="13828" max="13842" width="10" style="1" customWidth="1"/>
    <col min="13843" max="13843" width="10.5" style="1" bestFit="1" customWidth="1"/>
    <col min="13844" max="14077" width="9" style="1"/>
    <col min="14078" max="14078" width="5.625" style="1" customWidth="1"/>
    <col min="14079" max="14079" width="13.625" style="1" customWidth="1"/>
    <col min="14080" max="14080" width="12.625" style="1" customWidth="1"/>
    <col min="14081" max="14082" width="17.625" style="1" customWidth="1"/>
    <col min="14083" max="14083" width="32.375" style="1" customWidth="1"/>
    <col min="14084" max="14098" width="10" style="1" customWidth="1"/>
    <col min="14099" max="14099" width="10.5" style="1" bestFit="1" customWidth="1"/>
    <col min="14100" max="14333" width="9" style="1"/>
    <col min="14334" max="14334" width="5.625" style="1" customWidth="1"/>
    <col min="14335" max="14335" width="13.625" style="1" customWidth="1"/>
    <col min="14336" max="14336" width="12.625" style="1" customWidth="1"/>
    <col min="14337" max="14338" width="17.625" style="1" customWidth="1"/>
    <col min="14339" max="14339" width="32.375" style="1" customWidth="1"/>
    <col min="14340" max="14354" width="10" style="1" customWidth="1"/>
    <col min="14355" max="14355" width="10.5" style="1" bestFit="1" customWidth="1"/>
    <col min="14356" max="14589" width="9" style="1"/>
    <col min="14590" max="14590" width="5.625" style="1" customWidth="1"/>
    <col min="14591" max="14591" width="13.625" style="1" customWidth="1"/>
    <col min="14592" max="14592" width="12.625" style="1" customWidth="1"/>
    <col min="14593" max="14594" width="17.625" style="1" customWidth="1"/>
    <col min="14595" max="14595" width="32.375" style="1" customWidth="1"/>
    <col min="14596" max="14610" width="10" style="1" customWidth="1"/>
    <col min="14611" max="14611" width="10.5" style="1" bestFit="1" customWidth="1"/>
    <col min="14612" max="14845" width="9" style="1"/>
    <col min="14846" max="14846" width="5.625" style="1" customWidth="1"/>
    <col min="14847" max="14847" width="13.625" style="1" customWidth="1"/>
    <col min="14848" max="14848" width="12.625" style="1" customWidth="1"/>
    <col min="14849" max="14850" width="17.625" style="1" customWidth="1"/>
    <col min="14851" max="14851" width="32.375" style="1" customWidth="1"/>
    <col min="14852" max="14866" width="10" style="1" customWidth="1"/>
    <col min="14867" max="14867" width="10.5" style="1" bestFit="1" customWidth="1"/>
    <col min="14868" max="15101" width="9" style="1"/>
    <col min="15102" max="15102" width="5.625" style="1" customWidth="1"/>
    <col min="15103" max="15103" width="13.625" style="1" customWidth="1"/>
    <col min="15104" max="15104" width="12.625" style="1" customWidth="1"/>
    <col min="15105" max="15106" width="17.625" style="1" customWidth="1"/>
    <col min="15107" max="15107" width="32.375" style="1" customWidth="1"/>
    <col min="15108" max="15122" width="10" style="1" customWidth="1"/>
    <col min="15123" max="15123" width="10.5" style="1" bestFit="1" customWidth="1"/>
    <col min="15124" max="15357" width="9" style="1"/>
    <col min="15358" max="15358" width="5.625" style="1" customWidth="1"/>
    <col min="15359" max="15359" width="13.625" style="1" customWidth="1"/>
    <col min="15360" max="15360" width="12.625" style="1" customWidth="1"/>
    <col min="15361" max="15362" width="17.625" style="1" customWidth="1"/>
    <col min="15363" max="15363" width="32.375" style="1" customWidth="1"/>
    <col min="15364" max="15378" width="10" style="1" customWidth="1"/>
    <col min="15379" max="15379" width="10.5" style="1" bestFit="1" customWidth="1"/>
    <col min="15380" max="15613" width="9" style="1"/>
    <col min="15614" max="15614" width="5.625" style="1" customWidth="1"/>
    <col min="15615" max="15615" width="13.625" style="1" customWidth="1"/>
    <col min="15616" max="15616" width="12.625" style="1" customWidth="1"/>
    <col min="15617" max="15618" width="17.625" style="1" customWidth="1"/>
    <col min="15619" max="15619" width="32.375" style="1" customWidth="1"/>
    <col min="15620" max="15634" width="10" style="1" customWidth="1"/>
    <col min="15635" max="15635" width="10.5" style="1" bestFit="1" customWidth="1"/>
    <col min="15636" max="15869" width="9" style="1"/>
    <col min="15870" max="15870" width="5.625" style="1" customWidth="1"/>
    <col min="15871" max="15871" width="13.625" style="1" customWidth="1"/>
    <col min="15872" max="15872" width="12.625" style="1" customWidth="1"/>
    <col min="15873" max="15874" width="17.625" style="1" customWidth="1"/>
    <col min="15875" max="15875" width="32.375" style="1" customWidth="1"/>
    <col min="15876" max="15890" width="10" style="1" customWidth="1"/>
    <col min="15891" max="15891" width="10.5" style="1" bestFit="1" customWidth="1"/>
    <col min="15892" max="16125" width="9" style="1"/>
    <col min="16126" max="16126" width="5.625" style="1" customWidth="1"/>
    <col min="16127" max="16127" width="13.625" style="1" customWidth="1"/>
    <col min="16128" max="16128" width="12.625" style="1" customWidth="1"/>
    <col min="16129" max="16130" width="17.625" style="1" customWidth="1"/>
    <col min="16131" max="16131" width="32.375" style="1" customWidth="1"/>
    <col min="16132" max="16146" width="10" style="1" customWidth="1"/>
    <col min="16147" max="16147" width="10.5" style="1" bestFit="1" customWidth="1"/>
    <col min="16148" max="16384" width="9" style="1"/>
  </cols>
  <sheetData>
    <row r="1" spans="1:21" ht="13.15" customHeight="1" x14ac:dyDescent="0.15">
      <c r="E1" s="2"/>
    </row>
    <row r="2" spans="1:21" ht="13.15" customHeight="1" x14ac:dyDescent="0.15">
      <c r="A2" s="3"/>
      <c r="B2" s="3"/>
      <c r="C2" s="3"/>
      <c r="D2" s="3"/>
      <c r="E2" s="3"/>
      <c r="F2" s="3"/>
      <c r="G2" s="4"/>
      <c r="H2" s="3"/>
      <c r="I2" s="5" t="s">
        <v>496</v>
      </c>
      <c r="K2" s="3"/>
      <c r="N2" s="5" t="str">
        <f>I2</f>
        <v>調査期日：令和元年12月6日</v>
      </c>
      <c r="O2" s="3"/>
      <c r="P2" s="3"/>
      <c r="R2" s="3"/>
      <c r="S2" s="5" t="str">
        <f>I2</f>
        <v>調査期日：令和元年12月6日</v>
      </c>
      <c r="U2" s="3"/>
    </row>
    <row r="3" spans="1:21" ht="13.15" customHeight="1" x14ac:dyDescent="0.15">
      <c r="A3" s="3"/>
      <c r="B3" s="3"/>
      <c r="C3" s="3"/>
      <c r="D3" s="3"/>
      <c r="E3" s="3"/>
      <c r="F3" s="3"/>
      <c r="G3" s="4"/>
      <c r="H3" s="3"/>
      <c r="I3" s="5" t="s">
        <v>317</v>
      </c>
      <c r="K3" s="3"/>
      <c r="N3" s="5" t="s">
        <v>317</v>
      </c>
      <c r="O3" s="3"/>
      <c r="P3" s="3"/>
      <c r="R3" s="3"/>
      <c r="S3" s="5" t="str">
        <f>I3</f>
        <v>単　　位：cells/L</v>
      </c>
      <c r="U3" s="3"/>
    </row>
    <row r="4" spans="1:21" ht="13.15" customHeight="1" x14ac:dyDescent="0.15">
      <c r="A4" s="3"/>
      <c r="B4" s="6" t="s">
        <v>1</v>
      </c>
      <c r="C4" s="7"/>
      <c r="D4" s="7"/>
      <c r="E4" s="8"/>
      <c r="F4" s="9" t="s">
        <v>2</v>
      </c>
      <c r="G4" s="10" t="s">
        <v>236</v>
      </c>
      <c r="H4" s="11" t="s">
        <v>289</v>
      </c>
      <c r="I4" s="11" t="s">
        <v>5</v>
      </c>
      <c r="J4" s="11" t="s">
        <v>440</v>
      </c>
      <c r="K4" s="12" t="s">
        <v>374</v>
      </c>
      <c r="L4" s="13" t="s">
        <v>260</v>
      </c>
      <c r="M4" s="11" t="s">
        <v>261</v>
      </c>
      <c r="N4" s="14" t="s">
        <v>241</v>
      </c>
      <c r="O4" s="11" t="s">
        <v>441</v>
      </c>
      <c r="P4" s="12" t="s">
        <v>375</v>
      </c>
      <c r="Q4" s="13" t="s">
        <v>243</v>
      </c>
      <c r="R4" s="11" t="s">
        <v>264</v>
      </c>
      <c r="S4" s="11" t="s">
        <v>376</v>
      </c>
      <c r="T4" s="11" t="s">
        <v>206</v>
      </c>
      <c r="U4" s="12" t="s">
        <v>368</v>
      </c>
    </row>
    <row r="5" spans="1:21" ht="13.15" customHeight="1" x14ac:dyDescent="0.15">
      <c r="A5" s="3">
        <v>1</v>
      </c>
      <c r="B5" s="16" t="s">
        <v>339</v>
      </c>
      <c r="C5" s="17" t="s">
        <v>340</v>
      </c>
      <c r="D5" s="17" t="s">
        <v>341</v>
      </c>
      <c r="E5" s="17" t="s">
        <v>342</v>
      </c>
      <c r="F5" s="64" t="s">
        <v>442</v>
      </c>
      <c r="G5" s="19"/>
      <c r="H5" s="20"/>
      <c r="I5" s="20"/>
      <c r="J5" s="20"/>
      <c r="K5" s="21"/>
      <c r="L5" s="22"/>
      <c r="M5" s="20">
        <v>20</v>
      </c>
      <c r="N5" s="23"/>
      <c r="O5" s="20"/>
      <c r="P5" s="21"/>
      <c r="Q5" s="22"/>
      <c r="R5" s="20"/>
      <c r="S5" s="20"/>
      <c r="T5" s="20"/>
      <c r="U5" s="21"/>
    </row>
    <row r="6" spans="1:21" ht="13.15" customHeight="1" x14ac:dyDescent="0.15">
      <c r="A6" s="3">
        <v>2</v>
      </c>
      <c r="B6" s="24"/>
      <c r="C6" s="25"/>
      <c r="D6" s="25"/>
      <c r="E6" s="25"/>
      <c r="F6" s="26" t="s">
        <v>443</v>
      </c>
      <c r="G6" s="27"/>
      <c r="H6" s="28"/>
      <c r="I6" s="28"/>
      <c r="J6" s="28"/>
      <c r="K6" s="29"/>
      <c r="L6" s="30"/>
      <c r="M6" s="28">
        <v>20</v>
      </c>
      <c r="N6" s="31"/>
      <c r="O6" s="28"/>
      <c r="P6" s="29"/>
      <c r="Q6" s="30"/>
      <c r="R6" s="28"/>
      <c r="S6" s="28"/>
      <c r="T6" s="28"/>
      <c r="U6" s="29"/>
    </row>
    <row r="7" spans="1:21" ht="13.15" customHeight="1" x14ac:dyDescent="0.15">
      <c r="A7" s="3">
        <v>3</v>
      </c>
      <c r="B7" s="15" t="s">
        <v>18</v>
      </c>
      <c r="C7" s="25" t="s">
        <v>19</v>
      </c>
      <c r="D7" s="25" t="s">
        <v>20</v>
      </c>
      <c r="E7" s="32" t="s">
        <v>267</v>
      </c>
      <c r="F7" s="33" t="s">
        <v>21</v>
      </c>
      <c r="G7" s="27">
        <v>3400</v>
      </c>
      <c r="H7" s="28">
        <v>640</v>
      </c>
      <c r="I7" s="28">
        <v>5400</v>
      </c>
      <c r="J7" s="28">
        <v>3600</v>
      </c>
      <c r="K7" s="29">
        <v>3600</v>
      </c>
      <c r="L7" s="30">
        <v>8200</v>
      </c>
      <c r="M7" s="28">
        <v>43800</v>
      </c>
      <c r="N7" s="31">
        <v>19200</v>
      </c>
      <c r="O7" s="28">
        <v>8200</v>
      </c>
      <c r="P7" s="29">
        <v>8000</v>
      </c>
      <c r="Q7" s="30">
        <v>24000</v>
      </c>
      <c r="R7" s="28">
        <v>42400</v>
      </c>
      <c r="S7" s="28">
        <v>38800</v>
      </c>
      <c r="T7" s="28">
        <v>34000</v>
      </c>
      <c r="U7" s="29">
        <v>9200</v>
      </c>
    </row>
    <row r="8" spans="1:21" ht="13.15" customHeight="1" x14ac:dyDescent="0.15">
      <c r="A8" s="3">
        <v>4</v>
      </c>
      <c r="B8" s="15" t="s">
        <v>22</v>
      </c>
      <c r="C8" s="25" t="s">
        <v>23</v>
      </c>
      <c r="D8" s="25" t="s">
        <v>24</v>
      </c>
      <c r="E8" s="25" t="s">
        <v>25</v>
      </c>
      <c r="F8" s="26" t="s">
        <v>207</v>
      </c>
      <c r="G8" s="27">
        <v>40</v>
      </c>
      <c r="H8" s="28">
        <v>60</v>
      </c>
      <c r="I8" s="28">
        <v>160</v>
      </c>
      <c r="J8" s="28">
        <v>80</v>
      </c>
      <c r="K8" s="29">
        <v>20</v>
      </c>
      <c r="L8" s="30">
        <v>80</v>
      </c>
      <c r="M8" s="28">
        <v>160</v>
      </c>
      <c r="N8" s="31">
        <v>300</v>
      </c>
      <c r="O8" s="28">
        <v>140</v>
      </c>
      <c r="P8" s="29">
        <v>100</v>
      </c>
      <c r="Q8" s="30">
        <v>180</v>
      </c>
      <c r="R8" s="28">
        <v>340</v>
      </c>
      <c r="S8" s="28">
        <v>120</v>
      </c>
      <c r="T8" s="28">
        <v>20</v>
      </c>
      <c r="U8" s="29">
        <v>20</v>
      </c>
    </row>
    <row r="9" spans="1:21" ht="13.15" customHeight="1" x14ac:dyDescent="0.15">
      <c r="A9" s="3">
        <v>5</v>
      </c>
      <c r="B9" s="24"/>
      <c r="C9" s="25"/>
      <c r="D9" s="32"/>
      <c r="E9" s="25"/>
      <c r="F9" s="26" t="s">
        <v>27</v>
      </c>
      <c r="G9" s="27"/>
      <c r="H9" s="28"/>
      <c r="I9" s="28">
        <v>100</v>
      </c>
      <c r="J9" s="28">
        <v>40</v>
      </c>
      <c r="K9" s="29">
        <v>220</v>
      </c>
      <c r="L9" s="30">
        <v>100</v>
      </c>
      <c r="M9" s="28"/>
      <c r="N9" s="31"/>
      <c r="O9" s="28"/>
      <c r="P9" s="29"/>
      <c r="Q9" s="30"/>
      <c r="R9" s="28">
        <v>40</v>
      </c>
      <c r="S9" s="28"/>
      <c r="T9" s="28"/>
      <c r="U9" s="29"/>
    </row>
    <row r="10" spans="1:21" ht="13.15" customHeight="1" x14ac:dyDescent="0.15">
      <c r="A10" s="3">
        <v>6</v>
      </c>
      <c r="B10" s="24"/>
      <c r="C10" s="25"/>
      <c r="D10" s="25"/>
      <c r="E10" s="25"/>
      <c r="F10" s="26" t="s">
        <v>401</v>
      </c>
      <c r="G10" s="27"/>
      <c r="H10" s="28">
        <v>20</v>
      </c>
      <c r="I10" s="28"/>
      <c r="J10" s="28"/>
      <c r="K10" s="29"/>
      <c r="L10" s="30"/>
      <c r="M10" s="28"/>
      <c r="N10" s="31"/>
      <c r="O10" s="28">
        <v>20</v>
      </c>
      <c r="P10" s="29"/>
      <c r="Q10" s="30"/>
      <c r="R10" s="28"/>
      <c r="S10" s="28"/>
      <c r="T10" s="28"/>
      <c r="U10" s="29"/>
    </row>
    <row r="11" spans="1:21" ht="13.15" customHeight="1" x14ac:dyDescent="0.15">
      <c r="A11" s="3">
        <v>7</v>
      </c>
      <c r="B11" s="24"/>
      <c r="C11" s="25"/>
      <c r="D11" s="25"/>
      <c r="E11" s="25"/>
      <c r="F11" s="26" t="s">
        <v>173</v>
      </c>
      <c r="G11" s="27"/>
      <c r="H11" s="28"/>
      <c r="I11" s="28"/>
      <c r="J11" s="28"/>
      <c r="K11" s="29"/>
      <c r="L11" s="30"/>
      <c r="M11" s="28"/>
      <c r="N11" s="31"/>
      <c r="O11" s="28"/>
      <c r="P11" s="29"/>
      <c r="Q11" s="30"/>
      <c r="R11" s="28">
        <v>40</v>
      </c>
      <c r="S11" s="28"/>
      <c r="T11" s="28"/>
      <c r="U11" s="29"/>
    </row>
    <row r="12" spans="1:21" ht="13.15" customHeight="1" x14ac:dyDescent="0.15">
      <c r="A12" s="3">
        <v>8</v>
      </c>
      <c r="B12" s="24"/>
      <c r="C12" s="25"/>
      <c r="D12" s="25" t="s">
        <v>28</v>
      </c>
      <c r="E12" s="25" t="s">
        <v>29</v>
      </c>
      <c r="F12" s="26" t="s">
        <v>30</v>
      </c>
      <c r="G12" s="27"/>
      <c r="H12" s="28"/>
      <c r="I12" s="28"/>
      <c r="J12" s="28"/>
      <c r="K12" s="29"/>
      <c r="L12" s="30"/>
      <c r="M12" s="28"/>
      <c r="N12" s="31"/>
      <c r="O12" s="28">
        <v>20</v>
      </c>
      <c r="P12" s="29">
        <v>20</v>
      </c>
      <c r="Q12" s="30"/>
      <c r="R12" s="28"/>
      <c r="S12" s="28"/>
      <c r="T12" s="28"/>
      <c r="U12" s="29"/>
    </row>
    <row r="13" spans="1:21" ht="13.15" customHeight="1" x14ac:dyDescent="0.15">
      <c r="A13" s="3">
        <v>9</v>
      </c>
      <c r="B13" s="24"/>
      <c r="C13" s="25"/>
      <c r="D13" s="25"/>
      <c r="E13" s="25"/>
      <c r="F13" s="26" t="s">
        <v>377</v>
      </c>
      <c r="G13" s="27"/>
      <c r="H13" s="28"/>
      <c r="I13" s="28"/>
      <c r="J13" s="28"/>
      <c r="K13" s="29"/>
      <c r="L13" s="30"/>
      <c r="M13" s="28">
        <v>20</v>
      </c>
      <c r="N13" s="31"/>
      <c r="O13" s="28"/>
      <c r="P13" s="29"/>
      <c r="Q13" s="30">
        <v>40</v>
      </c>
      <c r="R13" s="28"/>
      <c r="S13" s="28"/>
      <c r="T13" s="28"/>
      <c r="U13" s="29"/>
    </row>
    <row r="14" spans="1:21" ht="13.15" customHeight="1" x14ac:dyDescent="0.15">
      <c r="A14" s="3">
        <v>10</v>
      </c>
      <c r="B14" s="24"/>
      <c r="C14" s="25"/>
      <c r="D14" s="25"/>
      <c r="E14" s="25"/>
      <c r="F14" s="26" t="s">
        <v>32</v>
      </c>
      <c r="G14" s="27">
        <v>20</v>
      </c>
      <c r="H14" s="28"/>
      <c r="I14" s="28">
        <v>20</v>
      </c>
      <c r="J14" s="28"/>
      <c r="K14" s="29"/>
      <c r="L14" s="30"/>
      <c r="M14" s="28">
        <v>20</v>
      </c>
      <c r="N14" s="31">
        <v>20</v>
      </c>
      <c r="O14" s="28"/>
      <c r="P14" s="29"/>
      <c r="Q14" s="30">
        <v>20</v>
      </c>
      <c r="R14" s="28">
        <v>20</v>
      </c>
      <c r="S14" s="28"/>
      <c r="T14" s="28"/>
      <c r="U14" s="29"/>
    </row>
    <row r="15" spans="1:21" ht="13.15" customHeight="1" x14ac:dyDescent="0.15">
      <c r="A15" s="3">
        <v>11</v>
      </c>
      <c r="B15" s="24"/>
      <c r="C15" s="25"/>
      <c r="D15" s="25"/>
      <c r="E15" s="25"/>
      <c r="F15" s="26" t="s">
        <v>33</v>
      </c>
      <c r="G15" s="27"/>
      <c r="H15" s="28"/>
      <c r="I15" s="28"/>
      <c r="J15" s="28"/>
      <c r="K15" s="29"/>
      <c r="L15" s="30"/>
      <c r="M15" s="28"/>
      <c r="N15" s="31">
        <v>20</v>
      </c>
      <c r="O15" s="28"/>
      <c r="P15" s="29"/>
      <c r="Q15" s="30"/>
      <c r="R15" s="28"/>
      <c r="S15" s="28"/>
      <c r="T15" s="28"/>
      <c r="U15" s="29"/>
    </row>
    <row r="16" spans="1:21" ht="13.15" customHeight="1" x14ac:dyDescent="0.15">
      <c r="A16" s="3">
        <v>12</v>
      </c>
      <c r="B16" s="24"/>
      <c r="C16" s="25"/>
      <c r="D16" s="25" t="s">
        <v>34</v>
      </c>
      <c r="E16" s="25" t="s">
        <v>35</v>
      </c>
      <c r="F16" s="26" t="s">
        <v>174</v>
      </c>
      <c r="G16" s="27">
        <v>20</v>
      </c>
      <c r="H16" s="28"/>
      <c r="I16" s="28"/>
      <c r="J16" s="28">
        <v>20</v>
      </c>
      <c r="K16" s="29">
        <v>20</v>
      </c>
      <c r="L16" s="30"/>
      <c r="M16" s="28"/>
      <c r="N16" s="31"/>
      <c r="O16" s="28"/>
      <c r="P16" s="29"/>
      <c r="Q16" s="30">
        <v>40</v>
      </c>
      <c r="R16" s="28">
        <v>120</v>
      </c>
      <c r="S16" s="28">
        <v>40</v>
      </c>
      <c r="T16" s="28">
        <v>20</v>
      </c>
      <c r="U16" s="29"/>
    </row>
    <row r="17" spans="1:21" ht="13.15" customHeight="1" x14ac:dyDescent="0.15">
      <c r="A17" s="3">
        <v>13</v>
      </c>
      <c r="B17" s="24"/>
      <c r="C17" s="25"/>
      <c r="D17" s="25"/>
      <c r="E17" s="25"/>
      <c r="F17" s="26" t="s">
        <v>175</v>
      </c>
      <c r="G17" s="27"/>
      <c r="H17" s="28"/>
      <c r="I17" s="28"/>
      <c r="J17" s="28"/>
      <c r="K17" s="29">
        <v>20</v>
      </c>
      <c r="L17" s="30"/>
      <c r="M17" s="28"/>
      <c r="N17" s="31"/>
      <c r="O17" s="28"/>
      <c r="P17" s="29"/>
      <c r="Q17" s="30"/>
      <c r="R17" s="28"/>
      <c r="S17" s="28"/>
      <c r="T17" s="28"/>
      <c r="U17" s="29"/>
    </row>
    <row r="18" spans="1:21" ht="13.15" customHeight="1" x14ac:dyDescent="0.15">
      <c r="A18" s="3">
        <v>14</v>
      </c>
      <c r="B18" s="24"/>
      <c r="C18" s="25"/>
      <c r="D18" s="25"/>
      <c r="E18" s="25"/>
      <c r="F18" s="26" t="s">
        <v>404</v>
      </c>
      <c r="G18" s="27">
        <v>20</v>
      </c>
      <c r="H18" s="28"/>
      <c r="I18" s="28">
        <v>20</v>
      </c>
      <c r="J18" s="28">
        <v>20</v>
      </c>
      <c r="K18" s="29">
        <v>40</v>
      </c>
      <c r="L18" s="30"/>
      <c r="M18" s="28"/>
      <c r="N18" s="31"/>
      <c r="O18" s="28">
        <v>20</v>
      </c>
      <c r="P18" s="29"/>
      <c r="Q18" s="30">
        <v>200</v>
      </c>
      <c r="R18" s="28"/>
      <c r="S18" s="28"/>
      <c r="T18" s="28"/>
      <c r="U18" s="29"/>
    </row>
    <row r="19" spans="1:21" ht="13.15" customHeight="1" x14ac:dyDescent="0.15">
      <c r="A19" s="3">
        <v>15</v>
      </c>
      <c r="B19" s="24"/>
      <c r="C19" s="25"/>
      <c r="D19" s="25"/>
      <c r="E19" s="25"/>
      <c r="F19" s="26" t="s">
        <v>36</v>
      </c>
      <c r="G19" s="27"/>
      <c r="H19" s="28"/>
      <c r="I19" s="28"/>
      <c r="J19" s="28"/>
      <c r="K19" s="29"/>
      <c r="L19" s="30"/>
      <c r="M19" s="28"/>
      <c r="N19" s="31"/>
      <c r="O19" s="28"/>
      <c r="P19" s="29"/>
      <c r="Q19" s="30">
        <v>20</v>
      </c>
      <c r="R19" s="28">
        <v>20</v>
      </c>
      <c r="S19" s="28"/>
      <c r="T19" s="28">
        <v>20</v>
      </c>
      <c r="U19" s="29"/>
    </row>
    <row r="20" spans="1:21" ht="13.15" customHeight="1" x14ac:dyDescent="0.15">
      <c r="A20" s="3">
        <v>16</v>
      </c>
      <c r="B20" s="24"/>
      <c r="C20" s="25"/>
      <c r="D20" s="25"/>
      <c r="E20" s="25"/>
      <c r="F20" s="26" t="s">
        <v>37</v>
      </c>
      <c r="G20" s="27"/>
      <c r="H20" s="28"/>
      <c r="I20" s="28">
        <v>120</v>
      </c>
      <c r="J20" s="28">
        <v>40</v>
      </c>
      <c r="K20" s="29">
        <v>20</v>
      </c>
      <c r="L20" s="30">
        <v>140</v>
      </c>
      <c r="M20" s="28">
        <v>80</v>
      </c>
      <c r="N20" s="31">
        <v>20</v>
      </c>
      <c r="O20" s="28">
        <v>40</v>
      </c>
      <c r="P20" s="29">
        <v>40</v>
      </c>
      <c r="Q20" s="30">
        <v>100</v>
      </c>
      <c r="R20" s="28">
        <v>20</v>
      </c>
      <c r="S20" s="28"/>
      <c r="T20" s="28">
        <v>60</v>
      </c>
      <c r="U20" s="29">
        <v>40</v>
      </c>
    </row>
    <row r="21" spans="1:21" ht="13.15" customHeight="1" x14ac:dyDescent="0.15">
      <c r="A21" s="3">
        <v>17</v>
      </c>
      <c r="B21" s="24"/>
      <c r="C21" s="25"/>
      <c r="D21" s="25"/>
      <c r="E21" s="25"/>
      <c r="F21" s="26" t="s">
        <v>38</v>
      </c>
      <c r="G21" s="27"/>
      <c r="H21" s="28">
        <v>40</v>
      </c>
      <c r="I21" s="28">
        <v>40</v>
      </c>
      <c r="J21" s="28">
        <v>60</v>
      </c>
      <c r="K21" s="29">
        <v>40</v>
      </c>
      <c r="L21" s="30">
        <v>40</v>
      </c>
      <c r="M21" s="28">
        <v>20</v>
      </c>
      <c r="N21" s="31"/>
      <c r="O21" s="28">
        <v>20</v>
      </c>
      <c r="P21" s="29"/>
      <c r="Q21" s="30"/>
      <c r="R21" s="28"/>
      <c r="S21" s="28"/>
      <c r="T21" s="28"/>
      <c r="U21" s="29">
        <v>40</v>
      </c>
    </row>
    <row r="22" spans="1:21" ht="13.15" customHeight="1" x14ac:dyDescent="0.15">
      <c r="A22" s="3">
        <v>18</v>
      </c>
      <c r="B22" s="24"/>
      <c r="C22" s="25"/>
      <c r="D22" s="25"/>
      <c r="E22" s="25" t="s">
        <v>176</v>
      </c>
      <c r="F22" s="26" t="s">
        <v>177</v>
      </c>
      <c r="G22" s="27">
        <v>40</v>
      </c>
      <c r="H22" s="28"/>
      <c r="I22" s="28"/>
      <c r="J22" s="28"/>
      <c r="K22" s="29"/>
      <c r="L22" s="30">
        <v>20</v>
      </c>
      <c r="M22" s="28"/>
      <c r="N22" s="31">
        <v>20</v>
      </c>
      <c r="O22" s="28"/>
      <c r="P22" s="29"/>
      <c r="Q22" s="30"/>
      <c r="R22" s="28"/>
      <c r="S22" s="28"/>
      <c r="T22" s="28"/>
      <c r="U22" s="29"/>
    </row>
    <row r="23" spans="1:21" ht="13.15" customHeight="1" x14ac:dyDescent="0.15">
      <c r="A23" s="3">
        <v>19</v>
      </c>
      <c r="B23" s="24"/>
      <c r="C23" s="25"/>
      <c r="D23" s="25"/>
      <c r="E23" s="25" t="s">
        <v>178</v>
      </c>
      <c r="F23" s="26" t="s">
        <v>444</v>
      </c>
      <c r="G23" s="27"/>
      <c r="H23" s="28"/>
      <c r="I23" s="28"/>
      <c r="J23" s="28"/>
      <c r="K23" s="29"/>
      <c r="L23" s="30">
        <v>40</v>
      </c>
      <c r="M23" s="28"/>
      <c r="N23" s="31"/>
      <c r="O23" s="28">
        <v>20</v>
      </c>
      <c r="P23" s="29"/>
      <c r="Q23" s="30"/>
      <c r="R23" s="28"/>
      <c r="S23" s="28"/>
      <c r="T23" s="28"/>
      <c r="U23" s="29"/>
    </row>
    <row r="24" spans="1:21" ht="13.15" customHeight="1" x14ac:dyDescent="0.15">
      <c r="A24" s="3">
        <v>20</v>
      </c>
      <c r="B24" s="24"/>
      <c r="C24" s="25"/>
      <c r="D24" s="25"/>
      <c r="E24" s="25"/>
      <c r="F24" s="26" t="s">
        <v>179</v>
      </c>
      <c r="G24" s="27">
        <v>20</v>
      </c>
      <c r="H24" s="28"/>
      <c r="I24" s="28"/>
      <c r="J24" s="28">
        <v>20</v>
      </c>
      <c r="K24" s="29"/>
      <c r="L24" s="30"/>
      <c r="M24" s="28"/>
      <c r="N24" s="31"/>
      <c r="O24" s="28"/>
      <c r="P24" s="29"/>
      <c r="Q24" s="30"/>
      <c r="R24" s="28"/>
      <c r="S24" s="28"/>
      <c r="T24" s="28"/>
      <c r="U24" s="29"/>
    </row>
    <row r="25" spans="1:21" ht="13.15" customHeight="1" x14ac:dyDescent="0.15">
      <c r="A25" s="3">
        <v>21</v>
      </c>
      <c r="B25" s="24"/>
      <c r="C25" s="25"/>
      <c r="D25" s="25"/>
      <c r="E25" s="25" t="s">
        <v>286</v>
      </c>
      <c r="F25" s="33" t="s">
        <v>42</v>
      </c>
      <c r="G25" s="27">
        <v>600</v>
      </c>
      <c r="H25" s="28">
        <v>1600</v>
      </c>
      <c r="I25" s="28">
        <v>800</v>
      </c>
      <c r="J25" s="28">
        <v>2400</v>
      </c>
      <c r="K25" s="29">
        <v>2000</v>
      </c>
      <c r="L25" s="30">
        <v>1800</v>
      </c>
      <c r="M25" s="28">
        <v>1200</v>
      </c>
      <c r="N25" s="31">
        <v>1800</v>
      </c>
      <c r="O25" s="28">
        <v>400</v>
      </c>
      <c r="P25" s="29">
        <v>4400</v>
      </c>
      <c r="Q25" s="30">
        <v>2200</v>
      </c>
      <c r="R25" s="28">
        <v>3000</v>
      </c>
      <c r="S25" s="28">
        <v>40</v>
      </c>
      <c r="T25" s="28">
        <v>200</v>
      </c>
      <c r="U25" s="29">
        <v>600</v>
      </c>
    </row>
    <row r="26" spans="1:21" ht="13.15" customHeight="1" x14ac:dyDescent="0.15">
      <c r="A26" s="3">
        <v>22</v>
      </c>
      <c r="B26" s="24"/>
      <c r="C26" s="25"/>
      <c r="D26" s="25" t="s">
        <v>43</v>
      </c>
      <c r="E26" s="25" t="s">
        <v>44</v>
      </c>
      <c r="F26" s="26" t="s">
        <v>45</v>
      </c>
      <c r="G26" s="27"/>
      <c r="H26" s="28"/>
      <c r="I26" s="28">
        <v>20</v>
      </c>
      <c r="J26" s="28"/>
      <c r="K26" s="29"/>
      <c r="L26" s="30"/>
      <c r="M26" s="28"/>
      <c r="N26" s="31"/>
      <c r="O26" s="28"/>
      <c r="P26" s="29"/>
      <c r="Q26" s="30"/>
      <c r="R26" s="28"/>
      <c r="S26" s="28"/>
      <c r="T26" s="28"/>
      <c r="U26" s="29"/>
    </row>
    <row r="27" spans="1:21" ht="13.15" customHeight="1" x14ac:dyDescent="0.15">
      <c r="A27" s="3">
        <v>23</v>
      </c>
      <c r="B27" s="24"/>
      <c r="C27" s="25"/>
      <c r="D27" s="25" t="s">
        <v>46</v>
      </c>
      <c r="E27" s="25" t="s">
        <v>47</v>
      </c>
      <c r="F27" s="26" t="s">
        <v>50</v>
      </c>
      <c r="G27" s="27"/>
      <c r="H27" s="28"/>
      <c r="I27" s="28"/>
      <c r="J27" s="28"/>
      <c r="K27" s="29"/>
      <c r="L27" s="30"/>
      <c r="M27" s="28">
        <v>400</v>
      </c>
      <c r="N27" s="31"/>
      <c r="O27" s="28"/>
      <c r="P27" s="29">
        <v>400</v>
      </c>
      <c r="Q27" s="30">
        <v>200</v>
      </c>
      <c r="R27" s="28">
        <v>200</v>
      </c>
      <c r="S27" s="28"/>
      <c r="T27" s="28"/>
      <c r="U27" s="29"/>
    </row>
    <row r="28" spans="1:21" ht="13.15" customHeight="1" x14ac:dyDescent="0.15">
      <c r="A28" s="3">
        <v>24</v>
      </c>
      <c r="B28" s="24"/>
      <c r="C28" s="25"/>
      <c r="D28" s="25"/>
      <c r="E28" s="25"/>
      <c r="F28" s="26" t="s">
        <v>51</v>
      </c>
      <c r="G28" s="27"/>
      <c r="H28" s="28"/>
      <c r="I28" s="28"/>
      <c r="J28" s="28"/>
      <c r="K28" s="29">
        <v>100</v>
      </c>
      <c r="L28" s="30"/>
      <c r="M28" s="28">
        <v>200</v>
      </c>
      <c r="N28" s="31"/>
      <c r="O28" s="28"/>
      <c r="P28" s="29"/>
      <c r="Q28" s="30">
        <v>100</v>
      </c>
      <c r="R28" s="28">
        <v>100</v>
      </c>
      <c r="S28" s="28"/>
      <c r="T28" s="28"/>
      <c r="U28" s="29"/>
    </row>
    <row r="29" spans="1:21" ht="13.15" customHeight="1" x14ac:dyDescent="0.15">
      <c r="A29" s="3">
        <v>25</v>
      </c>
      <c r="B29" s="24"/>
      <c r="C29" s="25"/>
      <c r="D29" s="25"/>
      <c r="E29" s="25"/>
      <c r="F29" s="26" t="s">
        <v>53</v>
      </c>
      <c r="G29" s="27">
        <v>140</v>
      </c>
      <c r="H29" s="28">
        <v>20</v>
      </c>
      <c r="I29" s="28">
        <v>260</v>
      </c>
      <c r="J29" s="28">
        <v>180</v>
      </c>
      <c r="K29" s="29">
        <v>60</v>
      </c>
      <c r="L29" s="30">
        <v>40</v>
      </c>
      <c r="M29" s="28">
        <v>180</v>
      </c>
      <c r="N29" s="31">
        <v>160</v>
      </c>
      <c r="O29" s="28">
        <v>120</v>
      </c>
      <c r="P29" s="29">
        <v>240</v>
      </c>
      <c r="Q29" s="30">
        <v>640</v>
      </c>
      <c r="R29" s="28">
        <v>240</v>
      </c>
      <c r="S29" s="28">
        <v>80</v>
      </c>
      <c r="T29" s="28">
        <v>100</v>
      </c>
      <c r="U29" s="29">
        <v>20</v>
      </c>
    </row>
    <row r="30" spans="1:21" ht="13.15" customHeight="1" x14ac:dyDescent="0.15">
      <c r="A30" s="3">
        <v>26</v>
      </c>
      <c r="B30" s="24"/>
      <c r="C30" s="25"/>
      <c r="D30" s="25"/>
      <c r="E30" s="25" t="s">
        <v>56</v>
      </c>
      <c r="F30" s="26" t="s">
        <v>59</v>
      </c>
      <c r="G30" s="27"/>
      <c r="H30" s="28"/>
      <c r="I30" s="28"/>
      <c r="J30" s="28"/>
      <c r="K30" s="29"/>
      <c r="L30" s="30"/>
      <c r="M30" s="28"/>
      <c r="N30" s="31"/>
      <c r="O30" s="28"/>
      <c r="P30" s="29"/>
      <c r="Q30" s="30"/>
      <c r="R30" s="28">
        <v>20</v>
      </c>
      <c r="S30" s="28"/>
      <c r="T30" s="28"/>
      <c r="U30" s="29"/>
    </row>
    <row r="31" spans="1:21" ht="13.15" customHeight="1" x14ac:dyDescent="0.15">
      <c r="A31" s="3">
        <v>27</v>
      </c>
      <c r="B31" s="24"/>
      <c r="C31" s="25"/>
      <c r="D31" s="25"/>
      <c r="E31" s="25" t="s">
        <v>215</v>
      </c>
      <c r="F31" s="26" t="s">
        <v>216</v>
      </c>
      <c r="G31" s="27">
        <v>420</v>
      </c>
      <c r="H31" s="28">
        <v>240</v>
      </c>
      <c r="I31" s="28">
        <v>1300</v>
      </c>
      <c r="J31" s="28">
        <v>620</v>
      </c>
      <c r="K31" s="29">
        <v>260</v>
      </c>
      <c r="L31" s="30">
        <v>80</v>
      </c>
      <c r="M31" s="28">
        <v>20</v>
      </c>
      <c r="N31" s="31">
        <v>460</v>
      </c>
      <c r="O31" s="28">
        <v>480</v>
      </c>
      <c r="P31" s="29">
        <v>420</v>
      </c>
      <c r="Q31" s="30">
        <v>580</v>
      </c>
      <c r="R31" s="28">
        <v>700</v>
      </c>
      <c r="S31" s="28">
        <v>320</v>
      </c>
      <c r="T31" s="28">
        <v>160</v>
      </c>
      <c r="U31" s="29">
        <v>80</v>
      </c>
    </row>
    <row r="32" spans="1:21" ht="13.15" customHeight="1" x14ac:dyDescent="0.15">
      <c r="A32" s="3">
        <v>28</v>
      </c>
      <c r="B32" s="24"/>
      <c r="C32" s="25"/>
      <c r="D32" s="25"/>
      <c r="E32" s="25"/>
      <c r="F32" s="26" t="s">
        <v>272</v>
      </c>
      <c r="G32" s="27">
        <v>40</v>
      </c>
      <c r="H32" s="28">
        <v>20</v>
      </c>
      <c r="I32" s="28"/>
      <c r="J32" s="28">
        <v>20</v>
      </c>
      <c r="K32" s="29">
        <v>40</v>
      </c>
      <c r="L32" s="30">
        <v>20</v>
      </c>
      <c r="M32" s="28"/>
      <c r="N32" s="31">
        <v>20</v>
      </c>
      <c r="O32" s="28">
        <v>40</v>
      </c>
      <c r="P32" s="29"/>
      <c r="Q32" s="30">
        <v>80</v>
      </c>
      <c r="R32" s="28">
        <v>40</v>
      </c>
      <c r="S32" s="28"/>
      <c r="T32" s="28"/>
      <c r="U32" s="29"/>
    </row>
    <row r="33" spans="1:21" ht="13.15" customHeight="1" x14ac:dyDescent="0.15">
      <c r="A33" s="3">
        <v>29</v>
      </c>
      <c r="B33" s="24"/>
      <c r="C33" s="25"/>
      <c r="D33" s="25"/>
      <c r="E33" s="25"/>
      <c r="F33" s="26" t="s">
        <v>217</v>
      </c>
      <c r="G33" s="27">
        <v>100</v>
      </c>
      <c r="H33" s="28">
        <v>80</v>
      </c>
      <c r="I33" s="28">
        <v>60</v>
      </c>
      <c r="J33" s="28">
        <v>100</v>
      </c>
      <c r="K33" s="29">
        <v>140</v>
      </c>
      <c r="L33" s="30">
        <v>20</v>
      </c>
      <c r="M33" s="28">
        <v>160</v>
      </c>
      <c r="N33" s="31">
        <v>160</v>
      </c>
      <c r="O33" s="28"/>
      <c r="P33" s="29">
        <v>20</v>
      </c>
      <c r="Q33" s="30">
        <v>320</v>
      </c>
      <c r="R33" s="28">
        <v>160</v>
      </c>
      <c r="S33" s="28">
        <v>60</v>
      </c>
      <c r="T33" s="28"/>
      <c r="U33" s="29">
        <v>20</v>
      </c>
    </row>
    <row r="34" spans="1:21" ht="13.15" customHeight="1" x14ac:dyDescent="0.15">
      <c r="A34" s="3">
        <v>30</v>
      </c>
      <c r="B34" s="24"/>
      <c r="C34" s="25"/>
      <c r="D34" s="25"/>
      <c r="E34" s="25"/>
      <c r="F34" s="26" t="s">
        <v>218</v>
      </c>
      <c r="G34" s="27">
        <v>40</v>
      </c>
      <c r="H34" s="28">
        <v>40</v>
      </c>
      <c r="I34" s="28">
        <v>20</v>
      </c>
      <c r="J34" s="28">
        <v>20</v>
      </c>
      <c r="K34" s="29">
        <v>100</v>
      </c>
      <c r="L34" s="30">
        <v>20</v>
      </c>
      <c r="M34" s="28">
        <v>20</v>
      </c>
      <c r="N34" s="31"/>
      <c r="O34" s="28"/>
      <c r="P34" s="29"/>
      <c r="Q34" s="30">
        <v>40</v>
      </c>
      <c r="R34" s="28">
        <v>80</v>
      </c>
      <c r="S34" s="28">
        <v>20</v>
      </c>
      <c r="T34" s="28"/>
      <c r="U34" s="29"/>
    </row>
    <row r="35" spans="1:21" ht="13.15" customHeight="1" x14ac:dyDescent="0.15">
      <c r="A35" s="3">
        <v>31</v>
      </c>
      <c r="B35" s="24"/>
      <c r="C35" s="25"/>
      <c r="D35" s="25"/>
      <c r="E35" s="25"/>
      <c r="F35" s="26" t="s">
        <v>350</v>
      </c>
      <c r="G35" s="27">
        <v>80</v>
      </c>
      <c r="H35" s="28">
        <v>20</v>
      </c>
      <c r="I35" s="28">
        <v>20</v>
      </c>
      <c r="J35" s="28"/>
      <c r="K35" s="29">
        <v>300</v>
      </c>
      <c r="L35" s="30">
        <v>20</v>
      </c>
      <c r="M35" s="28">
        <v>40</v>
      </c>
      <c r="N35" s="31">
        <v>40</v>
      </c>
      <c r="O35" s="28"/>
      <c r="P35" s="29">
        <v>40</v>
      </c>
      <c r="Q35" s="30">
        <v>80</v>
      </c>
      <c r="R35" s="28">
        <v>40</v>
      </c>
      <c r="S35" s="28"/>
      <c r="T35" s="28"/>
      <c r="U35" s="29"/>
    </row>
    <row r="36" spans="1:21" ht="13.15" customHeight="1" x14ac:dyDescent="0.15">
      <c r="A36" s="3">
        <v>32</v>
      </c>
      <c r="B36" s="25"/>
      <c r="C36" s="25"/>
      <c r="D36" s="25"/>
      <c r="E36" s="25" t="s">
        <v>273</v>
      </c>
      <c r="F36" s="26" t="s">
        <v>274</v>
      </c>
      <c r="G36" s="27"/>
      <c r="H36" s="28"/>
      <c r="I36" s="28"/>
      <c r="J36" s="28"/>
      <c r="K36" s="29"/>
      <c r="L36" s="30"/>
      <c r="M36" s="28"/>
      <c r="N36" s="31"/>
      <c r="O36" s="28"/>
      <c r="P36" s="29"/>
      <c r="Q36" s="30"/>
      <c r="R36" s="28">
        <v>20</v>
      </c>
      <c r="S36" s="28"/>
      <c r="T36" s="28"/>
      <c r="U36" s="29"/>
    </row>
    <row r="37" spans="1:21" ht="13.15" customHeight="1" x14ac:dyDescent="0.15">
      <c r="A37" s="3">
        <v>33</v>
      </c>
      <c r="B37" s="25"/>
      <c r="C37" s="25"/>
      <c r="D37" s="25"/>
      <c r="E37" s="25" t="s">
        <v>267</v>
      </c>
      <c r="F37" s="33" t="s">
        <v>61</v>
      </c>
      <c r="G37" s="27">
        <v>120</v>
      </c>
      <c r="H37" s="28">
        <v>80</v>
      </c>
      <c r="I37" s="28">
        <v>320</v>
      </c>
      <c r="J37" s="28">
        <v>540</v>
      </c>
      <c r="K37" s="29">
        <v>240</v>
      </c>
      <c r="L37" s="30">
        <v>200</v>
      </c>
      <c r="M37" s="28">
        <v>120</v>
      </c>
      <c r="N37" s="31">
        <v>240</v>
      </c>
      <c r="O37" s="28"/>
      <c r="P37" s="29">
        <v>620</v>
      </c>
      <c r="Q37" s="30">
        <v>640</v>
      </c>
      <c r="R37" s="28">
        <v>600</v>
      </c>
      <c r="S37" s="28">
        <v>120</v>
      </c>
      <c r="T37" s="28">
        <v>20</v>
      </c>
      <c r="U37" s="29"/>
    </row>
    <row r="38" spans="1:21" ht="13.15" customHeight="1" x14ac:dyDescent="0.15">
      <c r="A38" s="3">
        <v>34</v>
      </c>
      <c r="B38" s="25" t="s">
        <v>62</v>
      </c>
      <c r="C38" s="25" t="s">
        <v>63</v>
      </c>
      <c r="D38" s="25" t="s">
        <v>64</v>
      </c>
      <c r="E38" s="25" t="s">
        <v>65</v>
      </c>
      <c r="F38" s="26" t="s">
        <v>66</v>
      </c>
      <c r="G38" s="27"/>
      <c r="H38" s="28"/>
      <c r="I38" s="28"/>
      <c r="J38" s="28"/>
      <c r="K38" s="29"/>
      <c r="L38" s="30"/>
      <c r="M38" s="28">
        <v>400</v>
      </c>
      <c r="N38" s="31">
        <v>200</v>
      </c>
      <c r="O38" s="28"/>
      <c r="P38" s="29"/>
      <c r="Q38" s="30">
        <v>200</v>
      </c>
      <c r="R38" s="28"/>
      <c r="S38" s="28"/>
      <c r="T38" s="28"/>
      <c r="U38" s="29"/>
    </row>
    <row r="39" spans="1:21" ht="13.15" customHeight="1" x14ac:dyDescent="0.15">
      <c r="A39" s="3">
        <v>35</v>
      </c>
      <c r="B39" s="25"/>
      <c r="C39" s="25"/>
      <c r="D39" s="25" t="s">
        <v>67</v>
      </c>
      <c r="E39" s="25" t="s">
        <v>68</v>
      </c>
      <c r="F39" s="26" t="s">
        <v>69</v>
      </c>
      <c r="G39" s="27">
        <v>60</v>
      </c>
      <c r="H39" s="28">
        <v>60</v>
      </c>
      <c r="I39" s="28">
        <v>300</v>
      </c>
      <c r="J39" s="28">
        <v>180</v>
      </c>
      <c r="K39" s="29">
        <v>640</v>
      </c>
      <c r="L39" s="30">
        <v>160</v>
      </c>
      <c r="M39" s="28">
        <v>360</v>
      </c>
      <c r="N39" s="31">
        <v>320</v>
      </c>
      <c r="O39" s="28">
        <v>40</v>
      </c>
      <c r="P39" s="29">
        <v>200</v>
      </c>
      <c r="Q39" s="30">
        <v>500</v>
      </c>
      <c r="R39" s="28">
        <v>1060</v>
      </c>
      <c r="S39" s="28"/>
      <c r="T39" s="28">
        <v>40</v>
      </c>
      <c r="U39" s="29"/>
    </row>
    <row r="40" spans="1:21" ht="13.15" customHeight="1" x14ac:dyDescent="0.15">
      <c r="A40" s="3">
        <v>36</v>
      </c>
      <c r="B40" s="25"/>
      <c r="C40" s="25"/>
      <c r="D40" s="25"/>
      <c r="E40" s="25"/>
      <c r="F40" s="26" t="s">
        <v>70</v>
      </c>
      <c r="G40" s="27">
        <v>20</v>
      </c>
      <c r="H40" s="28">
        <v>20</v>
      </c>
      <c r="I40" s="28">
        <v>20</v>
      </c>
      <c r="J40" s="28">
        <v>80</v>
      </c>
      <c r="K40" s="29">
        <v>420</v>
      </c>
      <c r="L40" s="30"/>
      <c r="M40" s="28">
        <v>20</v>
      </c>
      <c r="N40" s="31">
        <v>60</v>
      </c>
      <c r="O40" s="28"/>
      <c r="P40" s="29"/>
      <c r="Q40" s="30">
        <v>240</v>
      </c>
      <c r="R40" s="28">
        <v>220</v>
      </c>
      <c r="S40" s="28"/>
      <c r="T40" s="28"/>
      <c r="U40" s="29">
        <v>40</v>
      </c>
    </row>
    <row r="41" spans="1:21" ht="13.15" customHeight="1" x14ac:dyDescent="0.15">
      <c r="A41" s="3">
        <v>37</v>
      </c>
      <c r="B41" s="25"/>
      <c r="C41" s="25"/>
      <c r="D41" s="25"/>
      <c r="E41" s="25" t="s">
        <v>71</v>
      </c>
      <c r="F41" s="26" t="s">
        <v>72</v>
      </c>
      <c r="G41" s="27"/>
      <c r="H41" s="28"/>
      <c r="I41" s="28"/>
      <c r="J41" s="28"/>
      <c r="K41" s="29"/>
      <c r="L41" s="30"/>
      <c r="M41" s="28"/>
      <c r="N41" s="31"/>
      <c r="O41" s="28">
        <v>20</v>
      </c>
      <c r="P41" s="29"/>
      <c r="Q41" s="30">
        <v>20</v>
      </c>
      <c r="R41" s="28">
        <v>20</v>
      </c>
      <c r="S41" s="28"/>
      <c r="T41" s="28"/>
      <c r="U41" s="29"/>
    </row>
    <row r="42" spans="1:21" ht="13.15" customHeight="1" x14ac:dyDescent="0.15">
      <c r="A42" s="3">
        <v>38</v>
      </c>
      <c r="B42" s="25"/>
      <c r="C42" s="25" t="s">
        <v>73</v>
      </c>
      <c r="D42" s="25" t="s">
        <v>74</v>
      </c>
      <c r="E42" s="25" t="s">
        <v>75</v>
      </c>
      <c r="F42" s="26" t="s">
        <v>351</v>
      </c>
      <c r="G42" s="27">
        <v>340</v>
      </c>
      <c r="H42" s="28">
        <v>1600</v>
      </c>
      <c r="I42" s="28">
        <v>40</v>
      </c>
      <c r="J42" s="28">
        <v>1160</v>
      </c>
      <c r="K42" s="29">
        <v>300</v>
      </c>
      <c r="L42" s="30"/>
      <c r="M42" s="28">
        <v>800</v>
      </c>
      <c r="N42" s="31"/>
      <c r="O42" s="28">
        <v>60</v>
      </c>
      <c r="P42" s="29"/>
      <c r="Q42" s="30">
        <v>180</v>
      </c>
      <c r="R42" s="28"/>
      <c r="S42" s="28">
        <v>60</v>
      </c>
      <c r="T42" s="28"/>
      <c r="U42" s="29"/>
    </row>
    <row r="43" spans="1:21" ht="13.15" customHeight="1" x14ac:dyDescent="0.15">
      <c r="A43" s="3">
        <v>39</v>
      </c>
      <c r="B43" s="25"/>
      <c r="C43" s="25"/>
      <c r="D43" s="25"/>
      <c r="E43" s="25"/>
      <c r="F43" s="26" t="s">
        <v>76</v>
      </c>
      <c r="G43" s="27">
        <v>660</v>
      </c>
      <c r="H43" s="28"/>
      <c r="I43" s="28">
        <v>540</v>
      </c>
      <c r="J43" s="28">
        <v>3120</v>
      </c>
      <c r="K43" s="29">
        <v>5360</v>
      </c>
      <c r="L43" s="30">
        <v>540</v>
      </c>
      <c r="M43" s="28">
        <v>111800</v>
      </c>
      <c r="N43" s="31">
        <v>820</v>
      </c>
      <c r="O43" s="28">
        <v>1980</v>
      </c>
      <c r="P43" s="29">
        <v>123800</v>
      </c>
      <c r="Q43" s="30">
        <v>199600</v>
      </c>
      <c r="R43" s="28">
        <v>11400</v>
      </c>
      <c r="S43" s="28">
        <v>9400</v>
      </c>
      <c r="T43" s="28">
        <v>26400</v>
      </c>
      <c r="U43" s="29">
        <v>1120</v>
      </c>
    </row>
    <row r="44" spans="1:21" ht="13.15" customHeight="1" x14ac:dyDescent="0.15">
      <c r="A44" s="3">
        <v>40</v>
      </c>
      <c r="B44" s="25"/>
      <c r="C44" s="25"/>
      <c r="D44" s="25"/>
      <c r="E44" s="25"/>
      <c r="F44" s="26" t="s">
        <v>77</v>
      </c>
      <c r="G44" s="27">
        <v>160</v>
      </c>
      <c r="H44" s="28">
        <v>40</v>
      </c>
      <c r="I44" s="28">
        <v>40</v>
      </c>
      <c r="J44" s="28">
        <v>40</v>
      </c>
      <c r="K44" s="29">
        <v>80</v>
      </c>
      <c r="L44" s="30"/>
      <c r="M44" s="28">
        <v>140</v>
      </c>
      <c r="N44" s="31">
        <v>560</v>
      </c>
      <c r="O44" s="28">
        <v>260</v>
      </c>
      <c r="P44" s="29"/>
      <c r="Q44" s="30">
        <v>80</v>
      </c>
      <c r="R44" s="28"/>
      <c r="S44" s="28">
        <v>200</v>
      </c>
      <c r="T44" s="28"/>
      <c r="U44" s="29"/>
    </row>
    <row r="45" spans="1:21" ht="13.15" customHeight="1" x14ac:dyDescent="0.15">
      <c r="A45" s="3">
        <v>41</v>
      </c>
      <c r="B45" s="25"/>
      <c r="C45" s="25"/>
      <c r="D45" s="25"/>
      <c r="E45" s="25"/>
      <c r="F45" s="26" t="s">
        <v>419</v>
      </c>
      <c r="G45" s="27">
        <v>100</v>
      </c>
      <c r="H45" s="28">
        <v>3760</v>
      </c>
      <c r="I45" s="28">
        <v>5900</v>
      </c>
      <c r="J45" s="28">
        <v>4560</v>
      </c>
      <c r="K45" s="29">
        <v>2120</v>
      </c>
      <c r="L45" s="30">
        <v>1960</v>
      </c>
      <c r="M45" s="28">
        <v>1840</v>
      </c>
      <c r="N45" s="31">
        <v>920</v>
      </c>
      <c r="O45" s="28">
        <v>15040</v>
      </c>
      <c r="P45" s="29"/>
      <c r="Q45" s="30">
        <v>140</v>
      </c>
      <c r="R45" s="28">
        <v>6060</v>
      </c>
      <c r="S45" s="28"/>
      <c r="T45" s="28">
        <v>1600</v>
      </c>
      <c r="U45" s="29">
        <v>320</v>
      </c>
    </row>
    <row r="46" spans="1:21" ht="13.15" customHeight="1" x14ac:dyDescent="0.15">
      <c r="A46" s="3">
        <v>42</v>
      </c>
      <c r="B46" s="25"/>
      <c r="C46" s="25"/>
      <c r="D46" s="25"/>
      <c r="E46" s="25"/>
      <c r="F46" s="26" t="s">
        <v>78</v>
      </c>
      <c r="G46" s="27"/>
      <c r="H46" s="28"/>
      <c r="I46" s="28"/>
      <c r="J46" s="28"/>
      <c r="K46" s="29">
        <v>60</v>
      </c>
      <c r="L46" s="30"/>
      <c r="M46" s="28"/>
      <c r="N46" s="31"/>
      <c r="O46" s="28">
        <v>400</v>
      </c>
      <c r="P46" s="29"/>
      <c r="Q46" s="30"/>
      <c r="R46" s="28">
        <v>600</v>
      </c>
      <c r="S46" s="28"/>
      <c r="T46" s="28">
        <v>60</v>
      </c>
      <c r="U46" s="29"/>
    </row>
    <row r="47" spans="1:21" ht="13.15" customHeight="1" x14ac:dyDescent="0.15">
      <c r="A47" s="3">
        <v>43</v>
      </c>
      <c r="B47" s="25"/>
      <c r="C47" s="25"/>
      <c r="D47" s="25"/>
      <c r="E47" s="25"/>
      <c r="F47" s="26" t="s">
        <v>79</v>
      </c>
      <c r="G47" s="27">
        <v>860</v>
      </c>
      <c r="H47" s="28">
        <v>3120</v>
      </c>
      <c r="I47" s="28">
        <v>1960</v>
      </c>
      <c r="J47" s="28">
        <v>1380</v>
      </c>
      <c r="K47" s="29">
        <v>8400</v>
      </c>
      <c r="L47" s="30">
        <v>720</v>
      </c>
      <c r="M47" s="28">
        <v>6200</v>
      </c>
      <c r="N47" s="31">
        <v>2600</v>
      </c>
      <c r="O47" s="28">
        <v>5000</v>
      </c>
      <c r="P47" s="29">
        <v>2800</v>
      </c>
      <c r="Q47" s="30">
        <v>14000</v>
      </c>
      <c r="R47" s="28">
        <v>8600</v>
      </c>
      <c r="S47" s="28">
        <v>1660</v>
      </c>
      <c r="T47" s="28">
        <v>920</v>
      </c>
      <c r="U47" s="29">
        <v>860</v>
      </c>
    </row>
    <row r="48" spans="1:21" ht="13.15" customHeight="1" x14ac:dyDescent="0.15">
      <c r="A48" s="3">
        <v>44</v>
      </c>
      <c r="B48" s="25"/>
      <c r="C48" s="25"/>
      <c r="D48" s="25"/>
      <c r="E48" s="25"/>
      <c r="F48" s="33" t="s">
        <v>80</v>
      </c>
      <c r="G48" s="27">
        <v>2800</v>
      </c>
      <c r="H48" s="28"/>
      <c r="I48" s="28">
        <v>1600</v>
      </c>
      <c r="J48" s="28">
        <v>200</v>
      </c>
      <c r="K48" s="29">
        <v>1800</v>
      </c>
      <c r="L48" s="30">
        <v>800</v>
      </c>
      <c r="M48" s="28">
        <v>6800</v>
      </c>
      <c r="N48" s="31">
        <v>9600</v>
      </c>
      <c r="O48" s="28">
        <v>2200</v>
      </c>
      <c r="P48" s="29">
        <v>8600</v>
      </c>
      <c r="Q48" s="30">
        <v>17800</v>
      </c>
      <c r="R48" s="28">
        <v>6000</v>
      </c>
      <c r="S48" s="28">
        <v>1000</v>
      </c>
      <c r="T48" s="28">
        <v>800</v>
      </c>
      <c r="U48" s="29">
        <v>800</v>
      </c>
    </row>
    <row r="49" spans="1:21" ht="13.15" customHeight="1" x14ac:dyDescent="0.15">
      <c r="A49" s="3">
        <v>45</v>
      </c>
      <c r="B49" s="25"/>
      <c r="C49" s="25"/>
      <c r="D49" s="25"/>
      <c r="E49" s="25" t="s">
        <v>81</v>
      </c>
      <c r="F49" s="26" t="s">
        <v>187</v>
      </c>
      <c r="G49" s="27"/>
      <c r="H49" s="28"/>
      <c r="I49" s="28"/>
      <c r="J49" s="28"/>
      <c r="K49" s="29"/>
      <c r="L49" s="30"/>
      <c r="M49" s="28">
        <v>120</v>
      </c>
      <c r="N49" s="31"/>
      <c r="O49" s="28">
        <v>360</v>
      </c>
      <c r="P49" s="29">
        <v>480</v>
      </c>
      <c r="Q49" s="30"/>
      <c r="R49" s="28"/>
      <c r="S49" s="28"/>
      <c r="T49" s="28"/>
      <c r="U49" s="29"/>
    </row>
    <row r="50" spans="1:21" ht="13.15" customHeight="1" x14ac:dyDescent="0.15">
      <c r="A50" s="3">
        <v>46</v>
      </c>
      <c r="B50" s="25"/>
      <c r="C50" s="25"/>
      <c r="D50" s="25"/>
      <c r="E50" s="25"/>
      <c r="F50" s="26" t="s">
        <v>445</v>
      </c>
      <c r="G50" s="27"/>
      <c r="H50" s="28"/>
      <c r="I50" s="28"/>
      <c r="J50" s="28"/>
      <c r="K50" s="29"/>
      <c r="L50" s="30"/>
      <c r="M50" s="28">
        <v>200</v>
      </c>
      <c r="N50" s="31"/>
      <c r="O50" s="28"/>
      <c r="P50" s="29"/>
      <c r="Q50" s="30"/>
      <c r="R50" s="28"/>
      <c r="S50" s="28"/>
      <c r="T50" s="28"/>
      <c r="U50" s="29"/>
    </row>
    <row r="51" spans="1:21" ht="13.15" customHeight="1" x14ac:dyDescent="0.15">
      <c r="A51" s="3">
        <v>47</v>
      </c>
      <c r="B51" s="25"/>
      <c r="C51" s="25"/>
      <c r="D51" s="25"/>
      <c r="E51" s="25"/>
      <c r="F51" s="26" t="s">
        <v>386</v>
      </c>
      <c r="G51" s="27"/>
      <c r="H51" s="28"/>
      <c r="I51" s="28"/>
      <c r="J51" s="28"/>
      <c r="K51" s="29"/>
      <c r="L51" s="30"/>
      <c r="M51" s="28"/>
      <c r="N51" s="31"/>
      <c r="O51" s="28"/>
      <c r="P51" s="29"/>
      <c r="Q51" s="30"/>
      <c r="R51" s="28"/>
      <c r="S51" s="28">
        <v>20</v>
      </c>
      <c r="T51" s="28"/>
      <c r="U51" s="29"/>
    </row>
    <row r="52" spans="1:21" ht="13.15" customHeight="1" x14ac:dyDescent="0.15">
      <c r="A52" s="3">
        <v>48</v>
      </c>
      <c r="B52" s="25"/>
      <c r="C52" s="25"/>
      <c r="D52" s="25"/>
      <c r="E52" s="25"/>
      <c r="F52" s="26" t="s">
        <v>82</v>
      </c>
      <c r="G52" s="27">
        <v>80</v>
      </c>
      <c r="H52" s="28">
        <v>40</v>
      </c>
      <c r="I52" s="28"/>
      <c r="J52" s="28">
        <v>280</v>
      </c>
      <c r="K52" s="29">
        <v>280</v>
      </c>
      <c r="L52" s="30"/>
      <c r="M52" s="28">
        <v>1000</v>
      </c>
      <c r="N52" s="31">
        <v>340</v>
      </c>
      <c r="O52" s="28"/>
      <c r="P52" s="29">
        <v>1000</v>
      </c>
      <c r="Q52" s="30">
        <v>360</v>
      </c>
      <c r="R52" s="28">
        <v>220</v>
      </c>
      <c r="S52" s="28"/>
      <c r="T52" s="28">
        <v>100</v>
      </c>
      <c r="U52" s="29">
        <v>160</v>
      </c>
    </row>
    <row r="53" spans="1:21" ht="13.15" customHeight="1" x14ac:dyDescent="0.15">
      <c r="A53" s="3">
        <v>49</v>
      </c>
      <c r="B53" s="25"/>
      <c r="C53" s="25"/>
      <c r="D53" s="25"/>
      <c r="E53" s="25"/>
      <c r="F53" s="26" t="s">
        <v>224</v>
      </c>
      <c r="G53" s="27">
        <v>240</v>
      </c>
      <c r="H53" s="28">
        <v>120</v>
      </c>
      <c r="I53" s="28">
        <v>180</v>
      </c>
      <c r="J53" s="28">
        <v>480</v>
      </c>
      <c r="K53" s="29">
        <v>540</v>
      </c>
      <c r="L53" s="30"/>
      <c r="M53" s="28">
        <v>200</v>
      </c>
      <c r="N53" s="31">
        <v>420</v>
      </c>
      <c r="O53" s="28">
        <v>420</v>
      </c>
      <c r="P53" s="29">
        <v>40</v>
      </c>
      <c r="Q53" s="30">
        <v>440</v>
      </c>
      <c r="R53" s="28">
        <v>500</v>
      </c>
      <c r="S53" s="28"/>
      <c r="T53" s="28">
        <v>20</v>
      </c>
      <c r="U53" s="29"/>
    </row>
    <row r="54" spans="1:21" ht="13.15" customHeight="1" x14ac:dyDescent="0.15">
      <c r="A54" s="3">
        <v>50</v>
      </c>
      <c r="B54" s="25"/>
      <c r="C54" s="25"/>
      <c r="D54" s="25"/>
      <c r="E54" s="25"/>
      <c r="F54" s="26" t="s">
        <v>83</v>
      </c>
      <c r="G54" s="27">
        <v>260</v>
      </c>
      <c r="H54" s="28">
        <v>60</v>
      </c>
      <c r="I54" s="28">
        <v>100</v>
      </c>
      <c r="J54" s="28">
        <v>540</v>
      </c>
      <c r="K54" s="29">
        <v>660</v>
      </c>
      <c r="L54" s="30">
        <v>120</v>
      </c>
      <c r="M54" s="28">
        <v>20600</v>
      </c>
      <c r="N54" s="31">
        <v>480</v>
      </c>
      <c r="O54" s="28">
        <v>280</v>
      </c>
      <c r="P54" s="29">
        <v>11000</v>
      </c>
      <c r="Q54" s="30">
        <v>29400</v>
      </c>
      <c r="R54" s="28">
        <v>6400</v>
      </c>
      <c r="S54" s="28">
        <v>940</v>
      </c>
      <c r="T54" s="28">
        <v>200</v>
      </c>
      <c r="U54" s="29">
        <v>720</v>
      </c>
    </row>
    <row r="55" spans="1:21" ht="13.15" customHeight="1" x14ac:dyDescent="0.15">
      <c r="A55" s="3">
        <v>51</v>
      </c>
      <c r="B55" s="25"/>
      <c r="C55" s="25"/>
      <c r="D55" s="25"/>
      <c r="E55" s="25"/>
      <c r="F55" s="26" t="s">
        <v>85</v>
      </c>
      <c r="G55" s="27"/>
      <c r="H55" s="28"/>
      <c r="I55" s="28"/>
      <c r="J55" s="28"/>
      <c r="K55" s="29"/>
      <c r="L55" s="30"/>
      <c r="M55" s="28">
        <v>120</v>
      </c>
      <c r="N55" s="31"/>
      <c r="O55" s="28"/>
      <c r="P55" s="29">
        <v>80</v>
      </c>
      <c r="Q55" s="30"/>
      <c r="R55" s="28">
        <v>40</v>
      </c>
      <c r="S55" s="28"/>
      <c r="T55" s="28"/>
      <c r="U55" s="29"/>
    </row>
    <row r="56" spans="1:21" ht="13.15" customHeight="1" x14ac:dyDescent="0.15">
      <c r="A56" s="3">
        <v>52</v>
      </c>
      <c r="B56" s="25"/>
      <c r="C56" s="25"/>
      <c r="D56" s="25"/>
      <c r="E56" s="25"/>
      <c r="F56" s="26" t="s">
        <v>387</v>
      </c>
      <c r="G56" s="27">
        <v>160</v>
      </c>
      <c r="H56" s="28">
        <v>600</v>
      </c>
      <c r="I56" s="28">
        <v>340</v>
      </c>
      <c r="J56" s="28">
        <v>580</v>
      </c>
      <c r="K56" s="29">
        <v>460</v>
      </c>
      <c r="L56" s="30">
        <v>480</v>
      </c>
      <c r="M56" s="28">
        <v>20</v>
      </c>
      <c r="N56" s="31">
        <v>160</v>
      </c>
      <c r="O56" s="28">
        <v>640</v>
      </c>
      <c r="P56" s="29"/>
      <c r="Q56" s="30">
        <v>140</v>
      </c>
      <c r="R56" s="28"/>
      <c r="S56" s="28">
        <v>60</v>
      </c>
      <c r="T56" s="28">
        <v>80</v>
      </c>
      <c r="U56" s="29">
        <v>40</v>
      </c>
    </row>
    <row r="57" spans="1:21" ht="13.15" customHeight="1" x14ac:dyDescent="0.15">
      <c r="A57" s="3">
        <v>53</v>
      </c>
      <c r="B57" s="25"/>
      <c r="C57" s="25"/>
      <c r="D57" s="25"/>
      <c r="E57" s="25" t="s">
        <v>86</v>
      </c>
      <c r="F57" s="26" t="s">
        <v>388</v>
      </c>
      <c r="G57" s="27">
        <v>20</v>
      </c>
      <c r="H57" s="28">
        <v>20</v>
      </c>
      <c r="I57" s="28"/>
      <c r="J57" s="28"/>
      <c r="K57" s="29">
        <v>80</v>
      </c>
      <c r="L57" s="30"/>
      <c r="M57" s="28"/>
      <c r="N57" s="31"/>
      <c r="O57" s="28"/>
      <c r="P57" s="29"/>
      <c r="Q57" s="30"/>
      <c r="R57" s="28"/>
      <c r="S57" s="28"/>
      <c r="T57" s="28"/>
      <c r="U57" s="29"/>
    </row>
    <row r="58" spans="1:21" ht="13.15" customHeight="1" x14ac:dyDescent="0.15">
      <c r="A58" s="3">
        <v>54</v>
      </c>
      <c r="B58" s="25"/>
      <c r="C58" s="25"/>
      <c r="D58" s="25"/>
      <c r="E58" s="25"/>
      <c r="F58" s="26" t="s">
        <v>87</v>
      </c>
      <c r="G58" s="27">
        <v>660</v>
      </c>
      <c r="H58" s="28">
        <v>680</v>
      </c>
      <c r="I58" s="28">
        <v>340</v>
      </c>
      <c r="J58" s="28">
        <v>420</v>
      </c>
      <c r="K58" s="29">
        <v>660</v>
      </c>
      <c r="L58" s="30">
        <v>600</v>
      </c>
      <c r="M58" s="28">
        <v>740</v>
      </c>
      <c r="N58" s="31">
        <v>880</v>
      </c>
      <c r="O58" s="28">
        <v>480</v>
      </c>
      <c r="P58" s="29">
        <v>160</v>
      </c>
      <c r="Q58" s="30">
        <v>700</v>
      </c>
      <c r="R58" s="28">
        <v>400</v>
      </c>
      <c r="S58" s="28">
        <v>440</v>
      </c>
      <c r="T58" s="28">
        <v>80</v>
      </c>
      <c r="U58" s="29">
        <v>200</v>
      </c>
    </row>
    <row r="59" spans="1:21" ht="13.15" customHeight="1" x14ac:dyDescent="0.15">
      <c r="A59" s="3">
        <v>55</v>
      </c>
      <c r="B59" s="25"/>
      <c r="C59" s="25"/>
      <c r="D59" s="25"/>
      <c r="E59" s="25"/>
      <c r="F59" s="26" t="s">
        <v>353</v>
      </c>
      <c r="G59" s="27"/>
      <c r="H59" s="28">
        <v>20</v>
      </c>
      <c r="I59" s="28">
        <v>20</v>
      </c>
      <c r="J59" s="28">
        <v>40</v>
      </c>
      <c r="K59" s="29"/>
      <c r="L59" s="30"/>
      <c r="M59" s="28"/>
      <c r="N59" s="31"/>
      <c r="O59" s="28"/>
      <c r="P59" s="29"/>
      <c r="Q59" s="30"/>
      <c r="R59" s="28"/>
      <c r="S59" s="28"/>
      <c r="T59" s="28"/>
      <c r="U59" s="29"/>
    </row>
    <row r="60" spans="1:21" ht="13.15" customHeight="1" x14ac:dyDescent="0.15">
      <c r="A60" s="3">
        <v>56</v>
      </c>
      <c r="B60" s="25"/>
      <c r="C60" s="25"/>
      <c r="D60" s="25"/>
      <c r="E60" s="25" t="s">
        <v>225</v>
      </c>
      <c r="F60" s="26" t="s">
        <v>226</v>
      </c>
      <c r="G60" s="27">
        <v>60</v>
      </c>
      <c r="H60" s="28">
        <v>180</v>
      </c>
      <c r="I60" s="28">
        <v>180</v>
      </c>
      <c r="J60" s="28">
        <v>420</v>
      </c>
      <c r="K60" s="29">
        <v>500</v>
      </c>
      <c r="L60" s="30">
        <v>160</v>
      </c>
      <c r="M60" s="28">
        <v>220</v>
      </c>
      <c r="N60" s="31">
        <v>400</v>
      </c>
      <c r="O60" s="28">
        <v>200</v>
      </c>
      <c r="P60" s="29">
        <v>160</v>
      </c>
      <c r="Q60" s="30">
        <v>180</v>
      </c>
      <c r="R60" s="28">
        <v>260</v>
      </c>
      <c r="S60" s="28">
        <v>60</v>
      </c>
      <c r="T60" s="28">
        <v>20</v>
      </c>
      <c r="U60" s="29">
        <v>100</v>
      </c>
    </row>
    <row r="61" spans="1:21" ht="13.15" customHeight="1" x14ac:dyDescent="0.15">
      <c r="A61" s="3">
        <v>57</v>
      </c>
      <c r="B61" s="25"/>
      <c r="C61" s="25"/>
      <c r="D61" s="25"/>
      <c r="E61" s="25" t="s">
        <v>88</v>
      </c>
      <c r="F61" s="26" t="s">
        <v>89</v>
      </c>
      <c r="G61" s="27">
        <v>400</v>
      </c>
      <c r="H61" s="28">
        <v>660</v>
      </c>
      <c r="I61" s="28">
        <v>320</v>
      </c>
      <c r="J61" s="28">
        <v>1360</v>
      </c>
      <c r="K61" s="29">
        <v>1020</v>
      </c>
      <c r="L61" s="30">
        <v>600</v>
      </c>
      <c r="M61" s="28">
        <v>80</v>
      </c>
      <c r="N61" s="31">
        <v>320</v>
      </c>
      <c r="O61" s="28">
        <v>460</v>
      </c>
      <c r="P61" s="29">
        <v>200</v>
      </c>
      <c r="Q61" s="30">
        <v>120</v>
      </c>
      <c r="R61" s="28">
        <v>540</v>
      </c>
      <c r="S61" s="28">
        <v>240</v>
      </c>
      <c r="T61" s="28">
        <v>120</v>
      </c>
      <c r="U61" s="29">
        <v>160</v>
      </c>
    </row>
    <row r="62" spans="1:21" ht="13.15" customHeight="1" x14ac:dyDescent="0.15">
      <c r="A62" s="3">
        <v>58</v>
      </c>
      <c r="B62" s="25"/>
      <c r="C62" s="25"/>
      <c r="D62" s="25"/>
      <c r="E62" s="25" t="s">
        <v>90</v>
      </c>
      <c r="F62" s="26" t="s">
        <v>276</v>
      </c>
      <c r="G62" s="27"/>
      <c r="H62" s="28"/>
      <c r="I62" s="28">
        <v>20</v>
      </c>
      <c r="J62" s="28"/>
      <c r="K62" s="29"/>
      <c r="L62" s="30"/>
      <c r="M62" s="28">
        <v>40</v>
      </c>
      <c r="N62" s="31"/>
      <c r="O62" s="28">
        <v>300</v>
      </c>
      <c r="P62" s="29"/>
      <c r="Q62" s="30">
        <v>100</v>
      </c>
      <c r="R62" s="28">
        <v>100</v>
      </c>
      <c r="S62" s="28"/>
      <c r="T62" s="28"/>
      <c r="U62" s="29"/>
    </row>
    <row r="63" spans="1:21" ht="13.15" customHeight="1" x14ac:dyDescent="0.15">
      <c r="A63" s="3">
        <v>59</v>
      </c>
      <c r="B63" s="25"/>
      <c r="C63" s="25"/>
      <c r="D63" s="25"/>
      <c r="E63" s="25"/>
      <c r="F63" s="26" t="s">
        <v>91</v>
      </c>
      <c r="G63" s="27">
        <v>20</v>
      </c>
      <c r="H63" s="28">
        <v>40</v>
      </c>
      <c r="I63" s="28"/>
      <c r="J63" s="28">
        <v>200</v>
      </c>
      <c r="K63" s="29"/>
      <c r="L63" s="30"/>
      <c r="M63" s="28"/>
      <c r="N63" s="31"/>
      <c r="O63" s="28"/>
      <c r="P63" s="29"/>
      <c r="Q63" s="30"/>
      <c r="R63" s="28">
        <v>20</v>
      </c>
      <c r="S63" s="28"/>
      <c r="T63" s="28"/>
      <c r="U63" s="29"/>
    </row>
    <row r="64" spans="1:21" ht="13.15" customHeight="1" x14ac:dyDescent="0.15">
      <c r="A64" s="3">
        <v>60</v>
      </c>
      <c r="B64" s="25"/>
      <c r="C64" s="25"/>
      <c r="D64" s="25"/>
      <c r="E64" s="25"/>
      <c r="F64" s="26" t="s">
        <v>92</v>
      </c>
      <c r="G64" s="27">
        <v>240</v>
      </c>
      <c r="H64" s="28">
        <v>320</v>
      </c>
      <c r="I64" s="28">
        <v>480</v>
      </c>
      <c r="J64" s="28">
        <v>280</v>
      </c>
      <c r="K64" s="29">
        <v>480</v>
      </c>
      <c r="L64" s="30"/>
      <c r="M64" s="28">
        <v>1700</v>
      </c>
      <c r="N64" s="31">
        <v>1420</v>
      </c>
      <c r="O64" s="28"/>
      <c r="P64" s="29">
        <v>480</v>
      </c>
      <c r="Q64" s="30">
        <v>1780</v>
      </c>
      <c r="R64" s="28">
        <v>620</v>
      </c>
      <c r="S64" s="28">
        <v>40</v>
      </c>
      <c r="T64" s="28"/>
      <c r="U64" s="29"/>
    </row>
    <row r="65" spans="1:21" ht="13.15" customHeight="1" x14ac:dyDescent="0.15">
      <c r="A65" s="3">
        <v>61</v>
      </c>
      <c r="B65" s="25"/>
      <c r="C65" s="25"/>
      <c r="D65" s="25"/>
      <c r="E65" s="25"/>
      <c r="F65" s="26" t="s">
        <v>189</v>
      </c>
      <c r="G65" s="27">
        <v>20</v>
      </c>
      <c r="H65" s="28"/>
      <c r="I65" s="28">
        <v>100</v>
      </c>
      <c r="J65" s="28"/>
      <c r="K65" s="29">
        <v>60</v>
      </c>
      <c r="L65" s="30"/>
      <c r="M65" s="28"/>
      <c r="N65" s="31"/>
      <c r="O65" s="28">
        <v>20</v>
      </c>
      <c r="P65" s="29"/>
      <c r="Q65" s="30"/>
      <c r="R65" s="28">
        <v>180</v>
      </c>
      <c r="S65" s="28"/>
      <c r="T65" s="28"/>
      <c r="U65" s="29">
        <v>60</v>
      </c>
    </row>
    <row r="66" spans="1:21" ht="13.15" customHeight="1" x14ac:dyDescent="0.15">
      <c r="A66" s="3">
        <v>62</v>
      </c>
      <c r="B66" s="25"/>
      <c r="C66" s="25"/>
      <c r="D66" s="25"/>
      <c r="E66" s="25"/>
      <c r="F66" s="26" t="s">
        <v>93</v>
      </c>
      <c r="G66" s="27">
        <v>840</v>
      </c>
      <c r="H66" s="28">
        <v>180</v>
      </c>
      <c r="I66" s="28">
        <v>640</v>
      </c>
      <c r="J66" s="28">
        <v>900</v>
      </c>
      <c r="K66" s="29">
        <v>1700</v>
      </c>
      <c r="L66" s="30">
        <v>220</v>
      </c>
      <c r="M66" s="28">
        <v>1260</v>
      </c>
      <c r="N66" s="31">
        <v>1880</v>
      </c>
      <c r="O66" s="28">
        <v>80</v>
      </c>
      <c r="P66" s="29"/>
      <c r="Q66" s="30">
        <v>680</v>
      </c>
      <c r="R66" s="28">
        <v>1000</v>
      </c>
      <c r="S66" s="28"/>
      <c r="T66" s="28"/>
      <c r="U66" s="29"/>
    </row>
    <row r="67" spans="1:21" ht="13.15" customHeight="1" x14ac:dyDescent="0.15">
      <c r="A67" s="3">
        <v>63</v>
      </c>
      <c r="B67" s="25"/>
      <c r="C67" s="25"/>
      <c r="D67" s="25"/>
      <c r="E67" s="25"/>
      <c r="F67" s="26" t="s">
        <v>279</v>
      </c>
      <c r="G67" s="27">
        <v>20</v>
      </c>
      <c r="H67" s="28">
        <v>20</v>
      </c>
      <c r="I67" s="28">
        <v>20</v>
      </c>
      <c r="J67" s="28"/>
      <c r="K67" s="29"/>
      <c r="L67" s="30">
        <v>20</v>
      </c>
      <c r="M67" s="28"/>
      <c r="N67" s="31"/>
      <c r="O67" s="28">
        <v>20</v>
      </c>
      <c r="P67" s="29"/>
      <c r="Q67" s="30"/>
      <c r="R67" s="28"/>
      <c r="S67" s="28"/>
      <c r="T67" s="28"/>
      <c r="U67" s="29"/>
    </row>
    <row r="68" spans="1:21" ht="13.15" customHeight="1" x14ac:dyDescent="0.15">
      <c r="A68" s="3">
        <v>64</v>
      </c>
      <c r="B68" s="25"/>
      <c r="C68" s="25"/>
      <c r="D68" s="25"/>
      <c r="E68" s="25"/>
      <c r="F68" s="26" t="s">
        <v>94</v>
      </c>
      <c r="G68" s="27">
        <v>20</v>
      </c>
      <c r="H68" s="28">
        <v>100</v>
      </c>
      <c r="I68" s="28">
        <v>80</v>
      </c>
      <c r="J68" s="28">
        <v>200</v>
      </c>
      <c r="K68" s="29">
        <v>180</v>
      </c>
      <c r="L68" s="30">
        <v>100</v>
      </c>
      <c r="M68" s="28">
        <v>120</v>
      </c>
      <c r="N68" s="31">
        <v>60</v>
      </c>
      <c r="O68" s="28">
        <v>160</v>
      </c>
      <c r="P68" s="29">
        <v>40</v>
      </c>
      <c r="Q68" s="30">
        <v>180</v>
      </c>
      <c r="R68" s="28">
        <v>300</v>
      </c>
      <c r="S68" s="28">
        <v>100</v>
      </c>
      <c r="T68" s="28">
        <v>120</v>
      </c>
      <c r="U68" s="29">
        <v>100</v>
      </c>
    </row>
    <row r="69" spans="1:21" ht="13.15" customHeight="1" x14ac:dyDescent="0.15">
      <c r="A69" s="3">
        <v>65</v>
      </c>
      <c r="B69" s="25"/>
      <c r="C69" s="25"/>
      <c r="D69" s="25"/>
      <c r="E69" s="25"/>
      <c r="F69" s="26" t="s">
        <v>227</v>
      </c>
      <c r="G69" s="27"/>
      <c r="H69" s="28"/>
      <c r="I69" s="28"/>
      <c r="J69" s="28"/>
      <c r="K69" s="29">
        <v>40</v>
      </c>
      <c r="L69" s="30"/>
      <c r="M69" s="28"/>
      <c r="N69" s="31"/>
      <c r="O69" s="28"/>
      <c r="P69" s="29"/>
      <c r="Q69" s="30"/>
      <c r="R69" s="28"/>
      <c r="S69" s="28"/>
      <c r="T69" s="28"/>
      <c r="U69" s="29"/>
    </row>
    <row r="70" spans="1:21" ht="13.15" customHeight="1" x14ac:dyDescent="0.15">
      <c r="A70" s="3">
        <v>66</v>
      </c>
      <c r="B70" s="25"/>
      <c r="C70" s="25"/>
      <c r="D70" s="25"/>
      <c r="E70" s="25" t="s">
        <v>95</v>
      </c>
      <c r="F70" s="26" t="s">
        <v>96</v>
      </c>
      <c r="G70" s="27">
        <v>300</v>
      </c>
      <c r="H70" s="28">
        <v>160</v>
      </c>
      <c r="I70" s="28">
        <v>120</v>
      </c>
      <c r="J70" s="28">
        <v>640</v>
      </c>
      <c r="K70" s="29">
        <v>860</v>
      </c>
      <c r="L70" s="30">
        <v>400</v>
      </c>
      <c r="M70" s="28">
        <v>39800</v>
      </c>
      <c r="N70" s="31">
        <v>1000</v>
      </c>
      <c r="O70" s="28">
        <v>100</v>
      </c>
      <c r="P70" s="29">
        <v>8600</v>
      </c>
      <c r="Q70" s="30">
        <v>59800</v>
      </c>
      <c r="R70" s="28">
        <v>5200</v>
      </c>
      <c r="S70" s="28">
        <v>200</v>
      </c>
      <c r="T70" s="28">
        <v>1680</v>
      </c>
      <c r="U70" s="29">
        <v>440</v>
      </c>
    </row>
    <row r="71" spans="1:21" ht="13.15" customHeight="1" x14ac:dyDescent="0.15">
      <c r="A71" s="3">
        <v>67</v>
      </c>
      <c r="B71" s="25"/>
      <c r="C71" s="25"/>
      <c r="D71" s="25"/>
      <c r="E71" s="25"/>
      <c r="F71" s="26" t="s">
        <v>190</v>
      </c>
      <c r="G71" s="27">
        <v>1100</v>
      </c>
      <c r="H71" s="28">
        <v>4280</v>
      </c>
      <c r="I71" s="28">
        <v>5280</v>
      </c>
      <c r="J71" s="28">
        <v>5480</v>
      </c>
      <c r="K71" s="29">
        <v>5200</v>
      </c>
      <c r="L71" s="30">
        <v>4440</v>
      </c>
      <c r="M71" s="28">
        <v>460</v>
      </c>
      <c r="N71" s="31">
        <v>2920</v>
      </c>
      <c r="O71" s="28">
        <v>13000</v>
      </c>
      <c r="P71" s="29">
        <v>220</v>
      </c>
      <c r="Q71" s="30">
        <v>1680</v>
      </c>
      <c r="R71" s="28">
        <v>2440</v>
      </c>
      <c r="S71" s="28">
        <v>520</v>
      </c>
      <c r="T71" s="28">
        <v>440</v>
      </c>
      <c r="U71" s="29">
        <v>520</v>
      </c>
    </row>
    <row r="72" spans="1:21" ht="13.15" customHeight="1" x14ac:dyDescent="0.15">
      <c r="A72" s="3">
        <v>68</v>
      </c>
      <c r="B72" s="25"/>
      <c r="C72" s="25"/>
      <c r="D72" s="25"/>
      <c r="E72" s="25" t="s">
        <v>97</v>
      </c>
      <c r="F72" s="26" t="s">
        <v>310</v>
      </c>
      <c r="G72" s="27">
        <v>380</v>
      </c>
      <c r="H72" s="28"/>
      <c r="I72" s="28"/>
      <c r="J72" s="28">
        <v>280</v>
      </c>
      <c r="K72" s="29"/>
      <c r="L72" s="30"/>
      <c r="M72" s="28"/>
      <c r="N72" s="31"/>
      <c r="O72" s="28"/>
      <c r="P72" s="29"/>
      <c r="Q72" s="30"/>
      <c r="R72" s="28"/>
      <c r="S72" s="28"/>
      <c r="T72" s="28"/>
      <c r="U72" s="29"/>
    </row>
    <row r="73" spans="1:21" ht="13.15" customHeight="1" x14ac:dyDescent="0.15">
      <c r="A73" s="3">
        <v>69</v>
      </c>
      <c r="B73" s="25"/>
      <c r="C73" s="25"/>
      <c r="D73" s="25"/>
      <c r="E73" s="25"/>
      <c r="F73" s="26" t="s">
        <v>99</v>
      </c>
      <c r="G73" s="27"/>
      <c r="H73" s="28"/>
      <c r="I73" s="28">
        <v>840</v>
      </c>
      <c r="J73" s="28"/>
      <c r="K73" s="29"/>
      <c r="L73" s="30">
        <v>300</v>
      </c>
      <c r="M73" s="28"/>
      <c r="N73" s="31"/>
      <c r="O73" s="28">
        <v>120</v>
      </c>
      <c r="P73" s="29">
        <v>240</v>
      </c>
      <c r="Q73" s="30">
        <v>140</v>
      </c>
      <c r="R73" s="28"/>
      <c r="S73" s="28"/>
      <c r="T73" s="28"/>
      <c r="U73" s="29"/>
    </row>
    <row r="74" spans="1:21" ht="13.15" customHeight="1" x14ac:dyDescent="0.15">
      <c r="A74" s="3">
        <v>70</v>
      </c>
      <c r="B74" s="25"/>
      <c r="C74" s="25"/>
      <c r="D74" s="25"/>
      <c r="E74" s="25"/>
      <c r="F74" s="26" t="s">
        <v>228</v>
      </c>
      <c r="G74" s="27"/>
      <c r="H74" s="28">
        <v>720</v>
      </c>
      <c r="I74" s="28">
        <v>1380</v>
      </c>
      <c r="J74" s="28">
        <v>2180</v>
      </c>
      <c r="K74" s="29">
        <v>2700</v>
      </c>
      <c r="L74" s="30">
        <v>880</v>
      </c>
      <c r="M74" s="28">
        <v>1100</v>
      </c>
      <c r="N74" s="31">
        <v>260</v>
      </c>
      <c r="O74" s="28">
        <v>3580</v>
      </c>
      <c r="P74" s="29">
        <v>1720</v>
      </c>
      <c r="Q74" s="30">
        <v>1620</v>
      </c>
      <c r="R74" s="28">
        <v>2540</v>
      </c>
      <c r="S74" s="28">
        <v>180</v>
      </c>
      <c r="T74" s="28">
        <v>820</v>
      </c>
      <c r="U74" s="29">
        <v>120</v>
      </c>
    </row>
    <row r="75" spans="1:21" ht="13.15" customHeight="1" x14ac:dyDescent="0.15">
      <c r="A75" s="3">
        <v>71</v>
      </c>
      <c r="B75" s="25"/>
      <c r="C75" s="25"/>
      <c r="D75" s="25"/>
      <c r="E75" s="25"/>
      <c r="F75" s="26" t="s">
        <v>101</v>
      </c>
      <c r="G75" s="27">
        <v>120</v>
      </c>
      <c r="H75" s="28">
        <v>160</v>
      </c>
      <c r="I75" s="28">
        <v>660</v>
      </c>
      <c r="J75" s="28">
        <v>540</v>
      </c>
      <c r="K75" s="29">
        <v>140</v>
      </c>
      <c r="L75" s="30">
        <v>200</v>
      </c>
      <c r="M75" s="28">
        <v>400</v>
      </c>
      <c r="N75" s="31">
        <v>20</v>
      </c>
      <c r="O75" s="28">
        <v>520</v>
      </c>
      <c r="P75" s="29">
        <v>280</v>
      </c>
      <c r="Q75" s="30">
        <v>420</v>
      </c>
      <c r="R75" s="28">
        <v>440</v>
      </c>
      <c r="S75" s="28">
        <v>60</v>
      </c>
      <c r="T75" s="28">
        <v>200</v>
      </c>
      <c r="U75" s="29"/>
    </row>
    <row r="76" spans="1:21" ht="13.15" customHeight="1" x14ac:dyDescent="0.15">
      <c r="A76" s="3">
        <v>72</v>
      </c>
      <c r="B76" s="25"/>
      <c r="C76" s="25"/>
      <c r="D76" s="25"/>
      <c r="E76" s="25"/>
      <c r="F76" s="26" t="s">
        <v>102</v>
      </c>
      <c r="G76" s="27">
        <v>5660</v>
      </c>
      <c r="H76" s="28">
        <v>33200</v>
      </c>
      <c r="I76" s="28">
        <v>41600</v>
      </c>
      <c r="J76" s="28">
        <v>24000</v>
      </c>
      <c r="K76" s="29">
        <v>17400</v>
      </c>
      <c r="L76" s="30">
        <v>9800</v>
      </c>
      <c r="M76" s="28">
        <v>23800</v>
      </c>
      <c r="N76" s="31">
        <v>22000</v>
      </c>
      <c r="O76" s="28">
        <v>63600</v>
      </c>
      <c r="P76" s="29">
        <v>13000</v>
      </c>
      <c r="Q76" s="30">
        <v>29000</v>
      </c>
      <c r="R76" s="28">
        <v>80200</v>
      </c>
      <c r="S76" s="28">
        <v>3400</v>
      </c>
      <c r="T76" s="28">
        <v>9000</v>
      </c>
      <c r="U76" s="29">
        <v>3860</v>
      </c>
    </row>
    <row r="77" spans="1:21" ht="13.15" customHeight="1" x14ac:dyDescent="0.15">
      <c r="A77" s="3">
        <v>73</v>
      </c>
      <c r="B77" s="25"/>
      <c r="C77" s="25"/>
      <c r="D77" s="25"/>
      <c r="E77" s="25"/>
      <c r="F77" s="26" t="s">
        <v>103</v>
      </c>
      <c r="G77" s="27"/>
      <c r="H77" s="28">
        <v>140</v>
      </c>
      <c r="I77" s="28"/>
      <c r="J77" s="28"/>
      <c r="K77" s="29"/>
      <c r="L77" s="30"/>
      <c r="M77" s="28"/>
      <c r="N77" s="31"/>
      <c r="O77" s="28"/>
      <c r="P77" s="29"/>
      <c r="Q77" s="30"/>
      <c r="R77" s="28"/>
      <c r="S77" s="28"/>
      <c r="T77" s="28"/>
      <c r="U77" s="29"/>
    </row>
    <row r="78" spans="1:21" ht="13.15" customHeight="1" x14ac:dyDescent="0.15">
      <c r="A78" s="3">
        <v>74</v>
      </c>
      <c r="B78" s="25"/>
      <c r="C78" s="25"/>
      <c r="D78" s="25"/>
      <c r="E78" s="25"/>
      <c r="F78" s="26" t="s">
        <v>106</v>
      </c>
      <c r="G78" s="27"/>
      <c r="H78" s="28"/>
      <c r="I78" s="28"/>
      <c r="J78" s="28">
        <v>80</v>
      </c>
      <c r="K78" s="29">
        <v>160</v>
      </c>
      <c r="L78" s="30"/>
      <c r="M78" s="28">
        <v>240</v>
      </c>
      <c r="N78" s="31"/>
      <c r="O78" s="28"/>
      <c r="P78" s="29">
        <v>160</v>
      </c>
      <c r="Q78" s="30">
        <v>220</v>
      </c>
      <c r="R78" s="28">
        <v>280</v>
      </c>
      <c r="S78" s="28"/>
      <c r="T78" s="28"/>
      <c r="U78" s="29"/>
    </row>
    <row r="79" spans="1:21" ht="13.15" customHeight="1" x14ac:dyDescent="0.15">
      <c r="A79" s="3">
        <v>75</v>
      </c>
      <c r="B79" s="25"/>
      <c r="C79" s="25"/>
      <c r="D79" s="25"/>
      <c r="E79" s="25"/>
      <c r="F79" s="26" t="s">
        <v>191</v>
      </c>
      <c r="G79" s="27"/>
      <c r="H79" s="28">
        <v>1480</v>
      </c>
      <c r="I79" s="28">
        <v>680</v>
      </c>
      <c r="J79" s="28">
        <v>1000</v>
      </c>
      <c r="K79" s="29">
        <v>1920</v>
      </c>
      <c r="L79" s="30"/>
      <c r="M79" s="28">
        <v>11600</v>
      </c>
      <c r="N79" s="31">
        <v>740</v>
      </c>
      <c r="O79" s="28">
        <v>1800</v>
      </c>
      <c r="P79" s="29">
        <v>13600</v>
      </c>
      <c r="Q79" s="30">
        <v>11600</v>
      </c>
      <c r="R79" s="28">
        <v>23200</v>
      </c>
      <c r="S79" s="28"/>
      <c r="T79" s="28">
        <v>320</v>
      </c>
      <c r="U79" s="29"/>
    </row>
    <row r="80" spans="1:21" ht="13.15" customHeight="1" x14ac:dyDescent="0.15">
      <c r="A80" s="3">
        <v>76</v>
      </c>
      <c r="B80" s="25"/>
      <c r="C80" s="25"/>
      <c r="D80" s="25"/>
      <c r="E80" s="25"/>
      <c r="F80" s="26" t="s">
        <v>109</v>
      </c>
      <c r="G80" s="27">
        <v>60</v>
      </c>
      <c r="H80" s="28"/>
      <c r="I80" s="28"/>
      <c r="J80" s="28">
        <v>100</v>
      </c>
      <c r="K80" s="29">
        <v>340</v>
      </c>
      <c r="L80" s="30"/>
      <c r="M80" s="28">
        <v>5400</v>
      </c>
      <c r="N80" s="31"/>
      <c r="O80" s="28">
        <v>520</v>
      </c>
      <c r="P80" s="29">
        <v>1040</v>
      </c>
      <c r="Q80" s="30">
        <v>940</v>
      </c>
      <c r="R80" s="28"/>
      <c r="S80" s="28"/>
      <c r="T80" s="28">
        <v>60</v>
      </c>
      <c r="U80" s="29"/>
    </row>
    <row r="81" spans="1:25" ht="13.15" customHeight="1" x14ac:dyDescent="0.15">
      <c r="A81" s="3">
        <v>77</v>
      </c>
      <c r="B81" s="25"/>
      <c r="C81" s="25"/>
      <c r="D81" s="25"/>
      <c r="E81" s="25" t="s">
        <v>232</v>
      </c>
      <c r="F81" s="26" t="s">
        <v>233</v>
      </c>
      <c r="G81" s="27"/>
      <c r="H81" s="28">
        <v>220</v>
      </c>
      <c r="I81" s="28">
        <v>60</v>
      </c>
      <c r="J81" s="28">
        <v>360</v>
      </c>
      <c r="K81" s="29">
        <v>120</v>
      </c>
      <c r="L81" s="30">
        <v>140</v>
      </c>
      <c r="M81" s="28"/>
      <c r="N81" s="31">
        <v>60</v>
      </c>
      <c r="O81" s="28">
        <v>100</v>
      </c>
      <c r="P81" s="29">
        <v>20</v>
      </c>
      <c r="Q81" s="30">
        <v>80</v>
      </c>
      <c r="R81" s="28">
        <v>80</v>
      </c>
      <c r="S81" s="28">
        <v>80</v>
      </c>
      <c r="T81" s="28"/>
      <c r="U81" s="29">
        <v>20</v>
      </c>
    </row>
    <row r="82" spans="1:25" ht="13.15" customHeight="1" x14ac:dyDescent="0.15">
      <c r="A82" s="3">
        <v>78</v>
      </c>
      <c r="B82" s="25"/>
      <c r="C82" s="25"/>
      <c r="D82" s="25"/>
      <c r="E82" s="25"/>
      <c r="F82" s="26" t="s">
        <v>312</v>
      </c>
      <c r="G82" s="27">
        <v>200</v>
      </c>
      <c r="H82" s="28"/>
      <c r="I82" s="28">
        <v>40</v>
      </c>
      <c r="J82" s="28">
        <v>520</v>
      </c>
      <c r="K82" s="29">
        <v>680</v>
      </c>
      <c r="L82" s="30">
        <v>340</v>
      </c>
      <c r="M82" s="28">
        <v>1420</v>
      </c>
      <c r="N82" s="31">
        <v>220</v>
      </c>
      <c r="O82" s="28">
        <v>220</v>
      </c>
      <c r="P82" s="29">
        <v>420</v>
      </c>
      <c r="Q82" s="30">
        <v>2860</v>
      </c>
      <c r="R82" s="28">
        <v>1340</v>
      </c>
      <c r="S82" s="28">
        <v>940</v>
      </c>
      <c r="T82" s="28">
        <v>1640</v>
      </c>
      <c r="U82" s="29">
        <v>220</v>
      </c>
    </row>
    <row r="83" spans="1:25" ht="12.75" customHeight="1" x14ac:dyDescent="0.15">
      <c r="A83" s="3">
        <v>79</v>
      </c>
      <c r="B83" s="25"/>
      <c r="C83" s="25"/>
      <c r="D83" s="25" t="s">
        <v>110</v>
      </c>
      <c r="E83" s="25" t="s">
        <v>111</v>
      </c>
      <c r="F83" s="26" t="s">
        <v>394</v>
      </c>
      <c r="G83" s="27"/>
      <c r="H83" s="28"/>
      <c r="I83" s="28"/>
      <c r="J83" s="28"/>
      <c r="K83" s="29"/>
      <c r="L83" s="30"/>
      <c r="M83" s="28"/>
      <c r="N83" s="31">
        <v>80</v>
      </c>
      <c r="O83" s="28"/>
      <c r="P83" s="29"/>
      <c r="Q83" s="30"/>
      <c r="R83" s="28"/>
      <c r="S83" s="28"/>
      <c r="T83" s="28"/>
      <c r="U83" s="29"/>
    </row>
    <row r="84" spans="1:25" ht="13.15" customHeight="1" x14ac:dyDescent="0.15">
      <c r="A84" s="3">
        <v>80</v>
      </c>
      <c r="B84" s="35"/>
      <c r="C84" s="35"/>
      <c r="D84" s="35"/>
      <c r="E84" s="35"/>
      <c r="F84" s="61" t="s">
        <v>113</v>
      </c>
      <c r="G84" s="37"/>
      <c r="H84" s="38"/>
      <c r="I84" s="38"/>
      <c r="J84" s="38"/>
      <c r="K84" s="39"/>
      <c r="L84" s="40"/>
      <c r="M84" s="38"/>
      <c r="N84" s="41"/>
      <c r="O84" s="38"/>
      <c r="P84" s="39"/>
      <c r="Q84" s="40"/>
      <c r="R84" s="38"/>
      <c r="S84" s="38"/>
      <c r="T84" s="38"/>
      <c r="U84" s="39">
        <v>200</v>
      </c>
    </row>
    <row r="85" spans="1:25" ht="13.15" customHeight="1" x14ac:dyDescent="0.15">
      <c r="A85" s="3"/>
      <c r="B85" s="54" t="s">
        <v>396</v>
      </c>
      <c r="C85" s="54"/>
      <c r="D85" s="54"/>
      <c r="F85" s="55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</row>
    <row r="86" spans="1:25" ht="13.15" customHeight="1" x14ac:dyDescent="0.15">
      <c r="A86" s="3"/>
      <c r="B86" s="54" t="s">
        <v>446</v>
      </c>
      <c r="C86" s="54"/>
      <c r="D86" s="54"/>
      <c r="F86" s="55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T86" s="55"/>
      <c r="U86" s="56"/>
      <c r="V86" s="57"/>
      <c r="W86" s="59"/>
      <c r="X86" s="59"/>
      <c r="Y86" s="59"/>
    </row>
    <row r="87" spans="1:25" ht="13.15" customHeight="1" x14ac:dyDescent="0.4">
      <c r="A87" s="3"/>
      <c r="B87" s="54" t="s">
        <v>360</v>
      </c>
      <c r="C87" s="54"/>
      <c r="D87" s="54"/>
      <c r="F87" s="55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6"/>
      <c r="T87" s="56"/>
      <c r="U87" s="56"/>
    </row>
    <row r="88" spans="1:25" ht="13.15" customHeight="1" x14ac:dyDescent="0.15">
      <c r="A88" s="3"/>
      <c r="B88" s="3"/>
      <c r="C88" s="3"/>
      <c r="D88" s="3"/>
      <c r="E88" s="3"/>
      <c r="F88" s="3"/>
      <c r="G88" s="4"/>
      <c r="H88" s="3"/>
      <c r="I88" s="5" t="s">
        <v>496</v>
      </c>
      <c r="K88" s="3"/>
      <c r="N88" s="5" t="str">
        <f>I88</f>
        <v>調査期日：令和元年12月6日</v>
      </c>
      <c r="O88" s="3"/>
      <c r="P88" s="3"/>
      <c r="R88" s="3"/>
      <c r="S88" s="5" t="str">
        <f>I88</f>
        <v>調査期日：令和元年12月6日</v>
      </c>
      <c r="U88" s="3"/>
    </row>
    <row r="89" spans="1:25" ht="13.15" customHeight="1" x14ac:dyDescent="0.15">
      <c r="A89" s="3"/>
      <c r="B89" s="3"/>
      <c r="C89" s="3"/>
      <c r="D89" s="3"/>
      <c r="E89" s="3"/>
      <c r="F89" s="3"/>
      <c r="G89" s="4"/>
      <c r="H89" s="3"/>
      <c r="I89" s="5" t="s">
        <v>447</v>
      </c>
      <c r="K89" s="3"/>
      <c r="N89" s="5" t="s">
        <v>317</v>
      </c>
      <c r="O89" s="3"/>
      <c r="P89" s="3"/>
      <c r="R89" s="3"/>
      <c r="S89" s="5" t="str">
        <f>I89</f>
        <v>単　　位：cells/L</v>
      </c>
      <c r="U89" s="3"/>
    </row>
    <row r="90" spans="1:25" ht="13.15" customHeight="1" x14ac:dyDescent="0.15">
      <c r="A90" s="3"/>
      <c r="B90" s="6" t="s">
        <v>1</v>
      </c>
      <c r="C90" s="7"/>
      <c r="D90" s="7"/>
      <c r="E90" s="8"/>
      <c r="F90" s="9" t="s">
        <v>2</v>
      </c>
      <c r="G90" s="10" t="s">
        <v>156</v>
      </c>
      <c r="H90" s="11" t="s">
        <v>161</v>
      </c>
      <c r="I90" s="11" t="s">
        <v>448</v>
      </c>
      <c r="J90" s="11" t="s">
        <v>6</v>
      </c>
      <c r="K90" s="12" t="s">
        <v>449</v>
      </c>
      <c r="L90" s="13" t="s">
        <v>202</v>
      </c>
      <c r="M90" s="11" t="s">
        <v>261</v>
      </c>
      <c r="N90" s="14" t="s">
        <v>450</v>
      </c>
      <c r="O90" s="11" t="s">
        <v>441</v>
      </c>
      <c r="P90" s="12" t="s">
        <v>451</v>
      </c>
      <c r="Q90" s="13" t="s">
        <v>452</v>
      </c>
      <c r="R90" s="11" t="s">
        <v>365</v>
      </c>
      <c r="S90" s="11" t="s">
        <v>453</v>
      </c>
      <c r="T90" s="11" t="s">
        <v>454</v>
      </c>
      <c r="U90" s="12" t="s">
        <v>455</v>
      </c>
    </row>
    <row r="91" spans="1:25" ht="13.15" customHeight="1" x14ac:dyDescent="0.15">
      <c r="A91" s="3">
        <v>81</v>
      </c>
      <c r="B91" s="17" t="s">
        <v>62</v>
      </c>
      <c r="C91" s="17" t="s">
        <v>73</v>
      </c>
      <c r="D91" s="17" t="s">
        <v>110</v>
      </c>
      <c r="E91" s="17" t="s">
        <v>111</v>
      </c>
      <c r="F91" s="26" t="s">
        <v>114</v>
      </c>
      <c r="G91" s="27"/>
      <c r="H91" s="28"/>
      <c r="I91" s="28"/>
      <c r="J91" s="28"/>
      <c r="K91" s="29"/>
      <c r="L91" s="30"/>
      <c r="M91" s="28">
        <v>20</v>
      </c>
      <c r="N91" s="31"/>
      <c r="O91" s="28"/>
      <c r="P91" s="29">
        <v>20</v>
      </c>
      <c r="Q91" s="30"/>
      <c r="R91" s="28"/>
      <c r="S91" s="28"/>
      <c r="T91" s="28"/>
      <c r="U91" s="29"/>
    </row>
    <row r="92" spans="1:25" ht="12.75" customHeight="1" x14ac:dyDescent="0.15">
      <c r="A92" s="3">
        <v>82</v>
      </c>
      <c r="B92" s="25"/>
      <c r="C92" s="25"/>
      <c r="D92" s="25"/>
      <c r="E92" s="25"/>
      <c r="F92" s="26" t="s">
        <v>192</v>
      </c>
      <c r="G92" s="27"/>
      <c r="H92" s="28"/>
      <c r="I92" s="28"/>
      <c r="J92" s="28"/>
      <c r="K92" s="29"/>
      <c r="L92" s="30"/>
      <c r="M92" s="28">
        <v>20</v>
      </c>
      <c r="N92" s="31"/>
      <c r="O92" s="28"/>
      <c r="P92" s="29"/>
      <c r="Q92" s="30"/>
      <c r="R92" s="28"/>
      <c r="S92" s="28"/>
      <c r="T92" s="28"/>
      <c r="U92" s="29"/>
    </row>
    <row r="93" spans="1:25" ht="13.15" customHeight="1" x14ac:dyDescent="0.15">
      <c r="A93" s="3">
        <v>83</v>
      </c>
      <c r="B93" s="25"/>
      <c r="C93" s="25"/>
      <c r="D93" s="25"/>
      <c r="E93" s="25"/>
      <c r="F93" s="26" t="s">
        <v>115</v>
      </c>
      <c r="G93" s="27">
        <v>60</v>
      </c>
      <c r="H93" s="28"/>
      <c r="I93" s="28"/>
      <c r="J93" s="28">
        <v>80</v>
      </c>
      <c r="K93" s="29"/>
      <c r="L93" s="30"/>
      <c r="M93" s="28">
        <v>20</v>
      </c>
      <c r="N93" s="31"/>
      <c r="O93" s="28">
        <v>80</v>
      </c>
      <c r="P93" s="29">
        <v>180</v>
      </c>
      <c r="Q93" s="30">
        <v>80</v>
      </c>
      <c r="R93" s="28">
        <v>100</v>
      </c>
      <c r="S93" s="28">
        <v>40</v>
      </c>
      <c r="T93" s="28">
        <v>120</v>
      </c>
      <c r="U93" s="29">
        <v>140</v>
      </c>
    </row>
    <row r="94" spans="1:25" ht="13.15" customHeight="1" x14ac:dyDescent="0.15">
      <c r="A94" s="3">
        <v>84</v>
      </c>
      <c r="B94" s="25"/>
      <c r="C94" s="25"/>
      <c r="D94" s="25"/>
      <c r="E94" s="25" t="s">
        <v>116</v>
      </c>
      <c r="F94" s="26" t="s">
        <v>117</v>
      </c>
      <c r="G94" s="27"/>
      <c r="H94" s="28"/>
      <c r="I94" s="28"/>
      <c r="J94" s="28"/>
      <c r="K94" s="29"/>
      <c r="L94" s="30"/>
      <c r="M94" s="28"/>
      <c r="N94" s="31"/>
      <c r="O94" s="28">
        <v>20</v>
      </c>
      <c r="P94" s="29"/>
      <c r="Q94" s="30"/>
      <c r="R94" s="28"/>
      <c r="S94" s="28"/>
      <c r="T94" s="28"/>
      <c r="U94" s="29"/>
    </row>
    <row r="95" spans="1:25" ht="13.15" customHeight="1" x14ac:dyDescent="0.15">
      <c r="A95" s="3">
        <v>85</v>
      </c>
      <c r="B95" s="25"/>
      <c r="C95" s="25"/>
      <c r="D95" s="25"/>
      <c r="E95" s="25" t="s">
        <v>118</v>
      </c>
      <c r="F95" s="26" t="s">
        <v>194</v>
      </c>
      <c r="G95" s="27"/>
      <c r="H95" s="28"/>
      <c r="I95" s="28"/>
      <c r="J95" s="28"/>
      <c r="K95" s="29"/>
      <c r="L95" s="30"/>
      <c r="M95" s="28"/>
      <c r="N95" s="31"/>
      <c r="O95" s="28"/>
      <c r="P95" s="29"/>
      <c r="Q95" s="30"/>
      <c r="R95" s="28"/>
      <c r="S95" s="28">
        <v>40</v>
      </c>
      <c r="T95" s="28">
        <v>20</v>
      </c>
      <c r="U95" s="29">
        <v>20</v>
      </c>
    </row>
    <row r="96" spans="1:25" ht="13.15" customHeight="1" x14ac:dyDescent="0.15">
      <c r="A96" s="3">
        <v>86</v>
      </c>
      <c r="B96" s="25"/>
      <c r="C96" s="25"/>
      <c r="D96" s="25"/>
      <c r="E96" s="25"/>
      <c r="F96" s="26" t="s">
        <v>119</v>
      </c>
      <c r="G96" s="27">
        <v>40</v>
      </c>
      <c r="H96" s="28">
        <v>20</v>
      </c>
      <c r="I96" s="28">
        <v>40</v>
      </c>
      <c r="J96" s="28">
        <v>40</v>
      </c>
      <c r="K96" s="29"/>
      <c r="L96" s="30">
        <v>220</v>
      </c>
      <c r="M96" s="28">
        <v>20</v>
      </c>
      <c r="N96" s="31"/>
      <c r="O96" s="28">
        <v>40</v>
      </c>
      <c r="P96" s="29">
        <v>100</v>
      </c>
      <c r="Q96" s="30"/>
      <c r="R96" s="28"/>
      <c r="S96" s="28">
        <v>40</v>
      </c>
      <c r="T96" s="28">
        <v>20</v>
      </c>
      <c r="U96" s="29">
        <v>20</v>
      </c>
    </row>
    <row r="97" spans="1:21" ht="12.75" customHeight="1" x14ac:dyDescent="0.15">
      <c r="A97" s="3">
        <v>87</v>
      </c>
      <c r="B97" s="25"/>
      <c r="C97" s="25"/>
      <c r="D97" s="25"/>
      <c r="E97" s="25"/>
      <c r="F97" s="26" t="s">
        <v>120</v>
      </c>
      <c r="G97" s="27"/>
      <c r="H97" s="28"/>
      <c r="I97" s="28">
        <v>100</v>
      </c>
      <c r="J97" s="28"/>
      <c r="K97" s="29"/>
      <c r="L97" s="30"/>
      <c r="M97" s="28"/>
      <c r="N97" s="31"/>
      <c r="O97" s="28">
        <v>200</v>
      </c>
      <c r="P97" s="29"/>
      <c r="Q97" s="30"/>
      <c r="R97" s="28"/>
      <c r="S97" s="28"/>
      <c r="T97" s="28">
        <v>200</v>
      </c>
      <c r="U97" s="29">
        <v>820</v>
      </c>
    </row>
    <row r="98" spans="1:21" ht="13.15" customHeight="1" x14ac:dyDescent="0.15">
      <c r="A98" s="3">
        <v>88</v>
      </c>
      <c r="B98" s="25"/>
      <c r="C98" s="25"/>
      <c r="D98" s="25"/>
      <c r="E98" s="25"/>
      <c r="F98" s="26" t="s">
        <v>121</v>
      </c>
      <c r="G98" s="27">
        <v>40</v>
      </c>
      <c r="H98" s="28">
        <v>400</v>
      </c>
      <c r="I98" s="28">
        <v>120</v>
      </c>
      <c r="J98" s="28">
        <v>60</v>
      </c>
      <c r="K98" s="29">
        <v>200</v>
      </c>
      <c r="L98" s="30">
        <v>60</v>
      </c>
      <c r="M98" s="28"/>
      <c r="N98" s="31">
        <v>20</v>
      </c>
      <c r="O98" s="28">
        <v>180</v>
      </c>
      <c r="P98" s="29">
        <v>40</v>
      </c>
      <c r="Q98" s="30"/>
      <c r="R98" s="28">
        <v>40</v>
      </c>
      <c r="S98" s="28">
        <v>40</v>
      </c>
      <c r="T98" s="28">
        <v>120</v>
      </c>
      <c r="U98" s="29">
        <v>280</v>
      </c>
    </row>
    <row r="99" spans="1:21" ht="13.15" customHeight="1" x14ac:dyDescent="0.15">
      <c r="A99" s="3">
        <v>89</v>
      </c>
      <c r="B99" s="25"/>
      <c r="C99" s="25"/>
      <c r="D99" s="25"/>
      <c r="E99" s="25"/>
      <c r="F99" s="26" t="s">
        <v>318</v>
      </c>
      <c r="G99" s="27">
        <v>80</v>
      </c>
      <c r="H99" s="28">
        <v>280</v>
      </c>
      <c r="I99" s="28">
        <v>320</v>
      </c>
      <c r="J99" s="28">
        <v>440</v>
      </c>
      <c r="K99" s="29">
        <v>260</v>
      </c>
      <c r="L99" s="30">
        <v>560</v>
      </c>
      <c r="M99" s="28">
        <v>40</v>
      </c>
      <c r="N99" s="31">
        <v>180</v>
      </c>
      <c r="O99" s="28">
        <v>300</v>
      </c>
      <c r="P99" s="29"/>
      <c r="Q99" s="30">
        <v>80</v>
      </c>
      <c r="R99" s="28">
        <v>260</v>
      </c>
      <c r="S99" s="28">
        <v>220</v>
      </c>
      <c r="T99" s="28"/>
      <c r="U99" s="29">
        <v>40</v>
      </c>
    </row>
    <row r="100" spans="1:21" ht="13.15" customHeight="1" x14ac:dyDescent="0.15">
      <c r="A100" s="3">
        <v>90</v>
      </c>
      <c r="B100" s="25"/>
      <c r="C100" s="25"/>
      <c r="D100" s="25"/>
      <c r="E100" s="25" t="s">
        <v>122</v>
      </c>
      <c r="F100" s="26" t="s">
        <v>123</v>
      </c>
      <c r="G100" s="27">
        <v>20</v>
      </c>
      <c r="H100" s="28"/>
      <c r="I100" s="28">
        <v>220</v>
      </c>
      <c r="J100" s="28">
        <v>40</v>
      </c>
      <c r="K100" s="29">
        <v>220</v>
      </c>
      <c r="L100" s="30"/>
      <c r="M100" s="28">
        <v>940</v>
      </c>
      <c r="N100" s="31">
        <v>140</v>
      </c>
      <c r="O100" s="28"/>
      <c r="P100" s="29">
        <v>1000</v>
      </c>
      <c r="Q100" s="30">
        <v>540</v>
      </c>
      <c r="R100" s="28">
        <v>260</v>
      </c>
      <c r="S100" s="28"/>
      <c r="T100" s="28">
        <v>320</v>
      </c>
      <c r="U100" s="29">
        <v>140</v>
      </c>
    </row>
    <row r="101" spans="1:21" ht="13.15" customHeight="1" x14ac:dyDescent="0.15">
      <c r="A101" s="3">
        <v>91</v>
      </c>
      <c r="B101" s="25"/>
      <c r="C101" s="25"/>
      <c r="D101" s="25"/>
      <c r="E101" s="25"/>
      <c r="F101" s="26" t="s">
        <v>285</v>
      </c>
      <c r="G101" s="27"/>
      <c r="H101" s="28"/>
      <c r="I101" s="28"/>
      <c r="J101" s="28"/>
      <c r="K101" s="29"/>
      <c r="L101" s="30"/>
      <c r="M101" s="28">
        <v>120</v>
      </c>
      <c r="N101" s="31"/>
      <c r="O101" s="28"/>
      <c r="P101" s="29"/>
      <c r="Q101" s="30"/>
      <c r="R101" s="28"/>
      <c r="S101" s="28"/>
      <c r="T101" s="28"/>
      <c r="U101" s="29"/>
    </row>
    <row r="102" spans="1:21" ht="13.15" customHeight="1" x14ac:dyDescent="0.15">
      <c r="A102" s="3">
        <v>92</v>
      </c>
      <c r="B102" s="25"/>
      <c r="C102" s="25"/>
      <c r="D102" s="25"/>
      <c r="E102" s="25"/>
      <c r="F102" s="26" t="s">
        <v>125</v>
      </c>
      <c r="G102" s="27"/>
      <c r="H102" s="28">
        <v>20</v>
      </c>
      <c r="I102" s="28"/>
      <c r="J102" s="28"/>
      <c r="K102" s="29"/>
      <c r="L102" s="30"/>
      <c r="M102" s="28"/>
      <c r="N102" s="31"/>
      <c r="O102" s="28"/>
      <c r="P102" s="29"/>
      <c r="Q102" s="30"/>
      <c r="R102" s="28"/>
      <c r="S102" s="28">
        <v>40</v>
      </c>
      <c r="T102" s="28">
        <v>140</v>
      </c>
      <c r="U102" s="29">
        <v>280</v>
      </c>
    </row>
    <row r="103" spans="1:21" ht="12.75" customHeight="1" x14ac:dyDescent="0.15">
      <c r="A103" s="3">
        <v>93</v>
      </c>
      <c r="B103" s="25"/>
      <c r="C103" s="25"/>
      <c r="D103" s="25"/>
      <c r="E103" s="25"/>
      <c r="F103" s="26" t="s">
        <v>126</v>
      </c>
      <c r="G103" s="27"/>
      <c r="H103" s="28"/>
      <c r="I103" s="28"/>
      <c r="J103" s="28">
        <v>40</v>
      </c>
      <c r="K103" s="29"/>
      <c r="L103" s="30">
        <v>120</v>
      </c>
      <c r="M103" s="28">
        <v>240</v>
      </c>
      <c r="N103" s="31">
        <v>40</v>
      </c>
      <c r="O103" s="28"/>
      <c r="P103" s="29">
        <v>40</v>
      </c>
      <c r="Q103" s="30">
        <v>660</v>
      </c>
      <c r="R103" s="28">
        <v>220</v>
      </c>
      <c r="S103" s="28">
        <v>380</v>
      </c>
      <c r="T103" s="28">
        <v>240</v>
      </c>
      <c r="U103" s="29">
        <v>200</v>
      </c>
    </row>
    <row r="104" spans="1:21" ht="13.15" customHeight="1" x14ac:dyDescent="0.15">
      <c r="A104" s="3">
        <v>94</v>
      </c>
      <c r="B104" s="25"/>
      <c r="C104" s="25"/>
      <c r="D104" s="25"/>
      <c r="E104" s="25"/>
      <c r="F104" s="26" t="s">
        <v>127</v>
      </c>
      <c r="G104" s="27"/>
      <c r="H104" s="28">
        <v>20</v>
      </c>
      <c r="I104" s="28"/>
      <c r="J104" s="28"/>
      <c r="K104" s="29"/>
      <c r="L104" s="30"/>
      <c r="M104" s="28"/>
      <c r="N104" s="31"/>
      <c r="O104" s="28"/>
      <c r="P104" s="29"/>
      <c r="Q104" s="30"/>
      <c r="R104" s="28"/>
      <c r="S104" s="28"/>
      <c r="T104" s="28"/>
      <c r="U104" s="29">
        <v>20</v>
      </c>
    </row>
    <row r="105" spans="1:21" ht="13.15" customHeight="1" x14ac:dyDescent="0.15">
      <c r="A105" s="3">
        <v>95</v>
      </c>
      <c r="B105" s="25"/>
      <c r="C105" s="25"/>
      <c r="D105" s="25"/>
      <c r="E105" s="25"/>
      <c r="F105" s="26" t="s">
        <v>128</v>
      </c>
      <c r="G105" s="27">
        <v>1040</v>
      </c>
      <c r="H105" s="28">
        <v>920</v>
      </c>
      <c r="I105" s="28">
        <v>1900</v>
      </c>
      <c r="J105" s="28">
        <v>2220</v>
      </c>
      <c r="K105" s="29">
        <v>4860</v>
      </c>
      <c r="L105" s="30">
        <v>920</v>
      </c>
      <c r="M105" s="28">
        <v>47400</v>
      </c>
      <c r="N105" s="31">
        <v>4800</v>
      </c>
      <c r="O105" s="28">
        <v>1460</v>
      </c>
      <c r="P105" s="29">
        <v>44000</v>
      </c>
      <c r="Q105" s="30">
        <v>60400</v>
      </c>
      <c r="R105" s="28">
        <v>17600</v>
      </c>
      <c r="S105" s="28">
        <v>3440</v>
      </c>
      <c r="T105" s="28">
        <v>3640</v>
      </c>
      <c r="U105" s="29">
        <v>1980</v>
      </c>
    </row>
    <row r="106" spans="1:21" ht="13.15" customHeight="1" x14ac:dyDescent="0.15">
      <c r="A106" s="3">
        <v>96</v>
      </c>
      <c r="B106" s="25"/>
      <c r="C106" s="25"/>
      <c r="D106" s="25"/>
      <c r="E106" s="25" t="s">
        <v>320</v>
      </c>
      <c r="F106" s="26" t="s">
        <v>321</v>
      </c>
      <c r="G106" s="27"/>
      <c r="H106" s="28"/>
      <c r="I106" s="28"/>
      <c r="J106" s="28"/>
      <c r="K106" s="29"/>
      <c r="L106" s="30"/>
      <c r="M106" s="28"/>
      <c r="N106" s="31"/>
      <c r="O106" s="28">
        <v>20</v>
      </c>
      <c r="P106" s="29"/>
      <c r="Q106" s="30"/>
      <c r="R106" s="28"/>
      <c r="S106" s="28"/>
      <c r="T106" s="28"/>
      <c r="U106" s="29"/>
    </row>
    <row r="107" spans="1:21" ht="13.15" customHeight="1" x14ac:dyDescent="0.15">
      <c r="A107" s="3">
        <v>97</v>
      </c>
      <c r="B107" s="25"/>
      <c r="C107" s="25"/>
      <c r="D107" s="25"/>
      <c r="E107" s="25" t="s">
        <v>456</v>
      </c>
      <c r="F107" s="33" t="s">
        <v>130</v>
      </c>
      <c r="G107" s="27">
        <v>220</v>
      </c>
      <c r="H107" s="28">
        <v>460</v>
      </c>
      <c r="I107" s="28">
        <v>460</v>
      </c>
      <c r="J107" s="28">
        <v>580</v>
      </c>
      <c r="K107" s="29">
        <v>480</v>
      </c>
      <c r="L107" s="30">
        <v>240</v>
      </c>
      <c r="M107" s="28">
        <v>80</v>
      </c>
      <c r="N107" s="31">
        <v>420</v>
      </c>
      <c r="O107" s="28">
        <v>540</v>
      </c>
      <c r="P107" s="29">
        <v>120</v>
      </c>
      <c r="Q107" s="30">
        <v>220</v>
      </c>
      <c r="R107" s="28">
        <v>320</v>
      </c>
      <c r="S107" s="28">
        <v>620</v>
      </c>
      <c r="T107" s="28">
        <v>960</v>
      </c>
      <c r="U107" s="29">
        <v>840</v>
      </c>
    </row>
    <row r="108" spans="1:21" ht="12.75" customHeight="1" x14ac:dyDescent="0.15">
      <c r="A108" s="3">
        <v>98</v>
      </c>
      <c r="B108" s="25"/>
      <c r="C108" s="25" t="s">
        <v>131</v>
      </c>
      <c r="D108" s="25" t="s">
        <v>132</v>
      </c>
      <c r="E108" s="25" t="s">
        <v>133</v>
      </c>
      <c r="F108" s="26" t="s">
        <v>134</v>
      </c>
      <c r="G108" s="27"/>
      <c r="H108" s="28">
        <v>320</v>
      </c>
      <c r="I108" s="28">
        <v>400</v>
      </c>
      <c r="J108" s="28">
        <v>800</v>
      </c>
      <c r="K108" s="29">
        <v>600</v>
      </c>
      <c r="L108" s="30"/>
      <c r="M108" s="28">
        <v>1600</v>
      </c>
      <c r="N108" s="31">
        <v>600</v>
      </c>
      <c r="O108" s="28"/>
      <c r="P108" s="29">
        <v>1400</v>
      </c>
      <c r="Q108" s="30">
        <v>7000</v>
      </c>
      <c r="R108" s="28">
        <v>600</v>
      </c>
      <c r="S108" s="28"/>
      <c r="T108" s="28"/>
      <c r="U108" s="29"/>
    </row>
    <row r="109" spans="1:21" ht="13.15" customHeight="1" x14ac:dyDescent="0.15">
      <c r="A109" s="3">
        <v>99</v>
      </c>
      <c r="B109" s="25" t="s">
        <v>135</v>
      </c>
      <c r="C109" s="25" t="s">
        <v>136</v>
      </c>
      <c r="D109" s="25" t="s">
        <v>456</v>
      </c>
      <c r="E109" s="25" t="s">
        <v>307</v>
      </c>
      <c r="F109" s="33" t="s">
        <v>138</v>
      </c>
      <c r="G109" s="27"/>
      <c r="H109" s="28"/>
      <c r="I109" s="28"/>
      <c r="J109" s="28"/>
      <c r="K109" s="29"/>
      <c r="L109" s="30"/>
      <c r="M109" s="28">
        <v>140</v>
      </c>
      <c r="N109" s="31">
        <v>20</v>
      </c>
      <c r="O109" s="28">
        <v>20</v>
      </c>
      <c r="P109" s="29">
        <v>120</v>
      </c>
      <c r="Q109" s="30">
        <v>600</v>
      </c>
      <c r="R109" s="28">
        <v>160</v>
      </c>
      <c r="S109" s="28">
        <v>40</v>
      </c>
      <c r="T109" s="28">
        <v>20</v>
      </c>
      <c r="U109" s="29">
        <v>100</v>
      </c>
    </row>
    <row r="110" spans="1:21" ht="13.15" customHeight="1" x14ac:dyDescent="0.15">
      <c r="A110" s="3">
        <v>100</v>
      </c>
      <c r="B110" s="25" t="s">
        <v>139</v>
      </c>
      <c r="C110" s="25" t="s">
        <v>140</v>
      </c>
      <c r="D110" s="25" t="s">
        <v>307</v>
      </c>
      <c r="E110" s="25" t="s">
        <v>307</v>
      </c>
      <c r="F110" s="33" t="s">
        <v>142</v>
      </c>
      <c r="G110" s="27">
        <v>1400</v>
      </c>
      <c r="H110" s="28">
        <v>320</v>
      </c>
      <c r="I110" s="28">
        <v>200</v>
      </c>
      <c r="J110" s="28">
        <v>800</v>
      </c>
      <c r="K110" s="29">
        <v>400</v>
      </c>
      <c r="L110" s="30">
        <v>400</v>
      </c>
      <c r="M110" s="28"/>
      <c r="N110" s="31">
        <v>200</v>
      </c>
      <c r="O110" s="28"/>
      <c r="P110" s="29">
        <v>200</v>
      </c>
      <c r="Q110" s="30">
        <v>200</v>
      </c>
      <c r="R110" s="28">
        <v>200</v>
      </c>
      <c r="S110" s="28">
        <v>200</v>
      </c>
      <c r="T110" s="28">
        <v>200</v>
      </c>
      <c r="U110" s="29">
        <v>400</v>
      </c>
    </row>
    <row r="111" spans="1:21" ht="13.15" customHeight="1" x14ac:dyDescent="0.15">
      <c r="A111" s="3">
        <v>101</v>
      </c>
      <c r="B111" s="25"/>
      <c r="C111" s="25" t="s">
        <v>143</v>
      </c>
      <c r="D111" s="25" t="s">
        <v>144</v>
      </c>
      <c r="E111" s="25" t="s">
        <v>195</v>
      </c>
      <c r="F111" s="26" t="s">
        <v>196</v>
      </c>
      <c r="G111" s="27"/>
      <c r="H111" s="28"/>
      <c r="I111" s="28"/>
      <c r="J111" s="28"/>
      <c r="K111" s="29"/>
      <c r="L111" s="30"/>
      <c r="M111" s="28">
        <v>20</v>
      </c>
      <c r="N111" s="31"/>
      <c r="O111" s="28"/>
      <c r="P111" s="29"/>
      <c r="Q111" s="30"/>
      <c r="R111" s="28"/>
      <c r="S111" s="28"/>
      <c r="T111" s="28"/>
      <c r="U111" s="29"/>
    </row>
    <row r="112" spans="1:21" ht="13.15" customHeight="1" x14ac:dyDescent="0.15">
      <c r="A112" s="3">
        <v>102</v>
      </c>
      <c r="B112" s="25"/>
      <c r="C112" s="25"/>
      <c r="D112" s="25"/>
      <c r="E112" s="25" t="s">
        <v>148</v>
      </c>
      <c r="F112" s="26" t="s">
        <v>149</v>
      </c>
      <c r="G112" s="27"/>
      <c r="H112" s="28"/>
      <c r="I112" s="28"/>
      <c r="J112" s="28"/>
      <c r="K112" s="29"/>
      <c r="L112" s="30"/>
      <c r="M112" s="28">
        <v>80</v>
      </c>
      <c r="N112" s="31"/>
      <c r="O112" s="28"/>
      <c r="P112" s="29"/>
      <c r="Q112" s="30">
        <v>80</v>
      </c>
      <c r="R112" s="28"/>
      <c r="S112" s="28">
        <v>80</v>
      </c>
      <c r="T112" s="28"/>
      <c r="U112" s="29"/>
    </row>
    <row r="113" spans="1:22" ht="12.75" customHeight="1" x14ac:dyDescent="0.15">
      <c r="A113" s="3">
        <v>103</v>
      </c>
      <c r="B113" s="25"/>
      <c r="C113" s="25"/>
      <c r="D113" s="25" t="s">
        <v>437</v>
      </c>
      <c r="E113" s="25" t="s">
        <v>438</v>
      </c>
      <c r="F113" s="26" t="s">
        <v>457</v>
      </c>
      <c r="G113" s="27"/>
      <c r="H113" s="28"/>
      <c r="I113" s="28"/>
      <c r="J113" s="28"/>
      <c r="K113" s="29"/>
      <c r="L113" s="30"/>
      <c r="M113" s="28"/>
      <c r="N113" s="31"/>
      <c r="O113" s="28"/>
      <c r="P113" s="29"/>
      <c r="Q113" s="30"/>
      <c r="R113" s="28"/>
      <c r="S113" s="28">
        <v>100</v>
      </c>
      <c r="T113" s="28"/>
      <c r="U113" s="29"/>
    </row>
    <row r="114" spans="1:22" ht="13.15" customHeight="1" x14ac:dyDescent="0.15">
      <c r="A114" s="3">
        <v>104</v>
      </c>
      <c r="B114" s="25"/>
      <c r="C114" s="25"/>
      <c r="D114" s="25"/>
      <c r="E114" s="25"/>
      <c r="F114" s="26" t="s">
        <v>458</v>
      </c>
      <c r="G114" s="27"/>
      <c r="H114" s="28"/>
      <c r="I114" s="28"/>
      <c r="J114" s="28"/>
      <c r="K114" s="29"/>
      <c r="L114" s="30"/>
      <c r="M114" s="28"/>
      <c r="N114" s="31"/>
      <c r="O114" s="28"/>
      <c r="P114" s="29">
        <v>60</v>
      </c>
      <c r="Q114" s="30"/>
      <c r="R114" s="28"/>
      <c r="S114" s="28"/>
      <c r="T114" s="28"/>
      <c r="U114" s="29"/>
    </row>
    <row r="115" spans="1:22" ht="13.15" customHeight="1" x14ac:dyDescent="0.15">
      <c r="A115" s="3">
        <v>126</v>
      </c>
      <c r="B115" s="34" t="s">
        <v>150</v>
      </c>
      <c r="C115" s="35" t="s">
        <v>307</v>
      </c>
      <c r="D115" s="35" t="s">
        <v>459</v>
      </c>
      <c r="E115" s="35" t="s">
        <v>307</v>
      </c>
      <c r="F115" s="36" t="s">
        <v>151</v>
      </c>
      <c r="G115" s="37">
        <v>8200</v>
      </c>
      <c r="H115" s="38">
        <v>4800</v>
      </c>
      <c r="I115" s="38">
        <v>11200</v>
      </c>
      <c r="J115" s="38">
        <v>11000</v>
      </c>
      <c r="K115" s="39">
        <v>31800</v>
      </c>
      <c r="L115" s="40">
        <v>16200</v>
      </c>
      <c r="M115" s="38">
        <v>32200</v>
      </c>
      <c r="N115" s="41">
        <v>44400</v>
      </c>
      <c r="O115" s="38">
        <v>6200</v>
      </c>
      <c r="P115" s="39">
        <v>15000</v>
      </c>
      <c r="Q115" s="40">
        <v>25400</v>
      </c>
      <c r="R115" s="38">
        <v>16600</v>
      </c>
      <c r="S115" s="38">
        <v>6600</v>
      </c>
      <c r="T115" s="38">
        <v>21400</v>
      </c>
      <c r="U115" s="39">
        <v>7800</v>
      </c>
    </row>
    <row r="116" spans="1:22" ht="13.15" customHeight="1" x14ac:dyDescent="0.15">
      <c r="A116" s="3"/>
      <c r="B116" s="6"/>
      <c r="C116" s="42"/>
      <c r="D116" s="42"/>
      <c r="E116" s="42"/>
      <c r="F116" s="43" t="s">
        <v>152</v>
      </c>
      <c r="G116" s="44">
        <v>53</v>
      </c>
      <c r="H116" s="45">
        <v>50</v>
      </c>
      <c r="I116" s="45">
        <v>55</v>
      </c>
      <c r="J116" s="45">
        <v>57</v>
      </c>
      <c r="K116" s="46">
        <v>57</v>
      </c>
      <c r="L116" s="44">
        <v>44</v>
      </c>
      <c r="M116" s="45">
        <v>64</v>
      </c>
      <c r="N116" s="47">
        <v>50</v>
      </c>
      <c r="O116" s="45">
        <v>54</v>
      </c>
      <c r="P116" s="46">
        <v>49</v>
      </c>
      <c r="Q116" s="44">
        <v>61</v>
      </c>
      <c r="R116" s="45">
        <v>61</v>
      </c>
      <c r="S116" s="45">
        <v>43</v>
      </c>
      <c r="T116" s="45">
        <v>44</v>
      </c>
      <c r="U116" s="46">
        <v>43</v>
      </c>
    </row>
    <row r="117" spans="1:22" ht="13.15" customHeight="1" x14ac:dyDescent="0.15">
      <c r="A117" s="3"/>
      <c r="B117" s="48"/>
      <c r="C117" s="42"/>
      <c r="D117" s="42"/>
      <c r="E117" s="42"/>
      <c r="F117" s="49" t="s">
        <v>153</v>
      </c>
      <c r="G117" s="44">
        <v>32060</v>
      </c>
      <c r="H117" s="45">
        <v>62420</v>
      </c>
      <c r="I117" s="45">
        <v>87500</v>
      </c>
      <c r="J117" s="45">
        <v>75460</v>
      </c>
      <c r="K117" s="46">
        <v>101400</v>
      </c>
      <c r="L117" s="44">
        <v>52520</v>
      </c>
      <c r="M117" s="45">
        <v>368420</v>
      </c>
      <c r="N117" s="47">
        <v>122020</v>
      </c>
      <c r="O117" s="50">
        <v>130560</v>
      </c>
      <c r="P117" s="51">
        <v>264920</v>
      </c>
      <c r="Q117" s="52">
        <v>499940</v>
      </c>
      <c r="R117" s="50">
        <v>244820</v>
      </c>
      <c r="S117" s="50">
        <v>71080</v>
      </c>
      <c r="T117" s="50">
        <v>106720</v>
      </c>
      <c r="U117" s="51">
        <v>33160</v>
      </c>
    </row>
    <row r="118" spans="1:22" ht="13.15" customHeight="1" x14ac:dyDescent="0.15">
      <c r="A118" s="3"/>
      <c r="B118" s="54" t="s">
        <v>460</v>
      </c>
      <c r="C118" s="54"/>
      <c r="D118" s="54"/>
      <c r="F118" s="55"/>
      <c r="G118" s="56"/>
      <c r="H118" s="56"/>
      <c r="I118" s="56"/>
      <c r="J118" s="56"/>
      <c r="K118" s="56"/>
      <c r="L118" s="56"/>
      <c r="M118" s="56"/>
      <c r="N118" s="56"/>
      <c r="O118" s="56"/>
      <c r="P118" s="56"/>
      <c r="Q118" s="56"/>
      <c r="R118" s="56"/>
      <c r="S118" s="56"/>
      <c r="T118" s="56"/>
      <c r="U118" s="56"/>
    </row>
    <row r="119" spans="1:22" ht="13.15" customHeight="1" x14ac:dyDescent="0.15">
      <c r="A119" s="3"/>
      <c r="B119" s="54" t="s">
        <v>155</v>
      </c>
      <c r="C119" s="54"/>
      <c r="D119" s="54"/>
      <c r="F119" s="55"/>
      <c r="G119" s="56"/>
      <c r="H119" s="56"/>
      <c r="I119" s="56"/>
      <c r="J119" s="56"/>
      <c r="K119" s="56"/>
      <c r="L119" s="56"/>
      <c r="M119" s="56"/>
      <c r="N119" s="56"/>
      <c r="O119" s="56"/>
      <c r="P119" s="56"/>
      <c r="Q119" s="56"/>
      <c r="R119" s="56"/>
      <c r="T119" s="55"/>
      <c r="U119" s="56"/>
      <c r="V119" s="59"/>
    </row>
    <row r="120" spans="1:22" ht="13.15" customHeight="1" x14ac:dyDescent="0.15">
      <c r="A120" s="3"/>
      <c r="B120" s="54" t="s">
        <v>486</v>
      </c>
      <c r="C120" s="54"/>
      <c r="D120" s="54"/>
      <c r="F120" s="55"/>
      <c r="G120" s="60"/>
      <c r="H120" s="60"/>
      <c r="I120" s="60"/>
      <c r="J120" s="60"/>
      <c r="K120" s="60"/>
      <c r="L120" s="60"/>
      <c r="M120" s="60"/>
      <c r="N120" s="60"/>
      <c r="O120" s="56"/>
      <c r="P120" s="56"/>
      <c r="Q120" s="56"/>
      <c r="R120" s="56"/>
      <c r="S120" s="56"/>
      <c r="T120" s="56"/>
      <c r="U120" s="56"/>
    </row>
    <row r="121" spans="1:22" ht="18.75" x14ac:dyDescent="0.4">
      <c r="A121" s="3"/>
      <c r="B121" s="54" t="s">
        <v>487</v>
      </c>
      <c r="C121" s="54"/>
      <c r="D121" s="54"/>
      <c r="F121" s="55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56"/>
      <c r="T121" s="56"/>
      <c r="U121" s="56"/>
    </row>
  </sheetData>
  <phoneticPr fontId="1"/>
  <conditionalFormatting sqref="B80:E81 B5:E62 B91:E91 B73:E77 B115:E115">
    <cfRule type="expression" dxfId="125" priority="29" stopIfTrue="1">
      <formula>LEN(B5)&gt;=1</formula>
    </cfRule>
  </conditionalFormatting>
  <conditionalFormatting sqref="F80:U81 F5:U62 F91:U91 F73:U77 F113:U115">
    <cfRule type="expression" dxfId="124" priority="28" stopIfTrue="1">
      <formula>COUNTA($B5:$E5)&gt;0</formula>
    </cfRule>
  </conditionalFormatting>
  <conditionalFormatting sqref="B78:E79">
    <cfRule type="expression" dxfId="123" priority="27" stopIfTrue="1">
      <formula>LEN(B78)&gt;=1</formula>
    </cfRule>
  </conditionalFormatting>
  <conditionalFormatting sqref="F78:U79">
    <cfRule type="expression" dxfId="122" priority="26" stopIfTrue="1">
      <formula>COUNTA($B78:$E78)&gt;0</formula>
    </cfRule>
  </conditionalFormatting>
  <conditionalFormatting sqref="B82:E84">
    <cfRule type="expression" dxfId="121" priority="25" stopIfTrue="1">
      <formula>LEN(B82)&gt;=1</formula>
    </cfRule>
  </conditionalFormatting>
  <conditionalFormatting sqref="F82:U84">
    <cfRule type="expression" dxfId="120" priority="24" stopIfTrue="1">
      <formula>COUNTA($B82:$E82)&gt;0</formula>
    </cfRule>
  </conditionalFormatting>
  <conditionalFormatting sqref="B70:E71 B63:E67">
    <cfRule type="expression" dxfId="119" priority="23" stopIfTrue="1">
      <formula>LEN(B63)&gt;=1</formula>
    </cfRule>
  </conditionalFormatting>
  <conditionalFormatting sqref="F70:U71 F63:U67">
    <cfRule type="expression" dxfId="118" priority="22" stopIfTrue="1">
      <formula>COUNTA($B63:$E63)&gt;0</formula>
    </cfRule>
  </conditionalFormatting>
  <conditionalFormatting sqref="B68:E69">
    <cfRule type="expression" dxfId="117" priority="21" stopIfTrue="1">
      <formula>LEN(B68)&gt;=1</formula>
    </cfRule>
  </conditionalFormatting>
  <conditionalFormatting sqref="F68:U69">
    <cfRule type="expression" dxfId="116" priority="20" stopIfTrue="1">
      <formula>COUNTA($B68:$E68)&gt;0</formula>
    </cfRule>
  </conditionalFormatting>
  <conditionalFormatting sqref="B72:E72">
    <cfRule type="expression" dxfId="115" priority="19" stopIfTrue="1">
      <formula>LEN(B72)&gt;=1</formula>
    </cfRule>
  </conditionalFormatting>
  <conditionalFormatting sqref="F72:U72">
    <cfRule type="expression" dxfId="114" priority="18" stopIfTrue="1">
      <formula>COUNTA($B72:$E72)&gt;0</formula>
    </cfRule>
  </conditionalFormatting>
  <conditionalFormatting sqref="B92:E93">
    <cfRule type="expression" dxfId="113" priority="17" stopIfTrue="1">
      <formula>LEN(B92)&gt;=1</formula>
    </cfRule>
  </conditionalFormatting>
  <conditionalFormatting sqref="F92:U93">
    <cfRule type="expression" dxfId="112" priority="16" stopIfTrue="1">
      <formula>COUNTA($B92:$E92)&gt;0</formula>
    </cfRule>
  </conditionalFormatting>
  <conditionalFormatting sqref="B113:E114">
    <cfRule type="expression" dxfId="111" priority="15" stopIfTrue="1">
      <formula>LEN(B113)&gt;=1</formula>
    </cfRule>
  </conditionalFormatting>
  <conditionalFormatting sqref="B94:E94 B111:E112">
    <cfRule type="expression" dxfId="110" priority="14" stopIfTrue="1">
      <formula>LEN(B94)&gt;=1</formula>
    </cfRule>
  </conditionalFormatting>
  <conditionalFormatting sqref="F94:U94 F111:U112">
    <cfRule type="expression" dxfId="109" priority="13" stopIfTrue="1">
      <formula>COUNTA($B94:$E94)&gt;0</formula>
    </cfRule>
  </conditionalFormatting>
  <conditionalFormatting sqref="B108:E110">
    <cfRule type="expression" dxfId="108" priority="12" stopIfTrue="1">
      <formula>LEN(B108)&gt;=1</formula>
    </cfRule>
  </conditionalFormatting>
  <conditionalFormatting sqref="F108:U110">
    <cfRule type="expression" dxfId="107" priority="11" stopIfTrue="1">
      <formula>COUNTA($B108:$E108)&gt;0</formula>
    </cfRule>
  </conditionalFormatting>
  <conditionalFormatting sqref="B105:E107">
    <cfRule type="expression" dxfId="106" priority="10" stopIfTrue="1">
      <formula>LEN(B105)&gt;=1</formula>
    </cfRule>
  </conditionalFormatting>
  <conditionalFormatting sqref="F105:U107">
    <cfRule type="expression" dxfId="105" priority="9" stopIfTrue="1">
      <formula>COUNTA($B105:$E105)&gt;0</formula>
    </cfRule>
  </conditionalFormatting>
  <conditionalFormatting sqref="B97:E99">
    <cfRule type="expression" dxfId="104" priority="8" stopIfTrue="1">
      <formula>LEN(B97)&gt;=1</formula>
    </cfRule>
  </conditionalFormatting>
  <conditionalFormatting sqref="F97:U99">
    <cfRule type="expression" dxfId="103" priority="7" stopIfTrue="1">
      <formula>COUNTA($B97:$E97)&gt;0</formula>
    </cfRule>
  </conditionalFormatting>
  <conditionalFormatting sqref="B95:E96">
    <cfRule type="expression" dxfId="102" priority="6" stopIfTrue="1">
      <formula>LEN(B95)&gt;=1</formula>
    </cfRule>
  </conditionalFormatting>
  <conditionalFormatting sqref="F95:U96">
    <cfRule type="expression" dxfId="101" priority="5" stopIfTrue="1">
      <formula>COUNTA($B95:$E95)&gt;0</formula>
    </cfRule>
  </conditionalFormatting>
  <conditionalFormatting sqref="B103:E104">
    <cfRule type="expression" dxfId="100" priority="4" stopIfTrue="1">
      <formula>LEN(B103)&gt;=1</formula>
    </cfRule>
  </conditionalFormatting>
  <conditionalFormatting sqref="F103:U104">
    <cfRule type="expression" dxfId="99" priority="3" stopIfTrue="1">
      <formula>COUNTA($B103:$E103)&gt;0</formula>
    </cfRule>
  </conditionalFormatting>
  <conditionalFormatting sqref="B100:E102">
    <cfRule type="expression" dxfId="98" priority="2" stopIfTrue="1">
      <formula>LEN(B100)&gt;=1</formula>
    </cfRule>
  </conditionalFormatting>
  <conditionalFormatting sqref="F100:U102">
    <cfRule type="expression" dxfId="97" priority="1" stopIfTrue="1">
      <formula>COUNTA($B100:$E100)&gt;0</formula>
    </cfRule>
  </conditionalFormatting>
  <printOptions horizontalCentered="1"/>
  <pageMargins left="0.39370078740157483" right="0.39370078740157483" top="0.78740157480314965" bottom="0.59055118110236227" header="0.51181102362204722" footer="0.51181102362204722"/>
  <pageSetup paperSize="9" scale="65" orientation="portrait" r:id="rId1"/>
  <headerFooter alignWithMargins="0"/>
  <rowBreaks count="1" manualBreakCount="1">
    <brk id="87" min="1" max="20" man="1"/>
  </rowBreaks>
  <colBreaks count="2" manualBreakCount="2">
    <brk id="11" min="1" max="170" man="1"/>
    <brk id="16" min="1" max="17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植プラ４月</vt:lpstr>
      <vt:lpstr>植プラ５月</vt:lpstr>
      <vt:lpstr>植プラ６月</vt:lpstr>
      <vt:lpstr>植プラ７月</vt:lpstr>
      <vt:lpstr>植プラ８月</vt:lpstr>
      <vt:lpstr>植プラ９月</vt:lpstr>
      <vt:lpstr>植プラ10月</vt:lpstr>
      <vt:lpstr>植プラ11月</vt:lpstr>
      <vt:lpstr>植プラ12月</vt:lpstr>
      <vt:lpstr>植プラ１月</vt:lpstr>
      <vt:lpstr>植プラ２月</vt:lpstr>
      <vt:lpstr>植プラ３月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2020-05-26T09:06:44Z</dcterms:created>
  <dcterms:modified xsi:type="dcterms:W3CDTF">2020-06-10T08:23:40Z</dcterms:modified>
</cp:coreProperties>
</file>