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725" yWindow="165" windowWidth="18315" windowHeight="8280" tabRatio="922" activeTab="2"/>
  </bookViews>
  <sheets>
    <sheet name="植プラ4月" sheetId="1" r:id="rId1"/>
    <sheet name="植プラ5月" sheetId="2" r:id="rId2"/>
    <sheet name="植プラ6月" sheetId="3" r:id="rId3"/>
    <sheet name="植プラ7月" sheetId="4" r:id="rId4"/>
    <sheet name="植プラ8月" sheetId="5" r:id="rId5"/>
    <sheet name="植プラ9月" sheetId="6" r:id="rId6"/>
    <sheet name="植プラ10月" sheetId="7" r:id="rId7"/>
    <sheet name="植プラ11月" sheetId="8" r:id="rId8"/>
    <sheet name="植プラ12月" sheetId="9" r:id="rId9"/>
    <sheet name="植プラ1月" sheetId="10" r:id="rId10"/>
    <sheet name="植プラ2月" sheetId="11" r:id="rId11"/>
    <sheet name="植プラ3月" sheetId="12" r:id="rId12"/>
  </sheets>
  <calcPr calcId="162913"/>
</workbook>
</file>

<file path=xl/calcChain.xml><?xml version="1.0" encoding="utf-8"?>
<calcChain xmlns="http://schemas.openxmlformats.org/spreadsheetml/2006/main">
  <c r="S88" i="3" l="1"/>
  <c r="N88" i="3"/>
  <c r="S3" i="9" l="1"/>
  <c r="S2" i="9"/>
  <c r="S3" i="8"/>
  <c r="S2" i="8"/>
  <c r="S3" i="7"/>
  <c r="S2" i="7"/>
  <c r="N2" i="8" l="1"/>
  <c r="N2" i="7"/>
  <c r="N2" i="9"/>
  <c r="S3" i="12"/>
  <c r="N2" i="12"/>
  <c r="S3" i="11"/>
  <c r="N2" i="11"/>
  <c r="S3" i="3"/>
  <c r="S2" i="3"/>
  <c r="S2" i="12" l="1"/>
  <c r="S2" i="11"/>
  <c r="N2" i="3"/>
</calcChain>
</file>

<file path=xl/sharedStrings.xml><?xml version="1.0" encoding="utf-8"?>
<sst xmlns="http://schemas.openxmlformats.org/spreadsheetml/2006/main" count="2622" uniqueCount="373">
  <si>
    <t xml:space="preserve"> 分類群名</t>
    <rPh sb="4" eb="5">
      <t>メイ</t>
    </rPh>
    <phoneticPr fontId="2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</si>
  <si>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2"/>
  </si>
  <si>
    <t>藍藻綱</t>
  </si>
  <si>
    <t>ｸﾛｵｺｯｸｽ目</t>
  </si>
  <si>
    <t>ｸﾛｵｺｯｸｽ科</t>
  </si>
  <si>
    <t>ﾈﾝｼﾞｭﾓ目</t>
  </si>
  <si>
    <t>ﾕﾚﾓ科</t>
  </si>
  <si>
    <t>ｸﾘﾌﾟﾄ植物門</t>
  </si>
  <si>
    <t>ｸﾘﾌﾟﾄ藻綱</t>
  </si>
  <si>
    <t>ｸﾘﾌﾟﾄﾓﾅｽ目</t>
  </si>
  <si>
    <t/>
  </si>
  <si>
    <t>CRYPTOMONADALES</t>
  </si>
  <si>
    <t>渦鞭毛植物門</t>
  </si>
  <si>
    <t>渦鞭毛藻綱</t>
  </si>
  <si>
    <t>ﾌﾟﾛﾛｹﾝﾄﾙﾑ目</t>
  </si>
  <si>
    <t>ﾌﾟﾛﾛｹﾝﾄﾙﾑ科</t>
  </si>
  <si>
    <t>Prorocentrum minimum</t>
  </si>
  <si>
    <t>Prorocentrum triestinum</t>
  </si>
  <si>
    <t>ﾃﾞｨﾉﾌｨｼｽ目</t>
  </si>
  <si>
    <t>ﾃﾞｨﾉﾌｨｼｽ科</t>
  </si>
  <si>
    <t>Dinophysis acuminata</t>
  </si>
  <si>
    <t>Dinophysis infundibulus</t>
  </si>
  <si>
    <t>Dinophysis rotundata</t>
  </si>
  <si>
    <t>Oxyphysis oxytoxoides</t>
  </si>
  <si>
    <t>ｷﾞﾑﾉﾃﾞｨﾆｳﾑ目</t>
  </si>
  <si>
    <t>ｷﾞﾑﾉﾃﾞｨﾆｳﾑ科</t>
  </si>
  <si>
    <r>
      <t xml:space="preserve">Cochlodinium </t>
    </r>
    <r>
      <rPr>
        <sz val="9"/>
        <rFont val="ＭＳ 明朝"/>
        <family val="1"/>
        <charset val="128"/>
      </rPr>
      <t>sp.</t>
    </r>
  </si>
  <si>
    <t>Gymnodinium sanguineum</t>
  </si>
  <si>
    <r>
      <t xml:space="preserve">Gymnodinium </t>
    </r>
    <r>
      <rPr>
        <sz val="9"/>
        <rFont val="ＭＳ 明朝"/>
        <family val="1"/>
        <charset val="128"/>
      </rPr>
      <t>sp.</t>
    </r>
  </si>
  <si>
    <t>Gyrodinium spirale</t>
  </si>
  <si>
    <r>
      <t xml:space="preserve">Gyrodinium </t>
    </r>
    <r>
      <rPr>
        <sz val="9"/>
        <rFont val="ＭＳ 明朝"/>
        <family val="1"/>
        <charset val="128"/>
      </rPr>
      <t>sp.</t>
    </r>
  </si>
  <si>
    <r>
      <t xml:space="preserve">Torodinium </t>
    </r>
    <r>
      <rPr>
        <sz val="9"/>
        <rFont val="ＭＳ 明朝"/>
        <family val="1"/>
        <charset val="128"/>
      </rPr>
      <t>sp.</t>
    </r>
  </si>
  <si>
    <t>ﾎﾟﾘｸﾘｺｽ科</t>
  </si>
  <si>
    <r>
      <t xml:space="preserve">Polykrikos </t>
    </r>
    <r>
      <rPr>
        <sz val="9"/>
        <rFont val="ＭＳ 明朝"/>
        <family val="1"/>
        <charset val="128"/>
      </rPr>
      <t>sp.</t>
    </r>
  </si>
  <si>
    <t>ﾛﾌｫﾃﾞｨﾆｳﾑ科</t>
  </si>
  <si>
    <r>
      <t xml:space="preserve">Katodinium </t>
    </r>
    <r>
      <rPr>
        <sz val="9"/>
        <rFont val="ＭＳ 明朝"/>
        <family val="1"/>
        <charset val="128"/>
      </rPr>
      <t>sp.</t>
    </r>
  </si>
  <si>
    <t>GYMNODINIALES</t>
  </si>
  <si>
    <t>ﾉｸﾃｨﾙｶ目</t>
  </si>
  <si>
    <t>ﾉｸﾃｨﾙｶ科</t>
  </si>
  <si>
    <t>Noctiluca scintillans</t>
  </si>
  <si>
    <t>ﾋﾟﾛｷｽﾃｨｽ目</t>
  </si>
  <si>
    <t>ﾋﾟﾛｷｽﾃｨｽ科</t>
  </si>
  <si>
    <t>Dissodinium pseudolunula</t>
  </si>
  <si>
    <t>ﾍﾟﾘﾃﾞｨﾆｳﾑ目</t>
  </si>
  <si>
    <t>ﾍﾟﾘﾃﾞｨﾆｳﾑ科</t>
  </si>
  <si>
    <t>Heterocapsa triquetra</t>
  </si>
  <si>
    <r>
      <t xml:space="preserve">Heterocapsa </t>
    </r>
    <r>
      <rPr>
        <sz val="9"/>
        <rFont val="ＭＳ 明朝"/>
        <family val="1"/>
        <charset val="128"/>
      </rPr>
      <t>sp.</t>
    </r>
  </si>
  <si>
    <r>
      <t xml:space="preserve">Oblea </t>
    </r>
    <r>
      <rPr>
        <sz val="9"/>
        <rFont val="ＭＳ 明朝"/>
        <family val="1"/>
        <charset val="128"/>
      </rPr>
      <t>sp.</t>
    </r>
  </si>
  <si>
    <t>Peridinium quinquecorne</t>
  </si>
  <si>
    <t>Protoperidinium bipes</t>
  </si>
  <si>
    <t>Protoperidinium conicum</t>
  </si>
  <si>
    <t>Protoperidinium pellucidum</t>
  </si>
  <si>
    <t>Protoperidinium pentagonum</t>
  </si>
  <si>
    <r>
      <t xml:space="preserve">Protoperidinium </t>
    </r>
    <r>
      <rPr>
        <sz val="9"/>
        <rFont val="ＭＳ 明朝"/>
        <family val="1"/>
        <charset val="128"/>
      </rPr>
      <t>sp.</t>
    </r>
  </si>
  <si>
    <t>ｶﾙｷｵﾃﾞｨﾈﾗ科</t>
  </si>
  <si>
    <t>Scrippsiella spinifera</t>
  </si>
  <si>
    <r>
      <t xml:space="preserve">Scrippsiella </t>
    </r>
    <r>
      <rPr>
        <sz val="9"/>
        <rFont val="ＭＳ 明朝"/>
        <family val="1"/>
        <charset val="128"/>
      </rPr>
      <t>sp.</t>
    </r>
  </si>
  <si>
    <t>ｺﾞﾆｵﾗｯｸｽ科</t>
  </si>
  <si>
    <t>Gonyaulax triacantha</t>
  </si>
  <si>
    <t>Gonyaulax verior</t>
  </si>
  <si>
    <r>
      <t xml:space="preserve">Gonyaulax </t>
    </r>
    <r>
      <rPr>
        <sz val="9"/>
        <rFont val="ＭＳ 明朝"/>
        <family val="1"/>
        <charset val="128"/>
      </rPr>
      <t>sp.</t>
    </r>
  </si>
  <si>
    <t>ｹﾗﾁｳﾑ科</t>
  </si>
  <si>
    <t>Ceratium furca</t>
  </si>
  <si>
    <t>Ceratium fusus</t>
  </si>
  <si>
    <t>ｵｷｼﾄｸｽﾑ科</t>
  </si>
  <si>
    <r>
      <t xml:space="preserve">Oxytoxum </t>
    </r>
    <r>
      <rPr>
        <sz val="9"/>
        <rFont val="ＭＳ 明朝"/>
        <family val="1"/>
        <charset val="128"/>
      </rPr>
      <t>sp.</t>
    </r>
  </si>
  <si>
    <t>PERIDINIALES</t>
  </si>
  <si>
    <t>黄色植物門</t>
  </si>
  <si>
    <t>黄金色藻綱</t>
  </si>
  <si>
    <t>ｵｸﾛﾓﾅｽ目</t>
  </si>
  <si>
    <t>ﾃﾞｨﾉﾌﾞﾘﾖﾝ科</t>
  </si>
  <si>
    <r>
      <t xml:space="preserve">Dinobryon </t>
    </r>
    <r>
      <rPr>
        <sz val="9"/>
        <rFont val="ＭＳ 明朝"/>
        <family val="1"/>
        <charset val="128"/>
      </rPr>
      <t>sp.</t>
    </r>
  </si>
  <si>
    <t>ﾍﾟﾃﾞｨﾈﾗ目</t>
  </si>
  <si>
    <t>ﾍﾟﾃﾞｨﾈﾗ科</t>
  </si>
  <si>
    <t>Apedinella spinifera</t>
  </si>
  <si>
    <t>ﾃﾞｨｸﾃｨｵｶ目</t>
  </si>
  <si>
    <t>Distephanus speculum</t>
  </si>
  <si>
    <t>ｴﾌﾞﾘｱ科</t>
  </si>
  <si>
    <t>Ebria tripartita</t>
  </si>
  <si>
    <t>珪藻綱</t>
  </si>
  <si>
    <t>円心目</t>
  </si>
  <si>
    <t>ﾀﾗｼｵｼﾗ科</t>
  </si>
  <si>
    <r>
      <t xml:space="preserve">Cyclotella </t>
    </r>
    <r>
      <rPr>
        <sz val="9"/>
        <rFont val="ＭＳ 明朝"/>
        <family val="1"/>
        <charset val="128"/>
      </rPr>
      <t>sp.</t>
    </r>
  </si>
  <si>
    <r>
      <t xml:space="preserve">Skeletonema </t>
    </r>
    <r>
      <rPr>
        <sz val="9"/>
        <rFont val="ＭＳ 明朝"/>
        <family val="1"/>
        <charset val="128"/>
      </rPr>
      <t>sp.</t>
    </r>
  </si>
  <si>
    <t>Thalassiosira anguste-lineata</t>
  </si>
  <si>
    <t>Thalassiosira nordenskioeldii</t>
  </si>
  <si>
    <t>Thalassiosira rotula</t>
  </si>
  <si>
    <r>
      <t xml:space="preserve">Thalassiosira </t>
    </r>
    <r>
      <rPr>
        <sz val="9"/>
        <rFont val="ＭＳ 明朝"/>
        <family val="1"/>
        <charset val="128"/>
      </rPr>
      <t>sp.</t>
    </r>
  </si>
  <si>
    <t>Thalassiosiraceae</t>
  </si>
  <si>
    <t>ﾒﾛｼﾗ科</t>
  </si>
  <si>
    <t>Aulacoseira distans</t>
  </si>
  <si>
    <t>Leptocylindrus danicus</t>
  </si>
  <si>
    <t>Melosira nummuloides</t>
  </si>
  <si>
    <t>Melosira varians</t>
  </si>
  <si>
    <t>ｺｽｷﾉﾃﾞｨｽｸｽ科</t>
  </si>
  <si>
    <r>
      <t xml:space="preserve">Coscinodiscus </t>
    </r>
    <r>
      <rPr>
        <sz val="9"/>
        <rFont val="ＭＳ 明朝"/>
        <family val="1"/>
        <charset val="128"/>
      </rPr>
      <t>sp.</t>
    </r>
  </si>
  <si>
    <t>ﾍﾘｵﾍﾟﾙﾀ科</t>
  </si>
  <si>
    <t>Actinoptychus senarius</t>
  </si>
  <si>
    <t>ﾘｿﾞｿﾚﾆｱ科</t>
  </si>
  <si>
    <t>Guinardia flaccida</t>
  </si>
  <si>
    <t>Rhizosolenia alata</t>
  </si>
  <si>
    <t>Rhizosolenia delicatula</t>
  </si>
  <si>
    <t>Rhizosolenia fragilissima</t>
  </si>
  <si>
    <t>Rhizosolenia imbricata</t>
  </si>
  <si>
    <t>Rhizosolenia phuketensis</t>
  </si>
  <si>
    <t>Rhizosolenia setigera</t>
  </si>
  <si>
    <t>Rhizosolenia stolterfothii</t>
  </si>
  <si>
    <t>ﾋﾞﾀﾞﾙﾌｨｱ科</t>
  </si>
  <si>
    <t>Cerataulina pelagica</t>
  </si>
  <si>
    <t>Eucampia zodiacus</t>
  </si>
  <si>
    <t>ｷｰﾄｹﾛｽ科</t>
  </si>
  <si>
    <t>Chaetoceros affine</t>
  </si>
  <si>
    <t>Chaetoceros compressum</t>
  </si>
  <si>
    <t>Chaetoceros constrictum</t>
  </si>
  <si>
    <t>Chaetoceros danicum</t>
  </si>
  <si>
    <t>Chaetoceros debile</t>
  </si>
  <si>
    <t>Chaetoceros diadema</t>
  </si>
  <si>
    <t>Chaetoceros didymum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</si>
  <si>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</si>
  <si>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</si>
  <si>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</si>
  <si>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</si>
  <si>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</si>
  <si>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</si>
  <si>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</si>
  <si>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</si>
  <si>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</si>
  <si>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</si>
  <si>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</si>
  <si>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</si>
  <si>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</si>
  <si>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</si>
  <si>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</si>
  <si>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Chaetoceros laciniosum</t>
  </si>
  <si>
    <t>Chaetoceros lorenzianum</t>
  </si>
  <si>
    <t>Chaetoceros peruvianum</t>
  </si>
  <si>
    <t>Chaetoceros radicans</t>
  </si>
  <si>
    <t>Chaetoceros septentrionale</t>
  </si>
  <si>
    <t>Chaetoceros sociale</t>
  </si>
  <si>
    <r>
      <t xml:space="preserve">Chaetoceros </t>
    </r>
    <r>
      <rPr>
        <sz val="9"/>
        <rFont val="ＭＳ 明朝"/>
        <family val="1"/>
        <charset val="128"/>
      </rPr>
      <t>sp.</t>
    </r>
  </si>
  <si>
    <t>羽状目</t>
  </si>
  <si>
    <t>ﾃﾞｨｱﾄﾏ科</t>
  </si>
  <si>
    <t>Asterionella formosa</t>
  </si>
  <si>
    <t>Asterionella glacialis</t>
  </si>
  <si>
    <r>
      <t xml:space="preserve">Diatoma </t>
    </r>
    <r>
      <rPr>
        <sz val="9"/>
        <rFont val="ＭＳ 明朝"/>
        <family val="1"/>
        <charset val="128"/>
      </rPr>
      <t>sp.</t>
    </r>
  </si>
  <si>
    <t>Fragilaria crotonensis</t>
  </si>
  <si>
    <r>
      <t xml:space="preserve">Licmophora </t>
    </r>
    <r>
      <rPr>
        <sz val="9"/>
        <rFont val="ＭＳ 明朝"/>
        <family val="1"/>
        <charset val="128"/>
      </rPr>
      <t>sp.</t>
    </r>
  </si>
  <si>
    <t>Synedra acus</t>
  </si>
  <si>
    <t>Thalassionema nitzschioides</t>
  </si>
  <si>
    <t>ｱｸﾅﾝﾃｽ科</t>
  </si>
  <si>
    <r>
      <t xml:space="preserve">Achnanthes </t>
    </r>
    <r>
      <rPr>
        <sz val="9"/>
        <rFont val="ＭＳ 明朝"/>
        <family val="1"/>
        <charset val="128"/>
      </rPr>
      <t>sp.</t>
    </r>
  </si>
  <si>
    <r>
      <t xml:space="preserve">Cocconeis </t>
    </r>
    <r>
      <rPr>
        <sz val="9"/>
        <rFont val="ＭＳ 明朝"/>
        <family val="1"/>
        <charset val="128"/>
      </rPr>
      <t>sp.</t>
    </r>
  </si>
  <si>
    <t>ﾅｳﾞｨｷｭﾗ科</t>
  </si>
  <si>
    <r>
      <t xml:space="preserve">Amphiprora </t>
    </r>
    <r>
      <rPr>
        <sz val="9"/>
        <rFont val="ＭＳ 明朝"/>
        <family val="1"/>
        <charset val="128"/>
      </rPr>
      <t>sp.</t>
    </r>
  </si>
  <si>
    <r>
      <t xml:space="preserve">Amphora </t>
    </r>
    <r>
      <rPr>
        <sz val="9"/>
        <rFont val="ＭＳ 明朝"/>
        <family val="1"/>
        <charset val="128"/>
      </rPr>
      <t>sp.</t>
    </r>
  </si>
  <si>
    <r>
      <t xml:space="preserve">Diploneis </t>
    </r>
    <r>
      <rPr>
        <sz val="9"/>
        <rFont val="ＭＳ 明朝"/>
        <family val="1"/>
        <charset val="128"/>
      </rPr>
      <t>sp.</t>
    </r>
  </si>
  <si>
    <r>
      <t xml:space="preserve">Gomphonema </t>
    </r>
    <r>
      <rPr>
        <sz val="9"/>
        <rFont val="ＭＳ 明朝"/>
        <family val="1"/>
        <charset val="128"/>
      </rPr>
      <t>sp.</t>
    </r>
  </si>
  <si>
    <r>
      <t xml:space="preserve">Navicula </t>
    </r>
    <r>
      <rPr>
        <sz val="9"/>
        <rFont val="ＭＳ 明朝"/>
        <family val="1"/>
        <charset val="128"/>
      </rPr>
      <t>sp.</t>
    </r>
  </si>
  <si>
    <r>
      <t xml:space="preserve">Pleurosigma </t>
    </r>
    <r>
      <rPr>
        <sz val="9"/>
        <rFont val="ＭＳ 明朝"/>
        <family val="1"/>
        <charset val="128"/>
      </rPr>
      <t>sp.</t>
    </r>
  </si>
  <si>
    <t>ﾆｯﾁｱ科</t>
  </si>
  <si>
    <t>Bacillaria paxillifer</t>
  </si>
  <si>
    <t>Cylindrotheca closterium</t>
  </si>
  <si>
    <t>Nitzschia longissima</t>
  </si>
  <si>
    <t>Nitzschia multistriata</t>
  </si>
  <si>
    <t>Nitzschia sigma</t>
  </si>
  <si>
    <r>
      <t xml:space="preserve">Nitzschia </t>
    </r>
    <r>
      <rPr>
        <sz val="9"/>
        <rFont val="ＭＳ 明朝"/>
        <family val="1"/>
        <charset val="128"/>
      </rPr>
      <t>sp.</t>
    </r>
  </si>
  <si>
    <t>ｽﾘﾚﾗ科</t>
  </si>
  <si>
    <r>
      <t xml:space="preserve">Campylodiscus </t>
    </r>
    <r>
      <rPr>
        <sz val="9"/>
        <rFont val="ＭＳ 明朝"/>
        <family val="1"/>
        <charset val="128"/>
      </rPr>
      <t>sp.</t>
    </r>
  </si>
  <si>
    <t>PENNALES</t>
  </si>
  <si>
    <t>ﾊﾌﾟﾄ植物門</t>
  </si>
  <si>
    <t>ﾊﾌﾟﾄ藻綱</t>
  </si>
  <si>
    <t>HAPTOPHYCEAE</t>
  </si>
  <si>
    <t>ﾐﾄﾞﾘﾑｼ植物門</t>
  </si>
  <si>
    <t>ﾐﾄﾞﾘﾑｼ綱</t>
  </si>
  <si>
    <t>EUGLENOPHYCEAE</t>
  </si>
  <si>
    <t>緑色植物門</t>
  </si>
  <si>
    <t>ﾌﾟﾗｼﾉ藻綱</t>
  </si>
  <si>
    <t>PRASINOPHYCEAE</t>
  </si>
  <si>
    <t>緑藻綱</t>
  </si>
  <si>
    <t>ｵｵﾋｹﾞﾏﾜﾘ目</t>
  </si>
  <si>
    <t>ｸﾛﾛｺｯｸﾑ目</t>
  </si>
  <si>
    <t>ｶﾗｷｳﾑ科</t>
  </si>
  <si>
    <t>ｱﾐﾐﾄﾞﾛ科</t>
  </si>
  <si>
    <t>Pediastrum duplex</t>
  </si>
  <si>
    <t>ｵｰｷｽﾁｽ科</t>
  </si>
  <si>
    <r>
      <t xml:space="preserve">Ankistrodesmus </t>
    </r>
    <r>
      <rPr>
        <sz val="9"/>
        <rFont val="ＭＳ 明朝"/>
        <family val="1"/>
        <charset val="128"/>
      </rPr>
      <t>sp.</t>
    </r>
  </si>
  <si>
    <t>ｾﾈﾃﾞｽﾑｽ科</t>
  </si>
  <si>
    <t>Actinastrum hantzschii</t>
  </si>
  <si>
    <r>
      <t xml:space="preserve">Scenedesmus </t>
    </r>
    <r>
      <rPr>
        <sz val="9"/>
        <rFont val="ＭＳ 明朝"/>
        <family val="1"/>
        <charset val="128"/>
      </rPr>
      <t>sp.</t>
    </r>
  </si>
  <si>
    <t>ﾎｼﾐﾄﾞﾛ目</t>
  </si>
  <si>
    <t>ﾂﾂﾞﾐﾓ科</t>
  </si>
  <si>
    <r>
      <t xml:space="preserve">Staurastrum </t>
    </r>
    <r>
      <rPr>
        <sz val="9"/>
        <rFont val="ＭＳ 明朝"/>
        <family val="1"/>
        <charset val="128"/>
      </rPr>
      <t>sp.</t>
    </r>
  </si>
  <si>
    <t>不明藻類</t>
  </si>
  <si>
    <t>micro-flagellates</t>
  </si>
  <si>
    <t>種類数</t>
  </si>
  <si>
    <t>総合計</t>
  </si>
  <si>
    <t>注）分類は「赤潮生物研究指針((社)日本水産資源保護協会 1987）」等を参考にした。</t>
  </si>
  <si>
    <t>ﾜﾙﾉｳﾞｨｱ科</t>
  </si>
  <si>
    <r>
      <t xml:space="preserve">Nematodinium </t>
    </r>
    <r>
      <rPr>
        <sz val="9"/>
        <rFont val="ＭＳ 明朝"/>
        <family val="1"/>
        <charset val="128"/>
      </rPr>
      <t>sp.</t>
    </r>
  </si>
  <si>
    <t>ﾋﾟﾛﾌｧｶｽ科</t>
  </si>
  <si>
    <t>Protoperidinium denticulatum</t>
  </si>
  <si>
    <t>Protoperidinium divergens</t>
  </si>
  <si>
    <r>
      <t xml:space="preserve">Alexandrium </t>
    </r>
    <r>
      <rPr>
        <sz val="9"/>
        <rFont val="ＭＳ 明朝"/>
        <family val="1"/>
        <charset val="128"/>
      </rPr>
      <t>sp.</t>
    </r>
  </si>
  <si>
    <t>Ceratium horridum</t>
  </si>
  <si>
    <t>Ceratium lineatum</t>
  </si>
  <si>
    <t>Ceratium macroceros</t>
  </si>
  <si>
    <t>ﾃﾞｨｸﾃｨｵｶ科</t>
  </si>
  <si>
    <t>Lauderia annulata</t>
  </si>
  <si>
    <t>Skeletonema costatum</t>
  </si>
  <si>
    <t>Aulacoseira granulata</t>
  </si>
  <si>
    <t>Coscinodiscus granii</t>
  </si>
  <si>
    <t>ｱｽﾃﾛﾗﾝﾌﾟﾗ科</t>
  </si>
  <si>
    <r>
      <t xml:space="preserve">Asteromphalus </t>
    </r>
    <r>
      <rPr>
        <sz val="9"/>
        <rFont val="ＭＳ 明朝"/>
        <family val="1"/>
        <charset val="128"/>
      </rPr>
      <t>sp.</t>
    </r>
  </si>
  <si>
    <t>Rhizosolenia robusta</t>
  </si>
  <si>
    <t>Chaetoceros lauderi</t>
  </si>
  <si>
    <t>ﾘﾄﾃﾞｽﾐｳﾑ科</t>
  </si>
  <si>
    <t>Ditylum brightwellii</t>
  </si>
  <si>
    <r>
      <t xml:space="preserve">Fragilaria </t>
    </r>
    <r>
      <rPr>
        <sz val="9"/>
        <rFont val="ＭＳ 明朝"/>
        <family val="1"/>
        <charset val="128"/>
      </rPr>
      <t>sp.</t>
    </r>
  </si>
  <si>
    <r>
      <t xml:space="preserve">Synedra </t>
    </r>
    <r>
      <rPr>
        <sz val="9"/>
        <rFont val="ＭＳ 明朝"/>
        <family val="1"/>
        <charset val="128"/>
      </rPr>
      <t>sp.</t>
    </r>
  </si>
  <si>
    <t>Thalassiothrix frauenfeldii</t>
  </si>
  <si>
    <r>
      <t xml:space="preserve">Cymbella </t>
    </r>
    <r>
      <rPr>
        <sz val="9"/>
        <rFont val="ＭＳ 明朝"/>
        <family val="1"/>
        <charset val="128"/>
      </rPr>
      <t>sp.</t>
    </r>
  </si>
  <si>
    <t>Stauroneis membranacea</t>
  </si>
  <si>
    <t>Nitzschia pungens</t>
  </si>
  <si>
    <t>ﾐｸﾗｸﾃｨﾆｳﾑ科</t>
  </si>
  <si>
    <r>
      <t xml:space="preserve">Micractinium </t>
    </r>
    <r>
      <rPr>
        <sz val="9"/>
        <rFont val="ＭＳ 明朝"/>
        <family val="1"/>
        <charset val="128"/>
      </rPr>
      <t>sp.</t>
    </r>
  </si>
  <si>
    <r>
      <t xml:space="preserve">Chlamydomonas </t>
    </r>
    <r>
      <rPr>
        <sz val="9"/>
        <rFont val="ＭＳ 明朝"/>
        <family val="1"/>
        <charset val="128"/>
      </rPr>
      <t>sp.</t>
    </r>
  </si>
  <si>
    <t>ｸﾗﾐﾄﾞﾓﾅｽ科</t>
  </si>
  <si>
    <t>Heterosigma akashiwo</t>
  </si>
  <si>
    <t>ｳﾞｧｷｭｵﾗﾘｱ科</t>
  </si>
  <si>
    <t>ﾗﾌｨﾄﾞﾓﾅｽ目</t>
  </si>
  <si>
    <t>ﾗﾌｨﾄﾞ藻綱</t>
  </si>
  <si>
    <t>Nitzschia rectilonga</t>
  </si>
  <si>
    <t>Nitzschia fruticosa</t>
  </si>
  <si>
    <t>Lithodesmium variabile</t>
  </si>
  <si>
    <t>Chaetoceros curvisetum</t>
  </si>
  <si>
    <t>Bacteriastrum hyalinum</t>
  </si>
  <si>
    <t>Cerataulina dentata</t>
  </si>
  <si>
    <t>Rhizosolenia calcar-avis</t>
  </si>
  <si>
    <t>Leptocylindrus minimus</t>
  </si>
  <si>
    <t>Detonula pumila</t>
  </si>
  <si>
    <t>Dictyocha fibula</t>
  </si>
  <si>
    <r>
      <t xml:space="preserve">Ceratium </t>
    </r>
    <r>
      <rPr>
        <sz val="9"/>
        <rFont val="ＭＳ 明朝"/>
        <family val="1"/>
        <charset val="128"/>
      </rPr>
      <t>sp.</t>
    </r>
  </si>
  <si>
    <t>Ceratium tripos</t>
  </si>
  <si>
    <t>Protoperidinium pallidum</t>
  </si>
  <si>
    <t>Peridinium bipes</t>
  </si>
  <si>
    <t>Pyrophacus steinii</t>
  </si>
  <si>
    <t>Prorocentrum micans</t>
  </si>
  <si>
    <t>Prorocentrum dentatum</t>
  </si>
  <si>
    <t>Striatella unipunctata</t>
  </si>
  <si>
    <t>Chaetoceros salsugineum</t>
  </si>
  <si>
    <t>Chaetoceros rostratum</t>
  </si>
  <si>
    <t>Chaetoceros costatum</t>
  </si>
  <si>
    <r>
      <t xml:space="preserve">Bacteriastrum </t>
    </r>
    <r>
      <rPr>
        <sz val="9"/>
        <rFont val="ＭＳ 明朝"/>
        <family val="1"/>
        <charset val="128"/>
      </rPr>
      <t>sp.</t>
    </r>
  </si>
  <si>
    <t>Leptocylindrus mediterraneus</t>
  </si>
  <si>
    <t>Ceratium trichoceros</t>
  </si>
  <si>
    <t>単　　位：cells/L</t>
  </si>
  <si>
    <r>
      <t xml:space="preserve">Coelastrum </t>
    </r>
    <r>
      <rPr>
        <sz val="9"/>
        <rFont val="ＭＳ 明朝"/>
        <family val="1"/>
        <charset val="128"/>
      </rPr>
      <t>sp.</t>
    </r>
  </si>
  <si>
    <t>ｺｴﾗｽﾄﾗ科</t>
  </si>
  <si>
    <r>
      <t xml:space="preserve">Thalassiothrix </t>
    </r>
    <r>
      <rPr>
        <sz val="9"/>
        <rFont val="ＭＳ 明朝"/>
        <family val="1"/>
        <charset val="128"/>
      </rPr>
      <t>sp.</t>
    </r>
  </si>
  <si>
    <t>Neodelphineis pelagica</t>
  </si>
  <si>
    <t>Chaetoceros subtile</t>
  </si>
  <si>
    <t>Chaetoceros pseudocurvisetum</t>
  </si>
  <si>
    <t>Chaetoceros distans</t>
  </si>
  <si>
    <r>
      <t xml:space="preserve">Rhizosolenia styliformis </t>
    </r>
    <r>
      <rPr>
        <sz val="9"/>
        <rFont val="ＭＳ 明朝"/>
        <family val="1"/>
        <charset val="128"/>
      </rPr>
      <t>f.</t>
    </r>
    <r>
      <rPr>
        <i/>
        <sz val="9"/>
        <rFont val="ＭＳ 明朝"/>
        <family val="1"/>
        <charset val="128"/>
      </rPr>
      <t>latissima</t>
    </r>
  </si>
  <si>
    <t>Ceratium falcatum</t>
  </si>
  <si>
    <t>Ceratium deflexum</t>
  </si>
  <si>
    <t>Ceratium breve</t>
  </si>
  <si>
    <t>Protoperidinium ovum</t>
  </si>
  <si>
    <t>Protoperidinium depressum</t>
  </si>
  <si>
    <t>Pronoctiluca spinifera</t>
  </si>
  <si>
    <t>ﾌﾟﾛﾉｸﾃｨﾙｶ科</t>
  </si>
  <si>
    <t>Dinophysis caudata</t>
  </si>
  <si>
    <t>Prorocentrum gracile</t>
  </si>
  <si>
    <t>Odontella sinensis</t>
  </si>
  <si>
    <t>Odontella longicruris</t>
  </si>
  <si>
    <t>ﾕｰﾎﾟﾃﾞｨｽｸｽ科</t>
  </si>
  <si>
    <t>Streptotheca tamesis</t>
  </si>
  <si>
    <t>Chaetoceros teres</t>
  </si>
  <si>
    <t>Coscinodiscus jonesianus</t>
  </si>
  <si>
    <t>Stephanopyxis palmeriana</t>
  </si>
  <si>
    <t>Thalassiosira binata</t>
  </si>
  <si>
    <t>Warnowia polyphemus</t>
  </si>
  <si>
    <t>Prorocentrum sigmoides</t>
  </si>
  <si>
    <t>藍色植物門</t>
  </si>
  <si>
    <t>Dinophysis rudgei</t>
  </si>
  <si>
    <t>Skeletonema tropicum</t>
  </si>
  <si>
    <t>Aulacoseira ambigua</t>
  </si>
  <si>
    <t>Corethron criophilum</t>
  </si>
  <si>
    <t>Melosira sulcata</t>
  </si>
  <si>
    <r>
      <t xml:space="preserve">Surirella </t>
    </r>
    <r>
      <rPr>
        <sz val="9"/>
        <rFont val="ＭＳ 明朝"/>
        <family val="1"/>
        <charset val="128"/>
      </rPr>
      <t>sp.</t>
    </r>
  </si>
  <si>
    <r>
      <t xml:space="preserve">Monoraphidium </t>
    </r>
    <r>
      <rPr>
        <sz val="9"/>
        <rFont val="ＭＳ 明朝"/>
        <family val="1"/>
        <charset val="128"/>
      </rPr>
      <t>sp.</t>
    </r>
  </si>
  <si>
    <r>
      <t xml:space="preserve">Closterium </t>
    </r>
    <r>
      <rPr>
        <sz val="9"/>
        <rFont val="ＭＳ 明朝"/>
        <family val="1"/>
        <charset val="128"/>
      </rPr>
      <t>sp.</t>
    </r>
  </si>
  <si>
    <t>Thalassiosira eccentrica</t>
  </si>
  <si>
    <t>Palmeria hardmanniana</t>
  </si>
  <si>
    <t>Chaetoceros densum</t>
  </si>
  <si>
    <r>
      <t xml:space="preserve">Crucigenia </t>
    </r>
    <r>
      <rPr>
        <sz val="9"/>
        <rFont val="ＭＳ 明朝"/>
        <family val="1"/>
        <charset val="128"/>
      </rPr>
      <t>sp.</t>
    </r>
  </si>
  <si>
    <r>
      <t xml:space="preserve">Hyalodiscus </t>
    </r>
    <r>
      <rPr>
        <sz val="9"/>
        <rFont val="ＭＳ 明朝"/>
        <family val="1"/>
        <charset val="128"/>
      </rPr>
      <t>sp.</t>
    </r>
  </si>
  <si>
    <r>
      <t xml:space="preserve">Schroederia </t>
    </r>
    <r>
      <rPr>
        <sz val="9"/>
        <rFont val="ＭＳ 明朝"/>
        <family val="1"/>
        <charset val="128"/>
      </rPr>
      <t>sp.</t>
    </r>
  </si>
  <si>
    <t>調査期日：平成26年 4月17日</t>
  </si>
  <si>
    <t>Alexandrium tamarense</t>
  </si>
  <si>
    <r>
      <t xml:space="preserve">Rhizosolenia </t>
    </r>
    <r>
      <rPr>
        <sz val="9"/>
        <rFont val="ＭＳ 明朝"/>
        <family val="1"/>
        <charset val="128"/>
      </rPr>
      <t>sp.</t>
    </r>
  </si>
  <si>
    <t>注）1. 分類は「赤潮生物研究指針((社)日本水産資源保護協会 1987）」等を参考にした。</t>
  </si>
  <si>
    <r>
      <t xml:space="preserve">    2.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2"/>
  </si>
  <si>
    <r>
      <t xml:space="preserve">    3. </t>
    </r>
    <r>
      <rPr>
        <i/>
        <sz val="9"/>
        <rFont val="ＭＳ 明朝"/>
        <family val="1"/>
        <charset val="128"/>
      </rPr>
      <t>Skeletonema 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2"/>
  </si>
  <si>
    <t>単　　位：cells/L</t>
    <phoneticPr fontId="2"/>
  </si>
  <si>
    <t>A-2</t>
    <phoneticPr fontId="2"/>
  </si>
  <si>
    <t>A-3</t>
    <phoneticPr fontId="2"/>
  </si>
  <si>
    <t>A-6</t>
    <phoneticPr fontId="2"/>
  </si>
  <si>
    <t>A-7</t>
    <phoneticPr fontId="2"/>
  </si>
  <si>
    <t>A-10</t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</si>
  <si>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</si>
  <si>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</si>
  <si>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</si>
  <si>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</si>
  <si>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C-3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</si>
  <si>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</si>
  <si>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</si>
  <si>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</si>
  <si>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</si>
  <si>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</si>
  <si>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t>注）1. 分類は「赤潮生物研究指針((社)日本水産資源保護協会 1987）」等を参考にした。</t>
    <phoneticPr fontId="2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</si>
  <si>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2"/>
  </si>
  <si>
    <t>C-3</t>
    <phoneticPr fontId="2"/>
  </si>
  <si>
    <t>調査期日：平成26年 5月 8日</t>
  </si>
  <si>
    <t>Protoperidinium oblongum</t>
  </si>
  <si>
    <t>Protoperidinium oceanicum</t>
  </si>
  <si>
    <t>Protoperidinium subinerme</t>
  </si>
  <si>
    <t>Chaetoceros anastomosans</t>
  </si>
  <si>
    <t>調査期日：平成26年 7月 1日</t>
  </si>
  <si>
    <t>Gymnodinium mikimotoi</t>
  </si>
  <si>
    <t>Protoperidinium diabolus</t>
  </si>
  <si>
    <t>Chaetoceros boreale</t>
  </si>
  <si>
    <r>
      <t xml:space="preserve">Chattonella </t>
    </r>
    <r>
      <rPr>
        <sz val="9"/>
        <rFont val="ＭＳ 明朝"/>
        <family val="1"/>
        <charset val="128"/>
      </rPr>
      <t>sp.</t>
    </r>
  </si>
  <si>
    <t>ﾃﾞｨｸﾁｵｽﾌｧｴﾗ科</t>
  </si>
  <si>
    <r>
      <t xml:space="preserve">Dictyosphaerium </t>
    </r>
    <r>
      <rPr>
        <sz val="9"/>
        <rFont val="ＭＳ 明朝"/>
        <family val="1"/>
        <charset val="128"/>
      </rPr>
      <t>sp.</t>
    </r>
  </si>
  <si>
    <t>調査期日：平成26年 8月17日</t>
  </si>
  <si>
    <t>ﾎｼﾐﾄﾞﾛ科</t>
  </si>
  <si>
    <r>
      <t xml:space="preserve">Mougeotia </t>
    </r>
    <r>
      <rPr>
        <sz val="9"/>
        <rFont val="ＭＳ 明朝"/>
        <family val="1"/>
        <charset val="128"/>
      </rPr>
      <t>sp.</t>
    </r>
  </si>
  <si>
    <t>調査期日：平成26年 9月 2日</t>
  </si>
  <si>
    <t>Ceratium inflatum</t>
  </si>
  <si>
    <t>Eucampia cornuta</t>
  </si>
  <si>
    <t>Hemiaulus hauckii</t>
  </si>
  <si>
    <t>Bacteriastrum furcatum</t>
  </si>
  <si>
    <t>Ceratium setaceum</t>
  </si>
  <si>
    <t>Ditylum sol</t>
  </si>
  <si>
    <t>調査期日：平成27年 1月 8日</t>
  </si>
  <si>
    <t>Chaetoceros eibenii</t>
  </si>
  <si>
    <t xml:space="preserve">    3. 表中の「*」を付した種類の単位は糸状体/Lである。</t>
    <rPh sb="23" eb="24">
      <t>シ</t>
    </rPh>
    <rPh sb="24" eb="25">
      <t>ジョウ</t>
    </rPh>
    <rPh sb="25" eb="26">
      <t>カラダ</t>
    </rPh>
    <phoneticPr fontId="2"/>
  </si>
  <si>
    <t>A-11</t>
    <phoneticPr fontId="2"/>
  </si>
  <si>
    <t>B-3</t>
    <phoneticPr fontId="2"/>
  </si>
  <si>
    <t>B-4</t>
    <phoneticPr fontId="2"/>
  </si>
  <si>
    <t>B-5</t>
    <phoneticPr fontId="2"/>
  </si>
  <si>
    <t>C-4</t>
    <phoneticPr fontId="2"/>
  </si>
  <si>
    <t>C-5</t>
    <phoneticPr fontId="2"/>
  </si>
  <si>
    <t>C-7</t>
    <phoneticPr fontId="2"/>
  </si>
  <si>
    <t>C-8</t>
    <phoneticPr fontId="2"/>
  </si>
  <si>
    <t>C-9</t>
    <phoneticPr fontId="2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</si>
  <si>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2"/>
  </si>
  <si>
    <t>注）1. 分類は「赤潮生物研究指針((社)日本水産資源保護協会 1987）」等を参考にした。</t>
    <phoneticPr fontId="2"/>
  </si>
  <si>
    <t>単　　位：cells/L</t>
    <phoneticPr fontId="2"/>
  </si>
  <si>
    <t>Protoperidinium conicoides</t>
  </si>
  <si>
    <t>Protoperidinium obtusum</t>
  </si>
  <si>
    <t>Rhizosolenia indica</t>
  </si>
  <si>
    <r>
      <t xml:space="preserve">Treubaria </t>
    </r>
    <r>
      <rPr>
        <sz val="9"/>
        <rFont val="ＭＳ 明朝"/>
        <family val="1"/>
        <charset val="128"/>
      </rPr>
      <t>sp.</t>
    </r>
    <phoneticPr fontId="2"/>
  </si>
  <si>
    <t xml:space="preserve">    2. 表中の「*」を付した種類の単位は糸状体/Lである。</t>
    <rPh sb="23" eb="24">
      <t>シ</t>
    </rPh>
    <rPh sb="24" eb="25">
      <t>ジョウ</t>
    </rPh>
    <rPh sb="25" eb="26">
      <t>カラダ</t>
    </rPh>
    <phoneticPr fontId="2"/>
  </si>
  <si>
    <t>調査期日：平成26年 6月 3日</t>
  </si>
  <si>
    <r>
      <t xml:space="preserve">Aphanocapsa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2"/>
  </si>
  <si>
    <t xml:space="preserve">    2. 表中の「*」を付した種類の単位は群体/Lまたは糸状体/Lである。</t>
    <phoneticPr fontId="2"/>
  </si>
  <si>
    <t>調査期日：平成26年10月 1日</t>
  </si>
  <si>
    <t>調査期日：平成26年11月 5日</t>
  </si>
  <si>
    <t>調査期日：平成26年12月 9日</t>
  </si>
  <si>
    <t>調査期日：平成27年 2月16日</t>
  </si>
  <si>
    <t>調査期日：平成27年 3月 3日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</si>
</sst>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#\ "/>
    <numFmt numFmtId="178" formatCode="#,##0_);[Red]\(#,##0\)"/>
    <numFmt numFmtId="179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8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20" xfId="0" applyFont="1" applyFill="1" applyBorder="1"/>
    <xf numFmtId="0" fontId="4" fillId="0" borderId="0" xfId="0" applyFont="1" applyFill="1" applyBorder="1"/>
    <xf numFmtId="177" fontId="4" fillId="0" borderId="0" xfId="0" applyNumberFormat="1" applyFont="1" applyFill="1" applyBorder="1"/>
    <xf numFmtId="178" fontId="8" fillId="0" borderId="0" xfId="0" applyNumberFormat="1" applyFont="1" applyFill="1" applyBorder="1"/>
    <xf numFmtId="179" fontId="0" fillId="0" borderId="0" xfId="0" applyNumberFormat="1" applyFill="1"/>
    <xf numFmtId="0" fontId="0" fillId="0" borderId="0" xfId="0" applyFill="1" applyBorder="1"/>
    <xf numFmtId="9" fontId="7" fillId="0" borderId="0" xfId="0" applyNumberFormat="1" applyFont="1" applyFill="1" applyBorder="1"/>
    <xf numFmtId="0" fontId="1" fillId="0" borderId="0" xfId="0" applyFont="1" applyFill="1"/>
    <xf numFmtId="179" fontId="1" fillId="0" borderId="0" xfId="0" applyNumberFormat="1" applyFont="1" applyFill="1"/>
    <xf numFmtId="0" fontId="0" fillId="0" borderId="0" xfId="0" applyFill="1" applyBorder="1"/>
    <xf numFmtId="0" fontId="0" fillId="0" borderId="0" xfId="0" applyFill="1"/>
    <xf numFmtId="0" fontId="3" fillId="0" borderId="0" xfId="0" applyFont="1" applyFill="1"/>
    <xf numFmtId="0" fontId="1" fillId="0" borderId="0" xfId="0" applyFont="1" applyFill="1"/>
    <xf numFmtId="0" fontId="4" fillId="0" borderId="11" xfId="0" applyFont="1" applyFill="1" applyBorder="1"/>
    <xf numFmtId="0" fontId="0" fillId="0" borderId="0" xfId="0"/>
    <xf numFmtId="177" fontId="4" fillId="0" borderId="0" xfId="0" applyNumberFormat="1" applyFont="1" applyFill="1" applyBorder="1"/>
    <xf numFmtId="0" fontId="4" fillId="0" borderId="0" xfId="0" applyFont="1" applyFill="1" applyBorder="1"/>
    <xf numFmtId="0" fontId="4" fillId="0" borderId="60" xfId="0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4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4" fillId="0" borderId="17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17" xfId="0" applyFont="1" applyFill="1" applyBorder="1" applyAlignment="1"/>
    <xf numFmtId="0" fontId="4" fillId="0" borderId="19" xfId="0" applyFont="1" applyFill="1" applyBorder="1"/>
    <xf numFmtId="0" fontId="4" fillId="0" borderId="19" xfId="0" applyFont="1" applyFill="1" applyBorder="1" applyAlignment="1"/>
    <xf numFmtId="178" fontId="8" fillId="0" borderId="0" xfId="0" applyNumberFormat="1" applyFont="1" applyFill="1" applyBorder="1"/>
    <xf numFmtId="0" fontId="4" fillId="0" borderId="0" xfId="0" applyFont="1" applyFill="1" applyAlignment="1">
      <alignment horizontal="left" indent="2"/>
    </xf>
    <xf numFmtId="0" fontId="4" fillId="0" borderId="9" xfId="0" applyFont="1" applyFill="1" applyBorder="1"/>
    <xf numFmtId="0" fontId="4" fillId="0" borderId="12" xfId="0" applyFont="1" applyFill="1" applyBorder="1" applyAlignment="1"/>
    <xf numFmtId="178" fontId="8" fillId="0" borderId="9" xfId="0" applyNumberFormat="1" applyFont="1" applyFill="1" applyBorder="1"/>
    <xf numFmtId="0" fontId="1" fillId="0" borderId="0" xfId="0" applyFont="1" applyFill="1"/>
    <xf numFmtId="176" fontId="4" fillId="0" borderId="39" xfId="0" applyNumberFormat="1" applyFont="1" applyFill="1" applyBorder="1" applyAlignment="1">
      <alignment shrinkToFit="1"/>
    </xf>
    <xf numFmtId="176" fontId="4" fillId="0" borderId="40" xfId="0" applyNumberFormat="1" applyFont="1" applyFill="1" applyBorder="1" applyAlignment="1">
      <alignment shrinkToFit="1"/>
    </xf>
    <xf numFmtId="176" fontId="4" fillId="0" borderId="41" xfId="0" applyNumberFormat="1" applyFont="1" applyFill="1" applyBorder="1" applyAlignment="1">
      <alignment shrinkToFit="1"/>
    </xf>
    <xf numFmtId="176" fontId="4" fillId="0" borderId="33" xfId="0" applyNumberFormat="1" applyFont="1" applyFill="1" applyBorder="1" applyAlignment="1">
      <alignment shrinkToFit="1"/>
    </xf>
    <xf numFmtId="176" fontId="4" fillId="0" borderId="34" xfId="0" applyNumberFormat="1" applyFont="1" applyFill="1" applyBorder="1" applyAlignment="1">
      <alignment shrinkToFit="1"/>
    </xf>
    <xf numFmtId="176" fontId="4" fillId="0" borderId="35" xfId="0" applyNumberFormat="1" applyFont="1" applyFill="1" applyBorder="1" applyAlignment="1">
      <alignment shrinkToFit="1"/>
    </xf>
    <xf numFmtId="177" fontId="4" fillId="0" borderId="7" xfId="0" applyNumberFormat="1" applyFont="1" applyFill="1" applyBorder="1" applyAlignment="1">
      <alignment shrinkToFit="1"/>
    </xf>
    <xf numFmtId="177" fontId="4" fillId="0" borderId="5" xfId="0" applyNumberFormat="1" applyFont="1" applyFill="1" applyBorder="1" applyAlignment="1">
      <alignment shrinkToFit="1"/>
    </xf>
    <xf numFmtId="177" fontId="4" fillId="0" borderId="6" xfId="0" applyNumberFormat="1" applyFont="1" applyFill="1" applyBorder="1" applyAlignment="1">
      <alignment shrinkToFit="1"/>
    </xf>
    <xf numFmtId="176" fontId="4" fillId="0" borderId="42" xfId="0" applyNumberFormat="1" applyFont="1" applyFill="1" applyBorder="1" applyAlignment="1">
      <alignment shrinkToFit="1"/>
    </xf>
    <xf numFmtId="176" fontId="4" fillId="0" borderId="36" xfId="0" applyNumberFormat="1" applyFont="1" applyFill="1" applyBorder="1" applyAlignment="1">
      <alignment shrinkToFit="1"/>
    </xf>
    <xf numFmtId="0" fontId="1" fillId="0" borderId="0" xfId="0" applyFont="1" applyFill="1" applyBorder="1"/>
    <xf numFmtId="0" fontId="4" fillId="0" borderId="31" xfId="0" applyFont="1" applyFill="1" applyBorder="1" applyAlignment="1">
      <alignment horizontal="left"/>
    </xf>
    <xf numFmtId="177" fontId="4" fillId="0" borderId="56" xfId="0" applyNumberFormat="1" applyFont="1" applyFill="1" applyBorder="1" applyAlignment="1">
      <alignment shrinkToFit="1"/>
    </xf>
    <xf numFmtId="177" fontId="4" fillId="0" borderId="57" xfId="0" applyNumberFormat="1" applyFont="1" applyFill="1" applyBorder="1" applyAlignment="1">
      <alignment shrinkToFit="1"/>
    </xf>
    <xf numFmtId="0" fontId="4" fillId="0" borderId="11" xfId="0" applyFont="1" applyFill="1" applyBorder="1" applyAlignment="1"/>
    <xf numFmtId="0" fontId="4" fillId="0" borderId="18" xfId="0" applyFont="1" applyFill="1" applyBorder="1" applyAlignment="1"/>
    <xf numFmtId="0" fontId="4" fillId="0" borderId="3" xfId="0" applyFont="1" applyFill="1" applyBorder="1"/>
    <xf numFmtId="0" fontId="4" fillId="0" borderId="8" xfId="0" applyFont="1" applyFill="1" applyBorder="1" applyAlignment="1">
      <alignment horizontal="center"/>
    </xf>
    <xf numFmtId="176" fontId="4" fillId="0" borderId="37" xfId="0" applyNumberFormat="1" applyFont="1" applyFill="1" applyBorder="1" applyAlignment="1">
      <alignment shrinkToFit="1"/>
    </xf>
    <xf numFmtId="176" fontId="4" fillId="0" borderId="43" xfId="0" applyNumberFormat="1" applyFont="1" applyFill="1" applyBorder="1" applyAlignment="1">
      <alignment shrinkToFit="1"/>
    </xf>
    <xf numFmtId="177" fontId="4" fillId="0" borderId="8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horizontal="center"/>
    </xf>
    <xf numFmtId="177" fontId="4" fillId="0" borderId="58" xfId="0" applyNumberFormat="1" applyFont="1" applyFill="1" applyBorder="1" applyAlignment="1">
      <alignment shrinkToFit="1"/>
    </xf>
    <xf numFmtId="49" fontId="5" fillId="0" borderId="4" xfId="0" applyNumberFormat="1" applyFont="1" applyFill="1" applyBorder="1"/>
    <xf numFmtId="49" fontId="5" fillId="0" borderId="19" xfId="0" applyNumberFormat="1" applyFont="1" applyFill="1" applyBorder="1"/>
    <xf numFmtId="0" fontId="4" fillId="0" borderId="10" xfId="0" applyFont="1" applyFill="1" applyBorder="1" applyAlignment="1"/>
    <xf numFmtId="176" fontId="4" fillId="0" borderId="26" xfId="0" applyNumberFormat="1" applyFont="1" applyFill="1" applyBorder="1" applyAlignment="1">
      <alignment shrinkToFit="1"/>
    </xf>
    <xf numFmtId="176" fontId="4" fillId="0" borderId="27" xfId="0" applyNumberFormat="1" applyFont="1" applyFill="1" applyBorder="1" applyAlignment="1">
      <alignment shrinkToFit="1"/>
    </xf>
    <xf numFmtId="176" fontId="4" fillId="0" borderId="28" xfId="0" applyNumberFormat="1" applyFont="1" applyFill="1" applyBorder="1" applyAlignment="1">
      <alignment shrinkToFit="1"/>
    </xf>
    <xf numFmtId="176" fontId="4" fillId="0" borderId="29" xfId="0" applyNumberFormat="1" applyFont="1" applyFill="1" applyBorder="1" applyAlignment="1">
      <alignment shrinkToFit="1"/>
    </xf>
    <xf numFmtId="176" fontId="4" fillId="0" borderId="30" xfId="0" applyNumberFormat="1" applyFont="1" applyFill="1" applyBorder="1" applyAlignment="1">
      <alignment shrinkToFit="1"/>
    </xf>
    <xf numFmtId="49" fontId="5" fillId="0" borderId="11" xfId="0" applyNumberFormat="1" applyFont="1" applyFill="1" applyBorder="1"/>
    <xf numFmtId="49" fontId="5" fillId="0" borderId="25" xfId="0" applyNumberFormat="1" applyFont="1" applyFill="1" applyBorder="1"/>
    <xf numFmtId="49" fontId="5" fillId="0" borderId="38" xfId="0" applyNumberFormat="1" applyFont="1" applyFill="1" applyBorder="1"/>
    <xf numFmtId="49" fontId="5" fillId="0" borderId="32" xfId="0" applyNumberFormat="1" applyFont="1" applyFill="1" applyBorder="1"/>
    <xf numFmtId="49" fontId="5" fillId="0" borderId="50" xfId="0" applyNumberFormat="1" applyFont="1" applyFill="1" applyBorder="1"/>
    <xf numFmtId="49" fontId="5" fillId="0" borderId="18" xfId="0" applyNumberFormat="1" applyFont="1" applyFill="1" applyBorder="1"/>
    <xf numFmtId="49" fontId="5" fillId="0" borderId="44" xfId="0" applyNumberFormat="1" applyFont="1" applyFill="1" applyBorder="1"/>
    <xf numFmtId="176" fontId="4" fillId="0" borderId="45" xfId="0" applyNumberFormat="1" applyFont="1" applyFill="1" applyBorder="1" applyAlignment="1">
      <alignment shrinkToFit="1"/>
    </xf>
    <xf numFmtId="176" fontId="4" fillId="0" borderId="46" xfId="0" applyNumberFormat="1" applyFont="1" applyFill="1" applyBorder="1" applyAlignment="1">
      <alignment shrinkToFit="1"/>
    </xf>
    <xf numFmtId="176" fontId="4" fillId="0" borderId="47" xfId="0" applyNumberFormat="1" applyFont="1" applyFill="1" applyBorder="1" applyAlignment="1">
      <alignment shrinkToFit="1"/>
    </xf>
    <xf numFmtId="176" fontId="4" fillId="0" borderId="48" xfId="0" applyNumberFormat="1" applyFont="1" applyFill="1" applyBorder="1" applyAlignment="1">
      <alignment shrinkToFit="1"/>
    </xf>
    <xf numFmtId="176" fontId="4" fillId="0" borderId="49" xfId="0" applyNumberFormat="1" applyFont="1" applyFill="1" applyBorder="1" applyAlignment="1">
      <alignment shrinkToFit="1"/>
    </xf>
    <xf numFmtId="176" fontId="4" fillId="0" borderId="51" xfId="0" applyNumberFormat="1" applyFont="1" applyFill="1" applyBorder="1" applyAlignment="1">
      <alignment shrinkToFit="1"/>
    </xf>
    <xf numFmtId="176" fontId="4" fillId="0" borderId="52" xfId="0" applyNumberFormat="1" applyFont="1" applyFill="1" applyBorder="1" applyAlignment="1">
      <alignment shrinkToFit="1"/>
    </xf>
    <xf numFmtId="176" fontId="4" fillId="0" borderId="53" xfId="0" applyNumberFormat="1" applyFont="1" applyFill="1" applyBorder="1" applyAlignment="1">
      <alignment shrinkToFit="1"/>
    </xf>
    <xf numFmtId="176" fontId="4" fillId="0" borderId="54" xfId="0" applyNumberFormat="1" applyFont="1" applyFill="1" applyBorder="1" applyAlignment="1">
      <alignment shrinkToFit="1"/>
    </xf>
    <xf numFmtId="176" fontId="4" fillId="0" borderId="55" xfId="0" applyNumberFormat="1" applyFont="1" applyFill="1" applyBorder="1" applyAlignment="1">
      <alignment shrinkToFit="1"/>
    </xf>
    <xf numFmtId="0" fontId="4" fillId="0" borderId="4" xfId="0" applyFont="1" applyFill="1" applyBorder="1" applyAlignment="1"/>
    <xf numFmtId="176" fontId="4" fillId="0" borderId="1" xfId="0" applyNumberFormat="1" applyFont="1" applyFill="1" applyBorder="1" applyAlignment="1">
      <alignment shrinkToFit="1"/>
    </xf>
    <xf numFmtId="176" fontId="4" fillId="0" borderId="5" xfId="0" applyNumberFormat="1" applyFont="1" applyFill="1" applyBorder="1" applyAlignment="1">
      <alignment shrinkToFit="1"/>
    </xf>
    <xf numFmtId="176" fontId="4" fillId="0" borderId="6" xfId="0" applyNumberFormat="1" applyFont="1" applyFill="1" applyBorder="1" applyAlignment="1">
      <alignment shrinkToFit="1"/>
    </xf>
    <xf numFmtId="176" fontId="4" fillId="0" borderId="7" xfId="0" applyNumberFormat="1" applyFont="1" applyFill="1" applyBorder="1" applyAlignment="1">
      <alignment shrinkToFit="1"/>
    </xf>
    <xf numFmtId="176" fontId="4" fillId="0" borderId="8" xfId="0" applyNumberFormat="1" applyFont="1" applyFill="1" applyBorder="1" applyAlignment="1">
      <alignment shrinkToFit="1"/>
    </xf>
    <xf numFmtId="49" fontId="4" fillId="0" borderId="4" xfId="0" applyNumberFormat="1" applyFont="1" applyFill="1" applyBorder="1"/>
    <xf numFmtId="49" fontId="4" fillId="0" borderId="50" xfId="0" applyNumberFormat="1" applyFont="1" applyFill="1" applyBorder="1"/>
    <xf numFmtId="49" fontId="4" fillId="0" borderId="18" xfId="0" applyNumberFormat="1" applyFont="1" applyFill="1" applyBorder="1"/>
    <xf numFmtId="176" fontId="4" fillId="0" borderId="10" xfId="0" applyNumberFormat="1" applyFont="1" applyFill="1" applyBorder="1" applyAlignment="1">
      <alignment shrinkToFit="1"/>
    </xf>
    <xf numFmtId="176" fontId="4" fillId="0" borderId="13" xfId="0" applyNumberFormat="1" applyFont="1" applyFill="1" applyBorder="1" applyAlignment="1">
      <alignment shrinkToFit="1"/>
    </xf>
    <xf numFmtId="176" fontId="4" fillId="0" borderId="14" xfId="0" applyNumberFormat="1" applyFont="1" applyFill="1" applyBorder="1" applyAlignment="1">
      <alignment shrinkToFit="1"/>
    </xf>
    <xf numFmtId="176" fontId="4" fillId="0" borderId="15" xfId="0" applyNumberFormat="1" applyFont="1" applyFill="1" applyBorder="1" applyAlignment="1">
      <alignment shrinkToFit="1"/>
    </xf>
    <xf numFmtId="176" fontId="4" fillId="0" borderId="16" xfId="0" applyNumberFormat="1" applyFont="1" applyFill="1" applyBorder="1" applyAlignment="1">
      <alignment shrinkToFit="1"/>
    </xf>
    <xf numFmtId="176" fontId="4" fillId="0" borderId="9" xfId="0" applyNumberFormat="1" applyFont="1" applyFill="1" applyBorder="1" applyAlignment="1">
      <alignment shrinkToFit="1"/>
    </xf>
    <xf numFmtId="176" fontId="4" fillId="0" borderId="21" xfId="0" applyNumberFormat="1" applyFont="1" applyFill="1" applyBorder="1" applyAlignment="1">
      <alignment shrinkToFit="1"/>
    </xf>
    <xf numFmtId="176" fontId="4" fillId="0" borderId="22" xfId="0" applyNumberFormat="1" applyFont="1" applyFill="1" applyBorder="1" applyAlignment="1">
      <alignment shrinkToFit="1"/>
    </xf>
    <xf numFmtId="176" fontId="4" fillId="0" borderId="23" xfId="0" applyNumberFormat="1" applyFont="1" applyFill="1" applyBorder="1" applyAlignment="1">
      <alignment shrinkToFit="1"/>
    </xf>
    <xf numFmtId="176" fontId="4" fillId="0" borderId="24" xfId="0" applyNumberFormat="1" applyFont="1" applyFill="1" applyBorder="1" applyAlignment="1">
      <alignment shrinkToFit="1"/>
    </xf>
    <xf numFmtId="176" fontId="4" fillId="0" borderId="17" xfId="0" applyNumberFormat="1" applyFont="1" applyFill="1" applyBorder="1" applyAlignment="1">
      <alignment shrinkToFit="1"/>
    </xf>
    <xf numFmtId="176" fontId="4" fillId="0" borderId="56" xfId="0" applyNumberFormat="1" applyFont="1" applyFill="1" applyBorder="1" applyAlignment="1">
      <alignment shrinkToFit="1"/>
    </xf>
    <xf numFmtId="176" fontId="4" fillId="0" borderId="57" xfId="0" applyNumberFormat="1" applyFont="1" applyFill="1" applyBorder="1" applyAlignment="1">
      <alignment shrinkToFit="1"/>
    </xf>
    <xf numFmtId="176" fontId="4" fillId="0" borderId="58" xfId="0" applyNumberFormat="1" applyFont="1" applyFill="1" applyBorder="1" applyAlignment="1">
      <alignment shrinkToFit="1"/>
    </xf>
    <xf numFmtId="176" fontId="4" fillId="0" borderId="59" xfId="0" applyNumberFormat="1" applyFont="1" applyFill="1" applyBorder="1" applyAlignment="1">
      <alignment shrinkToFit="1"/>
    </xf>
    <xf numFmtId="0" fontId="4" fillId="0" borderId="1" xfId="0" applyFont="1" applyFill="1" applyBorder="1" applyAlignment="1"/>
    <xf numFmtId="0" fontId="1" fillId="0" borderId="60" xfId="0" applyFont="1" applyFill="1" applyBorder="1"/>
    <xf numFmtId="49" fontId="4" fillId="0" borderId="11" xfId="0" applyNumberFormat="1" applyFont="1" applyFill="1" applyBorder="1"/>
    <xf numFmtId="0" fontId="4" fillId="0" borderId="12" xfId="0" applyFont="1" applyFill="1" applyBorder="1"/>
    <xf numFmtId="0" fontId="4" fillId="0" borderId="20" xfId="0" applyFont="1" applyFill="1" applyBorder="1" applyAlignment="1"/>
    <xf numFmtId="49" fontId="4" fillId="0" borderId="19" xfId="0" applyNumberFormat="1" applyFont="1" applyFill="1" applyBorder="1"/>
    <xf numFmtId="0" fontId="0" fillId="0" borderId="0" xfId="0"/>
    <xf numFmtId="177" fontId="4" fillId="0" borderId="0" xfId="0" applyNumberFormat="1" applyFont="1" applyFill="1" applyBorder="1"/>
    <xf numFmtId="0" fontId="4" fillId="0" borderId="0" xfId="0" applyFont="1" applyFill="1" applyBorder="1"/>
    <xf numFmtId="0" fontId="4" fillId="0" borderId="60" xfId="0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4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4" fillId="0" borderId="17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17" xfId="0" applyFont="1" applyFill="1" applyBorder="1" applyAlignment="1"/>
    <xf numFmtId="0" fontId="4" fillId="0" borderId="18" xfId="0" applyFont="1" applyFill="1" applyBorder="1"/>
    <xf numFmtId="0" fontId="4" fillId="0" borderId="19" xfId="0" applyFont="1" applyFill="1" applyBorder="1" applyAlignment="1"/>
    <xf numFmtId="178" fontId="8" fillId="0" borderId="0" xfId="0" applyNumberFormat="1" applyFont="1" applyFill="1" applyBorder="1"/>
    <xf numFmtId="0" fontId="4" fillId="0" borderId="0" xfId="0" applyFont="1" applyFill="1" applyAlignment="1">
      <alignment horizontal="left" indent="2"/>
    </xf>
    <xf numFmtId="0" fontId="4" fillId="0" borderId="9" xfId="0" applyFont="1" applyFill="1" applyBorder="1"/>
    <xf numFmtId="0" fontId="4" fillId="0" borderId="12" xfId="0" applyFont="1" applyFill="1" applyBorder="1" applyAlignment="1"/>
    <xf numFmtId="178" fontId="8" fillId="0" borderId="9" xfId="0" applyNumberFormat="1" applyFont="1" applyFill="1" applyBorder="1"/>
    <xf numFmtId="0" fontId="1" fillId="0" borderId="0" xfId="0" applyFont="1" applyFill="1"/>
    <xf numFmtId="176" fontId="4" fillId="0" borderId="39" xfId="0" applyNumberFormat="1" applyFont="1" applyFill="1" applyBorder="1" applyAlignment="1">
      <alignment shrinkToFit="1"/>
    </xf>
    <xf numFmtId="176" fontId="4" fillId="0" borderId="40" xfId="0" applyNumberFormat="1" applyFont="1" applyFill="1" applyBorder="1" applyAlignment="1">
      <alignment shrinkToFit="1"/>
    </xf>
    <xf numFmtId="176" fontId="4" fillId="0" borderId="41" xfId="0" applyNumberFormat="1" applyFont="1" applyFill="1" applyBorder="1" applyAlignment="1">
      <alignment shrinkToFit="1"/>
    </xf>
    <xf numFmtId="176" fontId="4" fillId="0" borderId="33" xfId="0" applyNumberFormat="1" applyFont="1" applyFill="1" applyBorder="1" applyAlignment="1">
      <alignment shrinkToFit="1"/>
    </xf>
    <xf numFmtId="176" fontId="4" fillId="0" borderId="34" xfId="0" applyNumberFormat="1" applyFont="1" applyFill="1" applyBorder="1" applyAlignment="1">
      <alignment shrinkToFit="1"/>
    </xf>
    <xf numFmtId="176" fontId="4" fillId="0" borderId="35" xfId="0" applyNumberFormat="1" applyFont="1" applyFill="1" applyBorder="1" applyAlignment="1">
      <alignment shrinkToFit="1"/>
    </xf>
    <xf numFmtId="177" fontId="4" fillId="0" borderId="7" xfId="0" applyNumberFormat="1" applyFont="1" applyFill="1" applyBorder="1" applyAlignment="1">
      <alignment shrinkToFit="1"/>
    </xf>
    <xf numFmtId="177" fontId="4" fillId="0" borderId="5" xfId="0" applyNumberFormat="1" applyFont="1" applyFill="1" applyBorder="1" applyAlignment="1">
      <alignment shrinkToFit="1"/>
    </xf>
    <xf numFmtId="177" fontId="4" fillId="0" borderId="6" xfId="0" applyNumberFormat="1" applyFont="1" applyFill="1" applyBorder="1" applyAlignment="1">
      <alignment shrinkToFit="1"/>
    </xf>
    <xf numFmtId="176" fontId="4" fillId="0" borderId="42" xfId="0" applyNumberFormat="1" applyFont="1" applyFill="1" applyBorder="1" applyAlignment="1">
      <alignment shrinkToFit="1"/>
    </xf>
    <xf numFmtId="176" fontId="4" fillId="0" borderId="36" xfId="0" applyNumberFormat="1" applyFont="1" applyFill="1" applyBorder="1" applyAlignment="1">
      <alignment shrinkToFit="1"/>
    </xf>
    <xf numFmtId="0" fontId="1" fillId="0" borderId="0" xfId="0" applyFont="1" applyFill="1" applyBorder="1"/>
    <xf numFmtId="0" fontId="4" fillId="0" borderId="31" xfId="0" applyFont="1" applyFill="1" applyBorder="1" applyAlignment="1">
      <alignment horizontal="left"/>
    </xf>
    <xf numFmtId="177" fontId="4" fillId="0" borderId="56" xfId="0" applyNumberFormat="1" applyFont="1" applyFill="1" applyBorder="1" applyAlignment="1">
      <alignment shrinkToFit="1"/>
    </xf>
    <xf numFmtId="177" fontId="4" fillId="0" borderId="57" xfId="0" applyNumberFormat="1" applyFont="1" applyFill="1" applyBorder="1" applyAlignment="1">
      <alignment shrinkToFit="1"/>
    </xf>
    <xf numFmtId="0" fontId="4" fillId="0" borderId="11" xfId="0" applyFont="1" applyFill="1" applyBorder="1" applyAlignment="1"/>
    <xf numFmtId="0" fontId="4" fillId="0" borderId="18" xfId="0" applyFont="1" applyFill="1" applyBorder="1" applyAlignment="1"/>
    <xf numFmtId="0" fontId="4" fillId="0" borderId="3" xfId="0" applyFont="1" applyFill="1" applyBorder="1"/>
    <xf numFmtId="0" fontId="4" fillId="0" borderId="8" xfId="0" applyFont="1" applyFill="1" applyBorder="1" applyAlignment="1">
      <alignment horizontal="center"/>
    </xf>
    <xf numFmtId="176" fontId="4" fillId="0" borderId="37" xfId="0" applyNumberFormat="1" applyFont="1" applyFill="1" applyBorder="1" applyAlignment="1">
      <alignment shrinkToFit="1"/>
    </xf>
    <xf numFmtId="176" fontId="4" fillId="0" borderId="43" xfId="0" applyNumberFormat="1" applyFont="1" applyFill="1" applyBorder="1" applyAlignment="1">
      <alignment shrinkToFit="1"/>
    </xf>
    <xf numFmtId="177" fontId="4" fillId="0" borderId="8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horizontal="center"/>
    </xf>
    <xf numFmtId="177" fontId="4" fillId="0" borderId="58" xfId="0" applyNumberFormat="1" applyFont="1" applyFill="1" applyBorder="1" applyAlignment="1">
      <alignment shrinkToFit="1"/>
    </xf>
    <xf numFmtId="49" fontId="5" fillId="0" borderId="4" xfId="0" applyNumberFormat="1" applyFont="1" applyFill="1" applyBorder="1"/>
    <xf numFmtId="49" fontId="5" fillId="0" borderId="19" xfId="0" applyNumberFormat="1" applyFont="1" applyFill="1" applyBorder="1"/>
    <xf numFmtId="0" fontId="4" fillId="0" borderId="10" xfId="0" applyFont="1" applyFill="1" applyBorder="1" applyAlignment="1"/>
    <xf numFmtId="176" fontId="4" fillId="0" borderId="26" xfId="0" applyNumberFormat="1" applyFont="1" applyFill="1" applyBorder="1" applyAlignment="1">
      <alignment shrinkToFit="1"/>
    </xf>
    <xf numFmtId="176" fontId="4" fillId="0" borderId="27" xfId="0" applyNumberFormat="1" applyFont="1" applyFill="1" applyBorder="1" applyAlignment="1">
      <alignment shrinkToFit="1"/>
    </xf>
    <xf numFmtId="176" fontId="4" fillId="0" borderId="28" xfId="0" applyNumberFormat="1" applyFont="1" applyFill="1" applyBorder="1" applyAlignment="1">
      <alignment shrinkToFit="1"/>
    </xf>
    <xf numFmtId="176" fontId="4" fillId="0" borderId="29" xfId="0" applyNumberFormat="1" applyFont="1" applyFill="1" applyBorder="1" applyAlignment="1">
      <alignment shrinkToFit="1"/>
    </xf>
    <xf numFmtId="176" fontId="4" fillId="0" borderId="30" xfId="0" applyNumberFormat="1" applyFont="1" applyFill="1" applyBorder="1" applyAlignment="1">
      <alignment shrinkToFit="1"/>
    </xf>
    <xf numFmtId="0" fontId="0" fillId="0" borderId="0" xfId="0" applyFont="1" applyFill="1"/>
    <xf numFmtId="49" fontId="5" fillId="0" borderId="11" xfId="0" applyNumberFormat="1" applyFont="1" applyFill="1" applyBorder="1"/>
    <xf numFmtId="49" fontId="5" fillId="0" borderId="25" xfId="0" applyNumberFormat="1" applyFont="1" applyFill="1" applyBorder="1"/>
    <xf numFmtId="49" fontId="5" fillId="0" borderId="38" xfId="0" applyNumberFormat="1" applyFont="1" applyFill="1" applyBorder="1"/>
    <xf numFmtId="49" fontId="5" fillId="0" borderId="32" xfId="0" applyNumberFormat="1" applyFont="1" applyFill="1" applyBorder="1"/>
    <xf numFmtId="49" fontId="5" fillId="0" borderId="50" xfId="0" applyNumberFormat="1" applyFont="1" applyFill="1" applyBorder="1"/>
    <xf numFmtId="49" fontId="5" fillId="0" borderId="18" xfId="0" applyNumberFormat="1" applyFont="1" applyFill="1" applyBorder="1"/>
    <xf numFmtId="49" fontId="5" fillId="0" borderId="44" xfId="0" applyNumberFormat="1" applyFont="1" applyFill="1" applyBorder="1"/>
    <xf numFmtId="176" fontId="4" fillId="0" borderId="45" xfId="0" applyNumberFormat="1" applyFont="1" applyFill="1" applyBorder="1" applyAlignment="1">
      <alignment shrinkToFit="1"/>
    </xf>
    <xf numFmtId="176" fontId="4" fillId="0" borderId="46" xfId="0" applyNumberFormat="1" applyFont="1" applyFill="1" applyBorder="1" applyAlignment="1">
      <alignment shrinkToFit="1"/>
    </xf>
    <xf numFmtId="176" fontId="4" fillId="0" borderId="47" xfId="0" applyNumberFormat="1" applyFont="1" applyFill="1" applyBorder="1" applyAlignment="1">
      <alignment shrinkToFit="1"/>
    </xf>
    <xf numFmtId="176" fontId="4" fillId="0" borderId="48" xfId="0" applyNumberFormat="1" applyFont="1" applyFill="1" applyBorder="1" applyAlignment="1">
      <alignment shrinkToFit="1"/>
    </xf>
    <xf numFmtId="176" fontId="4" fillId="0" borderId="49" xfId="0" applyNumberFormat="1" applyFont="1" applyFill="1" applyBorder="1" applyAlignment="1">
      <alignment shrinkToFit="1"/>
    </xf>
    <xf numFmtId="176" fontId="4" fillId="0" borderId="51" xfId="0" applyNumberFormat="1" applyFont="1" applyFill="1" applyBorder="1" applyAlignment="1">
      <alignment shrinkToFit="1"/>
    </xf>
    <xf numFmtId="176" fontId="4" fillId="0" borderId="52" xfId="0" applyNumberFormat="1" applyFont="1" applyFill="1" applyBorder="1" applyAlignment="1">
      <alignment shrinkToFit="1"/>
    </xf>
    <xf numFmtId="176" fontId="4" fillId="0" borderId="53" xfId="0" applyNumberFormat="1" applyFont="1" applyFill="1" applyBorder="1" applyAlignment="1">
      <alignment shrinkToFit="1"/>
    </xf>
    <xf numFmtId="176" fontId="4" fillId="0" borderId="54" xfId="0" applyNumberFormat="1" applyFont="1" applyFill="1" applyBorder="1" applyAlignment="1">
      <alignment shrinkToFit="1"/>
    </xf>
    <xf numFmtId="176" fontId="4" fillId="0" borderId="55" xfId="0" applyNumberFormat="1" applyFont="1" applyFill="1" applyBorder="1" applyAlignment="1">
      <alignment shrinkToFit="1"/>
    </xf>
    <xf numFmtId="0" fontId="4" fillId="0" borderId="4" xfId="0" applyFont="1" applyFill="1" applyBorder="1" applyAlignment="1"/>
    <xf numFmtId="176" fontId="4" fillId="0" borderId="1" xfId="0" applyNumberFormat="1" applyFont="1" applyFill="1" applyBorder="1" applyAlignment="1">
      <alignment shrinkToFit="1"/>
    </xf>
    <xf numFmtId="176" fontId="4" fillId="0" borderId="5" xfId="0" applyNumberFormat="1" applyFont="1" applyFill="1" applyBorder="1" applyAlignment="1">
      <alignment shrinkToFit="1"/>
    </xf>
    <xf numFmtId="176" fontId="4" fillId="0" borderId="6" xfId="0" applyNumberFormat="1" applyFont="1" applyFill="1" applyBorder="1" applyAlignment="1">
      <alignment shrinkToFit="1"/>
    </xf>
    <xf numFmtId="176" fontId="4" fillId="0" borderId="7" xfId="0" applyNumberFormat="1" applyFont="1" applyFill="1" applyBorder="1" applyAlignment="1">
      <alignment shrinkToFit="1"/>
    </xf>
    <xf numFmtId="176" fontId="4" fillId="0" borderId="8" xfId="0" applyNumberFormat="1" applyFont="1" applyFill="1" applyBorder="1" applyAlignment="1">
      <alignment shrinkToFit="1"/>
    </xf>
    <xf numFmtId="49" fontId="4" fillId="0" borderId="4" xfId="0" applyNumberFormat="1" applyFont="1" applyFill="1" applyBorder="1"/>
    <xf numFmtId="49" fontId="4" fillId="0" borderId="18" xfId="0" applyNumberFormat="1" applyFont="1" applyFill="1" applyBorder="1"/>
    <xf numFmtId="176" fontId="4" fillId="0" borderId="10" xfId="0" applyNumberFormat="1" applyFont="1" applyFill="1" applyBorder="1" applyAlignment="1">
      <alignment shrinkToFit="1"/>
    </xf>
    <xf numFmtId="176" fontId="4" fillId="0" borderId="13" xfId="0" applyNumberFormat="1" applyFont="1" applyFill="1" applyBorder="1" applyAlignment="1">
      <alignment shrinkToFit="1"/>
    </xf>
    <xf numFmtId="176" fontId="4" fillId="0" borderId="14" xfId="0" applyNumberFormat="1" applyFont="1" applyFill="1" applyBorder="1" applyAlignment="1">
      <alignment shrinkToFit="1"/>
    </xf>
    <xf numFmtId="176" fontId="4" fillId="0" borderId="15" xfId="0" applyNumberFormat="1" applyFont="1" applyFill="1" applyBorder="1" applyAlignment="1">
      <alignment shrinkToFit="1"/>
    </xf>
    <xf numFmtId="176" fontId="4" fillId="0" borderId="16" xfId="0" applyNumberFormat="1" applyFont="1" applyFill="1" applyBorder="1" applyAlignment="1">
      <alignment shrinkToFit="1"/>
    </xf>
    <xf numFmtId="176" fontId="4" fillId="0" borderId="9" xfId="0" applyNumberFormat="1" applyFont="1" applyFill="1" applyBorder="1" applyAlignment="1">
      <alignment shrinkToFit="1"/>
    </xf>
    <xf numFmtId="176" fontId="4" fillId="0" borderId="21" xfId="0" applyNumberFormat="1" applyFont="1" applyFill="1" applyBorder="1" applyAlignment="1">
      <alignment shrinkToFit="1"/>
    </xf>
    <xf numFmtId="176" fontId="4" fillId="0" borderId="22" xfId="0" applyNumberFormat="1" applyFont="1" applyFill="1" applyBorder="1" applyAlignment="1">
      <alignment shrinkToFit="1"/>
    </xf>
    <xf numFmtId="176" fontId="4" fillId="0" borderId="23" xfId="0" applyNumberFormat="1" applyFont="1" applyFill="1" applyBorder="1" applyAlignment="1">
      <alignment shrinkToFit="1"/>
    </xf>
    <xf numFmtId="176" fontId="4" fillId="0" borderId="24" xfId="0" applyNumberFormat="1" applyFont="1" applyFill="1" applyBorder="1" applyAlignment="1">
      <alignment shrinkToFit="1"/>
    </xf>
    <xf numFmtId="176" fontId="4" fillId="0" borderId="17" xfId="0" applyNumberFormat="1" applyFont="1" applyFill="1" applyBorder="1" applyAlignment="1">
      <alignment shrinkToFit="1"/>
    </xf>
    <xf numFmtId="176" fontId="4" fillId="0" borderId="56" xfId="0" applyNumberFormat="1" applyFont="1" applyFill="1" applyBorder="1" applyAlignment="1">
      <alignment shrinkToFit="1"/>
    </xf>
    <xf numFmtId="176" fontId="4" fillId="0" borderId="57" xfId="0" applyNumberFormat="1" applyFont="1" applyFill="1" applyBorder="1" applyAlignment="1">
      <alignment shrinkToFit="1"/>
    </xf>
    <xf numFmtId="176" fontId="4" fillId="0" borderId="58" xfId="0" applyNumberFormat="1" applyFont="1" applyFill="1" applyBorder="1" applyAlignment="1">
      <alignment shrinkToFit="1"/>
    </xf>
    <xf numFmtId="176" fontId="4" fillId="0" borderId="59" xfId="0" applyNumberFormat="1" applyFont="1" applyFill="1" applyBorder="1" applyAlignment="1">
      <alignment shrinkToFit="1"/>
    </xf>
    <xf numFmtId="0" fontId="4" fillId="0" borderId="1" xfId="0" applyFont="1" applyFill="1" applyBorder="1" applyAlignment="1"/>
    <xf numFmtId="0" fontId="1" fillId="0" borderId="60" xfId="0" applyFont="1" applyFill="1" applyBorder="1"/>
    <xf numFmtId="49" fontId="4" fillId="0" borderId="11" xfId="0" applyNumberFormat="1" applyFont="1" applyFill="1" applyBorder="1"/>
    <xf numFmtId="0" fontId="4" fillId="0" borderId="12" xfId="0" applyFont="1" applyFill="1" applyBorder="1"/>
    <xf numFmtId="49" fontId="4" fillId="0" borderId="19" xfId="0" applyNumberFormat="1" applyFont="1" applyFill="1" applyBorder="1"/>
    <xf numFmtId="0" fontId="4" fillId="0" borderId="31" xfId="0" applyFont="1" applyFill="1" applyBorder="1" applyAlignment="1"/>
    <xf numFmtId="0" fontId="0" fillId="0" borderId="0" xfId="0"/>
    <xf numFmtId="177" fontId="4" fillId="0" borderId="0" xfId="0" applyNumberFormat="1" applyFont="1" applyFill="1" applyBorder="1"/>
    <xf numFmtId="0" fontId="4" fillId="0" borderId="0" xfId="0" applyFont="1" applyFill="1" applyBorder="1"/>
    <xf numFmtId="0" fontId="4" fillId="0" borderId="60" xfId="0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4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4" fillId="0" borderId="17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17" xfId="0" applyFont="1" applyFill="1" applyBorder="1" applyAlignment="1"/>
    <xf numFmtId="0" fontId="4" fillId="0" borderId="19" xfId="0" applyFont="1" applyFill="1" applyBorder="1"/>
    <xf numFmtId="0" fontId="4" fillId="0" borderId="19" xfId="0" applyFont="1" applyFill="1" applyBorder="1" applyAlignment="1"/>
    <xf numFmtId="178" fontId="8" fillId="0" borderId="0" xfId="0" applyNumberFormat="1" applyFont="1" applyFill="1" applyBorder="1"/>
    <xf numFmtId="0" fontId="4" fillId="0" borderId="0" xfId="0" applyFont="1" applyFill="1" applyAlignment="1">
      <alignment horizontal="left" indent="2"/>
    </xf>
    <xf numFmtId="0" fontId="4" fillId="0" borderId="9" xfId="0" applyFont="1" applyFill="1" applyBorder="1"/>
    <xf numFmtId="0" fontId="4" fillId="0" borderId="12" xfId="0" applyFont="1" applyFill="1" applyBorder="1" applyAlignment="1"/>
    <xf numFmtId="178" fontId="8" fillId="0" borderId="9" xfId="0" applyNumberFormat="1" applyFont="1" applyFill="1" applyBorder="1"/>
    <xf numFmtId="176" fontId="4" fillId="0" borderId="39" xfId="0" applyNumberFormat="1" applyFont="1" applyFill="1" applyBorder="1" applyAlignment="1">
      <alignment shrinkToFit="1"/>
    </xf>
    <xf numFmtId="176" fontId="4" fillId="0" borderId="40" xfId="0" applyNumberFormat="1" applyFont="1" applyFill="1" applyBorder="1" applyAlignment="1">
      <alignment shrinkToFit="1"/>
    </xf>
    <xf numFmtId="176" fontId="4" fillId="0" borderId="41" xfId="0" applyNumberFormat="1" applyFont="1" applyFill="1" applyBorder="1" applyAlignment="1">
      <alignment shrinkToFit="1"/>
    </xf>
    <xf numFmtId="176" fontId="4" fillId="0" borderId="33" xfId="0" applyNumberFormat="1" applyFont="1" applyFill="1" applyBorder="1" applyAlignment="1">
      <alignment shrinkToFit="1"/>
    </xf>
    <xf numFmtId="176" fontId="4" fillId="0" borderId="34" xfId="0" applyNumberFormat="1" applyFont="1" applyFill="1" applyBorder="1" applyAlignment="1">
      <alignment shrinkToFit="1"/>
    </xf>
    <xf numFmtId="176" fontId="4" fillId="0" borderId="35" xfId="0" applyNumberFormat="1" applyFont="1" applyFill="1" applyBorder="1" applyAlignment="1">
      <alignment shrinkToFit="1"/>
    </xf>
    <xf numFmtId="177" fontId="4" fillId="0" borderId="7" xfId="0" applyNumberFormat="1" applyFont="1" applyFill="1" applyBorder="1" applyAlignment="1">
      <alignment shrinkToFit="1"/>
    </xf>
    <xf numFmtId="177" fontId="4" fillId="0" borderId="5" xfId="0" applyNumberFormat="1" applyFont="1" applyFill="1" applyBorder="1" applyAlignment="1">
      <alignment shrinkToFit="1"/>
    </xf>
    <xf numFmtId="177" fontId="4" fillId="0" borderId="6" xfId="0" applyNumberFormat="1" applyFont="1" applyFill="1" applyBorder="1" applyAlignment="1">
      <alignment shrinkToFit="1"/>
    </xf>
    <xf numFmtId="176" fontId="4" fillId="0" borderId="42" xfId="0" applyNumberFormat="1" applyFont="1" applyFill="1" applyBorder="1" applyAlignment="1">
      <alignment shrinkToFit="1"/>
    </xf>
    <xf numFmtId="176" fontId="4" fillId="0" borderId="36" xfId="0" applyNumberFormat="1" applyFont="1" applyFill="1" applyBorder="1" applyAlignment="1">
      <alignment shrinkToFit="1"/>
    </xf>
    <xf numFmtId="0" fontId="4" fillId="0" borderId="31" xfId="0" applyFont="1" applyFill="1" applyBorder="1" applyAlignment="1">
      <alignment horizontal="left"/>
    </xf>
    <xf numFmtId="177" fontId="4" fillId="0" borderId="56" xfId="0" applyNumberFormat="1" applyFont="1" applyFill="1" applyBorder="1" applyAlignment="1">
      <alignment shrinkToFit="1"/>
    </xf>
    <xf numFmtId="177" fontId="4" fillId="0" borderId="57" xfId="0" applyNumberFormat="1" applyFont="1" applyFill="1" applyBorder="1" applyAlignment="1">
      <alignment shrinkToFit="1"/>
    </xf>
    <xf numFmtId="0" fontId="4" fillId="0" borderId="11" xfId="0" applyFont="1" applyFill="1" applyBorder="1" applyAlignment="1"/>
    <xf numFmtId="0" fontId="4" fillId="0" borderId="18" xfId="0" applyFont="1" applyFill="1" applyBorder="1" applyAlignment="1"/>
    <xf numFmtId="0" fontId="4" fillId="0" borderId="3" xfId="0" applyFont="1" applyFill="1" applyBorder="1"/>
    <xf numFmtId="0" fontId="4" fillId="0" borderId="8" xfId="0" applyFont="1" applyFill="1" applyBorder="1" applyAlignment="1">
      <alignment horizontal="center"/>
    </xf>
    <xf numFmtId="176" fontId="4" fillId="0" borderId="37" xfId="0" applyNumberFormat="1" applyFont="1" applyFill="1" applyBorder="1" applyAlignment="1">
      <alignment shrinkToFit="1"/>
    </xf>
    <xf numFmtId="176" fontId="4" fillId="0" borderId="43" xfId="0" applyNumberFormat="1" applyFont="1" applyFill="1" applyBorder="1" applyAlignment="1">
      <alignment shrinkToFit="1"/>
    </xf>
    <xf numFmtId="177" fontId="4" fillId="0" borderId="8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horizontal="center"/>
    </xf>
    <xf numFmtId="177" fontId="4" fillId="0" borderId="58" xfId="0" applyNumberFormat="1" applyFont="1" applyFill="1" applyBorder="1" applyAlignment="1">
      <alignment shrinkToFit="1"/>
    </xf>
    <xf numFmtId="49" fontId="5" fillId="0" borderId="4" xfId="0" applyNumberFormat="1" applyFont="1" applyFill="1" applyBorder="1"/>
    <xf numFmtId="49" fontId="5" fillId="0" borderId="19" xfId="0" applyNumberFormat="1" applyFont="1" applyFill="1" applyBorder="1"/>
    <xf numFmtId="0" fontId="4" fillId="0" borderId="10" xfId="0" applyFont="1" applyFill="1" applyBorder="1" applyAlignment="1"/>
    <xf numFmtId="176" fontId="4" fillId="0" borderId="26" xfId="0" applyNumberFormat="1" applyFont="1" applyFill="1" applyBorder="1" applyAlignment="1">
      <alignment shrinkToFit="1"/>
    </xf>
    <xf numFmtId="176" fontId="4" fillId="0" borderId="27" xfId="0" applyNumberFormat="1" applyFont="1" applyFill="1" applyBorder="1" applyAlignment="1">
      <alignment shrinkToFit="1"/>
    </xf>
    <xf numFmtId="176" fontId="4" fillId="0" borderId="28" xfId="0" applyNumberFormat="1" applyFont="1" applyFill="1" applyBorder="1" applyAlignment="1">
      <alignment shrinkToFit="1"/>
    </xf>
    <xf numFmtId="176" fontId="4" fillId="0" borderId="29" xfId="0" applyNumberFormat="1" applyFont="1" applyFill="1" applyBorder="1" applyAlignment="1">
      <alignment shrinkToFit="1"/>
    </xf>
    <xf numFmtId="176" fontId="4" fillId="0" borderId="30" xfId="0" applyNumberFormat="1" applyFont="1" applyFill="1" applyBorder="1" applyAlignment="1">
      <alignment shrinkToFit="1"/>
    </xf>
    <xf numFmtId="0" fontId="0" fillId="0" borderId="0" xfId="0" applyFont="1" applyFill="1" applyBorder="1"/>
    <xf numFmtId="49" fontId="5" fillId="0" borderId="11" xfId="0" applyNumberFormat="1" applyFont="1" applyFill="1" applyBorder="1"/>
    <xf numFmtId="49" fontId="5" fillId="0" borderId="25" xfId="0" applyNumberFormat="1" applyFont="1" applyFill="1" applyBorder="1"/>
    <xf numFmtId="49" fontId="5" fillId="0" borderId="38" xfId="0" applyNumberFormat="1" applyFont="1" applyFill="1" applyBorder="1"/>
    <xf numFmtId="49" fontId="5" fillId="0" borderId="32" xfId="0" applyNumberFormat="1" applyFont="1" applyFill="1" applyBorder="1"/>
    <xf numFmtId="49" fontId="5" fillId="0" borderId="50" xfId="0" applyNumberFormat="1" applyFont="1" applyFill="1" applyBorder="1"/>
    <xf numFmtId="49" fontId="5" fillId="0" borderId="44" xfId="0" applyNumberFormat="1" applyFont="1" applyFill="1" applyBorder="1"/>
    <xf numFmtId="176" fontId="4" fillId="0" borderId="45" xfId="0" applyNumberFormat="1" applyFont="1" applyFill="1" applyBorder="1" applyAlignment="1">
      <alignment shrinkToFit="1"/>
    </xf>
    <xf numFmtId="176" fontId="4" fillId="0" borderId="46" xfId="0" applyNumberFormat="1" applyFont="1" applyFill="1" applyBorder="1" applyAlignment="1">
      <alignment shrinkToFit="1"/>
    </xf>
    <xf numFmtId="176" fontId="4" fillId="0" borderId="47" xfId="0" applyNumberFormat="1" applyFont="1" applyFill="1" applyBorder="1" applyAlignment="1">
      <alignment shrinkToFit="1"/>
    </xf>
    <xf numFmtId="176" fontId="4" fillId="0" borderId="48" xfId="0" applyNumberFormat="1" applyFont="1" applyFill="1" applyBorder="1" applyAlignment="1">
      <alignment shrinkToFit="1"/>
    </xf>
    <xf numFmtId="176" fontId="4" fillId="0" borderId="49" xfId="0" applyNumberFormat="1" applyFont="1" applyFill="1" applyBorder="1" applyAlignment="1">
      <alignment shrinkToFit="1"/>
    </xf>
    <xf numFmtId="176" fontId="4" fillId="0" borderId="51" xfId="0" applyNumberFormat="1" applyFont="1" applyFill="1" applyBorder="1" applyAlignment="1">
      <alignment shrinkToFit="1"/>
    </xf>
    <xf numFmtId="176" fontId="4" fillId="0" borderId="52" xfId="0" applyNumberFormat="1" applyFont="1" applyFill="1" applyBorder="1" applyAlignment="1">
      <alignment shrinkToFit="1"/>
    </xf>
    <xf numFmtId="176" fontId="4" fillId="0" borderId="53" xfId="0" applyNumberFormat="1" applyFont="1" applyFill="1" applyBorder="1" applyAlignment="1">
      <alignment shrinkToFit="1"/>
    </xf>
    <xf numFmtId="176" fontId="4" fillId="0" borderId="54" xfId="0" applyNumberFormat="1" applyFont="1" applyFill="1" applyBorder="1" applyAlignment="1">
      <alignment shrinkToFit="1"/>
    </xf>
    <xf numFmtId="176" fontId="4" fillId="0" borderId="55" xfId="0" applyNumberFormat="1" applyFont="1" applyFill="1" applyBorder="1" applyAlignment="1">
      <alignment shrinkToFit="1"/>
    </xf>
    <xf numFmtId="0" fontId="4" fillId="0" borderId="4" xfId="0" applyFont="1" applyFill="1" applyBorder="1" applyAlignment="1"/>
    <xf numFmtId="176" fontId="4" fillId="0" borderId="1" xfId="0" applyNumberFormat="1" applyFont="1" applyFill="1" applyBorder="1" applyAlignment="1">
      <alignment shrinkToFit="1"/>
    </xf>
    <xf numFmtId="176" fontId="4" fillId="0" borderId="5" xfId="0" applyNumberFormat="1" applyFont="1" applyFill="1" applyBorder="1" applyAlignment="1">
      <alignment shrinkToFit="1"/>
    </xf>
    <xf numFmtId="176" fontId="4" fillId="0" borderId="6" xfId="0" applyNumberFormat="1" applyFont="1" applyFill="1" applyBorder="1" applyAlignment="1">
      <alignment shrinkToFit="1"/>
    </xf>
    <xf numFmtId="176" fontId="4" fillId="0" borderId="7" xfId="0" applyNumberFormat="1" applyFont="1" applyFill="1" applyBorder="1" applyAlignment="1">
      <alignment shrinkToFit="1"/>
    </xf>
    <xf numFmtId="176" fontId="4" fillId="0" borderId="8" xfId="0" applyNumberFormat="1" applyFont="1" applyFill="1" applyBorder="1" applyAlignment="1">
      <alignment shrinkToFit="1"/>
    </xf>
    <xf numFmtId="49" fontId="4" fillId="0" borderId="4" xfId="0" applyNumberFormat="1" applyFont="1" applyFill="1" applyBorder="1"/>
    <xf numFmtId="49" fontId="4" fillId="0" borderId="18" xfId="0" applyNumberFormat="1" applyFont="1" applyFill="1" applyBorder="1"/>
    <xf numFmtId="176" fontId="4" fillId="0" borderId="10" xfId="0" applyNumberFormat="1" applyFont="1" applyFill="1" applyBorder="1" applyAlignment="1">
      <alignment shrinkToFit="1"/>
    </xf>
    <xf numFmtId="176" fontId="4" fillId="0" borderId="13" xfId="0" applyNumberFormat="1" applyFont="1" applyFill="1" applyBorder="1" applyAlignment="1">
      <alignment shrinkToFit="1"/>
    </xf>
    <xf numFmtId="176" fontId="4" fillId="0" borderId="14" xfId="0" applyNumberFormat="1" applyFont="1" applyFill="1" applyBorder="1" applyAlignment="1">
      <alignment shrinkToFit="1"/>
    </xf>
    <xf numFmtId="176" fontId="4" fillId="0" borderId="15" xfId="0" applyNumberFormat="1" applyFont="1" applyFill="1" applyBorder="1" applyAlignment="1">
      <alignment shrinkToFit="1"/>
    </xf>
    <xf numFmtId="176" fontId="4" fillId="0" borderId="16" xfId="0" applyNumberFormat="1" applyFont="1" applyFill="1" applyBorder="1" applyAlignment="1">
      <alignment shrinkToFit="1"/>
    </xf>
    <xf numFmtId="176" fontId="4" fillId="0" borderId="9" xfId="0" applyNumberFormat="1" applyFont="1" applyFill="1" applyBorder="1" applyAlignment="1">
      <alignment shrinkToFit="1"/>
    </xf>
    <xf numFmtId="176" fontId="4" fillId="0" borderId="21" xfId="0" applyNumberFormat="1" applyFont="1" applyFill="1" applyBorder="1" applyAlignment="1">
      <alignment shrinkToFit="1"/>
    </xf>
    <xf numFmtId="176" fontId="4" fillId="0" borderId="22" xfId="0" applyNumberFormat="1" applyFont="1" applyFill="1" applyBorder="1" applyAlignment="1">
      <alignment shrinkToFit="1"/>
    </xf>
    <xf numFmtId="176" fontId="4" fillId="0" borderId="23" xfId="0" applyNumberFormat="1" applyFont="1" applyFill="1" applyBorder="1" applyAlignment="1">
      <alignment shrinkToFit="1"/>
    </xf>
    <xf numFmtId="176" fontId="4" fillId="0" borderId="24" xfId="0" applyNumberFormat="1" applyFont="1" applyFill="1" applyBorder="1" applyAlignment="1">
      <alignment shrinkToFit="1"/>
    </xf>
    <xf numFmtId="176" fontId="4" fillId="0" borderId="17" xfId="0" applyNumberFormat="1" applyFont="1" applyFill="1" applyBorder="1" applyAlignment="1">
      <alignment shrinkToFit="1"/>
    </xf>
    <xf numFmtId="176" fontId="4" fillId="0" borderId="56" xfId="0" applyNumberFormat="1" applyFont="1" applyFill="1" applyBorder="1" applyAlignment="1">
      <alignment shrinkToFit="1"/>
    </xf>
    <xf numFmtId="176" fontId="4" fillId="0" borderId="57" xfId="0" applyNumberFormat="1" applyFont="1" applyFill="1" applyBorder="1" applyAlignment="1">
      <alignment shrinkToFit="1"/>
    </xf>
    <xf numFmtId="176" fontId="4" fillId="0" borderId="58" xfId="0" applyNumberFormat="1" applyFont="1" applyFill="1" applyBorder="1" applyAlignment="1">
      <alignment shrinkToFit="1"/>
    </xf>
    <xf numFmtId="176" fontId="4" fillId="0" borderId="59" xfId="0" applyNumberFormat="1" applyFont="1" applyFill="1" applyBorder="1" applyAlignment="1">
      <alignment shrinkToFit="1"/>
    </xf>
    <xf numFmtId="0" fontId="4" fillId="0" borderId="1" xfId="0" applyFont="1" applyFill="1" applyBorder="1" applyAlignment="1"/>
    <xf numFmtId="49" fontId="4" fillId="0" borderId="11" xfId="0" applyNumberFormat="1" applyFont="1" applyFill="1" applyBorder="1"/>
    <xf numFmtId="49" fontId="4" fillId="0" borderId="19" xfId="0" applyNumberFormat="1" applyFont="1" applyFill="1" applyBorder="1"/>
    <xf numFmtId="0" fontId="4" fillId="0" borderId="20" xfId="0" applyFont="1" applyFill="1" applyBorder="1"/>
    <xf numFmtId="49" fontId="4" fillId="0" borderId="50" xfId="0" applyNumberFormat="1" applyFont="1" applyFill="1" applyBorder="1"/>
    <xf numFmtId="0" fontId="4" fillId="0" borderId="20" xfId="0" applyFont="1" applyFill="1" applyBorder="1" applyAlignment="1"/>
    <xf numFmtId="0" fontId="0" fillId="0" borderId="60" xfId="0" applyFont="1" applyFill="1" applyBorder="1"/>
    <xf numFmtId="0" fontId="0" fillId="0" borderId="0" xfId="0"/>
    <xf numFmtId="177" fontId="4" fillId="0" borderId="0" xfId="0" applyNumberFormat="1" applyFont="1" applyFill="1" applyBorder="1"/>
    <xf numFmtId="0" fontId="4" fillId="0" borderId="0" xfId="0" applyFont="1" applyFill="1" applyBorder="1"/>
    <xf numFmtId="0" fontId="4" fillId="0" borderId="60" xfId="0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4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3" xfId="0" applyFont="1" applyFill="1" applyBorder="1" applyAlignment="1">
      <alignment horizontal="left"/>
    </xf>
    <xf numFmtId="0" fontId="4" fillId="0" borderId="17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17" xfId="0" applyFont="1" applyFill="1" applyBorder="1" applyAlignment="1"/>
    <xf numFmtId="0" fontId="4" fillId="0" borderId="19" xfId="0" applyFont="1" applyFill="1" applyBorder="1"/>
    <xf numFmtId="0" fontId="4" fillId="0" borderId="19" xfId="0" applyFont="1" applyFill="1" applyBorder="1" applyAlignment="1"/>
    <xf numFmtId="178" fontId="8" fillId="0" borderId="0" xfId="0" applyNumberFormat="1" applyFont="1" applyFill="1" applyBorder="1"/>
    <xf numFmtId="0" fontId="4" fillId="0" borderId="0" xfId="0" applyFont="1" applyFill="1" applyAlignment="1">
      <alignment horizontal="left" indent="2"/>
    </xf>
    <xf numFmtId="0" fontId="4" fillId="0" borderId="9" xfId="0" applyFont="1" applyFill="1" applyBorder="1"/>
    <xf numFmtId="0" fontId="4" fillId="0" borderId="12" xfId="0" applyFont="1" applyFill="1" applyBorder="1" applyAlignment="1"/>
    <xf numFmtId="178" fontId="8" fillId="0" borderId="9" xfId="0" applyNumberFormat="1" applyFont="1" applyFill="1" applyBorder="1"/>
    <xf numFmtId="0" fontId="1" fillId="0" borderId="0" xfId="0" applyFont="1" applyFill="1"/>
    <xf numFmtId="176" fontId="4" fillId="0" borderId="39" xfId="0" applyNumberFormat="1" applyFont="1" applyFill="1" applyBorder="1" applyAlignment="1">
      <alignment shrinkToFit="1"/>
    </xf>
    <xf numFmtId="176" fontId="4" fillId="0" borderId="40" xfId="0" applyNumberFormat="1" applyFont="1" applyFill="1" applyBorder="1" applyAlignment="1">
      <alignment shrinkToFit="1"/>
    </xf>
    <xf numFmtId="176" fontId="4" fillId="0" borderId="41" xfId="0" applyNumberFormat="1" applyFont="1" applyFill="1" applyBorder="1" applyAlignment="1">
      <alignment shrinkToFit="1"/>
    </xf>
    <xf numFmtId="176" fontId="4" fillId="0" borderId="33" xfId="0" applyNumberFormat="1" applyFont="1" applyFill="1" applyBorder="1" applyAlignment="1">
      <alignment shrinkToFit="1"/>
    </xf>
    <xf numFmtId="176" fontId="4" fillId="0" borderId="34" xfId="0" applyNumberFormat="1" applyFont="1" applyFill="1" applyBorder="1" applyAlignment="1">
      <alignment shrinkToFit="1"/>
    </xf>
    <xf numFmtId="176" fontId="4" fillId="0" borderId="35" xfId="0" applyNumberFormat="1" applyFont="1" applyFill="1" applyBorder="1" applyAlignment="1">
      <alignment shrinkToFit="1"/>
    </xf>
    <xf numFmtId="177" fontId="4" fillId="0" borderId="7" xfId="0" applyNumberFormat="1" applyFont="1" applyFill="1" applyBorder="1" applyAlignment="1">
      <alignment shrinkToFit="1"/>
    </xf>
    <xf numFmtId="177" fontId="4" fillId="0" borderId="5" xfId="0" applyNumberFormat="1" applyFont="1" applyFill="1" applyBorder="1" applyAlignment="1">
      <alignment shrinkToFit="1"/>
    </xf>
    <xf numFmtId="177" fontId="4" fillId="0" borderId="6" xfId="0" applyNumberFormat="1" applyFont="1" applyFill="1" applyBorder="1" applyAlignment="1">
      <alignment shrinkToFit="1"/>
    </xf>
    <xf numFmtId="176" fontId="4" fillId="0" borderId="42" xfId="0" applyNumberFormat="1" applyFont="1" applyFill="1" applyBorder="1" applyAlignment="1">
      <alignment shrinkToFit="1"/>
    </xf>
    <xf numFmtId="176" fontId="4" fillId="0" borderId="36" xfId="0" applyNumberFormat="1" applyFont="1" applyFill="1" applyBorder="1" applyAlignment="1">
      <alignment shrinkToFit="1"/>
    </xf>
    <xf numFmtId="0" fontId="1" fillId="0" borderId="0" xfId="0" applyFont="1" applyFill="1" applyBorder="1"/>
    <xf numFmtId="0" fontId="4" fillId="0" borderId="31" xfId="0" applyFont="1" applyFill="1" applyBorder="1" applyAlignment="1">
      <alignment horizontal="left"/>
    </xf>
    <xf numFmtId="177" fontId="4" fillId="0" borderId="56" xfId="0" applyNumberFormat="1" applyFont="1" applyFill="1" applyBorder="1" applyAlignment="1">
      <alignment shrinkToFit="1"/>
    </xf>
    <xf numFmtId="177" fontId="4" fillId="0" borderId="57" xfId="0" applyNumberFormat="1" applyFont="1" applyFill="1" applyBorder="1" applyAlignment="1">
      <alignment shrinkToFit="1"/>
    </xf>
    <xf numFmtId="0" fontId="4" fillId="0" borderId="11" xfId="0" applyFont="1" applyFill="1" applyBorder="1" applyAlignment="1"/>
    <xf numFmtId="0" fontId="4" fillId="0" borderId="18" xfId="0" applyFont="1" applyFill="1" applyBorder="1" applyAlignment="1"/>
    <xf numFmtId="0" fontId="4" fillId="0" borderId="3" xfId="0" applyFont="1" applyFill="1" applyBorder="1"/>
    <xf numFmtId="0" fontId="4" fillId="0" borderId="8" xfId="0" applyFont="1" applyFill="1" applyBorder="1" applyAlignment="1">
      <alignment horizontal="center"/>
    </xf>
    <xf numFmtId="176" fontId="4" fillId="0" borderId="37" xfId="0" applyNumberFormat="1" applyFont="1" applyFill="1" applyBorder="1" applyAlignment="1">
      <alignment shrinkToFit="1"/>
    </xf>
    <xf numFmtId="176" fontId="4" fillId="0" borderId="43" xfId="0" applyNumberFormat="1" applyFont="1" applyFill="1" applyBorder="1" applyAlignment="1">
      <alignment shrinkToFit="1"/>
    </xf>
    <xf numFmtId="177" fontId="4" fillId="0" borderId="8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horizontal="center"/>
    </xf>
    <xf numFmtId="177" fontId="4" fillId="0" borderId="58" xfId="0" applyNumberFormat="1" applyFont="1" applyFill="1" applyBorder="1" applyAlignment="1">
      <alignment shrinkToFit="1"/>
    </xf>
    <xf numFmtId="49" fontId="5" fillId="0" borderId="4" xfId="0" applyNumberFormat="1" applyFont="1" applyFill="1" applyBorder="1"/>
    <xf numFmtId="49" fontId="5" fillId="0" borderId="19" xfId="0" applyNumberFormat="1" applyFont="1" applyFill="1" applyBorder="1"/>
    <xf numFmtId="0" fontId="4" fillId="0" borderId="10" xfId="0" applyFont="1" applyFill="1" applyBorder="1" applyAlignment="1"/>
    <xf numFmtId="176" fontId="4" fillId="0" borderId="26" xfId="0" applyNumberFormat="1" applyFont="1" applyFill="1" applyBorder="1" applyAlignment="1">
      <alignment shrinkToFit="1"/>
    </xf>
    <xf numFmtId="176" fontId="4" fillId="0" borderId="27" xfId="0" applyNumberFormat="1" applyFont="1" applyFill="1" applyBorder="1" applyAlignment="1">
      <alignment shrinkToFit="1"/>
    </xf>
    <xf numFmtId="176" fontId="4" fillId="0" borderId="28" xfId="0" applyNumberFormat="1" applyFont="1" applyFill="1" applyBorder="1" applyAlignment="1">
      <alignment shrinkToFit="1"/>
    </xf>
    <xf numFmtId="176" fontId="4" fillId="0" borderId="29" xfId="0" applyNumberFormat="1" applyFont="1" applyFill="1" applyBorder="1" applyAlignment="1">
      <alignment shrinkToFit="1"/>
    </xf>
    <xf numFmtId="176" fontId="4" fillId="0" borderId="30" xfId="0" applyNumberFormat="1" applyFont="1" applyFill="1" applyBorder="1" applyAlignment="1">
      <alignment shrinkToFit="1"/>
    </xf>
    <xf numFmtId="49" fontId="5" fillId="0" borderId="11" xfId="0" applyNumberFormat="1" applyFont="1" applyFill="1" applyBorder="1"/>
    <xf numFmtId="49" fontId="5" fillId="0" borderId="25" xfId="0" applyNumberFormat="1" applyFont="1" applyFill="1" applyBorder="1"/>
    <xf numFmtId="49" fontId="5" fillId="0" borderId="38" xfId="0" applyNumberFormat="1" applyFont="1" applyFill="1" applyBorder="1"/>
    <xf numFmtId="49" fontId="5" fillId="0" borderId="32" xfId="0" applyNumberFormat="1" applyFont="1" applyFill="1" applyBorder="1"/>
    <xf numFmtId="49" fontId="5" fillId="0" borderId="50" xfId="0" applyNumberFormat="1" applyFont="1" applyFill="1" applyBorder="1"/>
    <xf numFmtId="49" fontId="5" fillId="0" borderId="18" xfId="0" applyNumberFormat="1" applyFont="1" applyFill="1" applyBorder="1"/>
    <xf numFmtId="49" fontId="5" fillId="0" borderId="44" xfId="0" applyNumberFormat="1" applyFont="1" applyFill="1" applyBorder="1"/>
    <xf numFmtId="176" fontId="4" fillId="0" borderId="45" xfId="0" applyNumberFormat="1" applyFont="1" applyFill="1" applyBorder="1" applyAlignment="1">
      <alignment shrinkToFit="1"/>
    </xf>
    <xf numFmtId="176" fontId="4" fillId="0" borderId="46" xfId="0" applyNumberFormat="1" applyFont="1" applyFill="1" applyBorder="1" applyAlignment="1">
      <alignment shrinkToFit="1"/>
    </xf>
    <xf numFmtId="176" fontId="4" fillId="0" borderId="47" xfId="0" applyNumberFormat="1" applyFont="1" applyFill="1" applyBorder="1" applyAlignment="1">
      <alignment shrinkToFit="1"/>
    </xf>
    <xf numFmtId="176" fontId="4" fillId="0" borderId="48" xfId="0" applyNumberFormat="1" applyFont="1" applyFill="1" applyBorder="1" applyAlignment="1">
      <alignment shrinkToFit="1"/>
    </xf>
    <xf numFmtId="176" fontId="4" fillId="0" borderId="49" xfId="0" applyNumberFormat="1" applyFont="1" applyFill="1" applyBorder="1" applyAlignment="1">
      <alignment shrinkToFit="1"/>
    </xf>
    <xf numFmtId="176" fontId="4" fillId="0" borderId="51" xfId="0" applyNumberFormat="1" applyFont="1" applyFill="1" applyBorder="1" applyAlignment="1">
      <alignment shrinkToFit="1"/>
    </xf>
    <xf numFmtId="176" fontId="4" fillId="0" borderId="52" xfId="0" applyNumberFormat="1" applyFont="1" applyFill="1" applyBorder="1" applyAlignment="1">
      <alignment shrinkToFit="1"/>
    </xf>
    <xf numFmtId="176" fontId="4" fillId="0" borderId="53" xfId="0" applyNumberFormat="1" applyFont="1" applyFill="1" applyBorder="1" applyAlignment="1">
      <alignment shrinkToFit="1"/>
    </xf>
    <xf numFmtId="176" fontId="4" fillId="0" borderId="54" xfId="0" applyNumberFormat="1" applyFont="1" applyFill="1" applyBorder="1" applyAlignment="1">
      <alignment shrinkToFit="1"/>
    </xf>
    <xf numFmtId="176" fontId="4" fillId="0" borderId="55" xfId="0" applyNumberFormat="1" applyFont="1" applyFill="1" applyBorder="1" applyAlignment="1">
      <alignment shrinkToFit="1"/>
    </xf>
    <xf numFmtId="0" fontId="4" fillId="0" borderId="4" xfId="0" applyFont="1" applyFill="1" applyBorder="1" applyAlignment="1"/>
    <xf numFmtId="176" fontId="4" fillId="0" borderId="1" xfId="0" applyNumberFormat="1" applyFont="1" applyFill="1" applyBorder="1" applyAlignment="1">
      <alignment shrinkToFit="1"/>
    </xf>
    <xf numFmtId="176" fontId="4" fillId="0" borderId="5" xfId="0" applyNumberFormat="1" applyFont="1" applyFill="1" applyBorder="1" applyAlignment="1">
      <alignment shrinkToFit="1"/>
    </xf>
    <xf numFmtId="176" fontId="4" fillId="0" borderId="6" xfId="0" applyNumberFormat="1" applyFont="1" applyFill="1" applyBorder="1" applyAlignment="1">
      <alignment shrinkToFit="1"/>
    </xf>
    <xf numFmtId="176" fontId="4" fillId="0" borderId="7" xfId="0" applyNumberFormat="1" applyFont="1" applyFill="1" applyBorder="1" applyAlignment="1">
      <alignment shrinkToFit="1"/>
    </xf>
    <xf numFmtId="176" fontId="4" fillId="0" borderId="8" xfId="0" applyNumberFormat="1" applyFont="1" applyFill="1" applyBorder="1" applyAlignment="1">
      <alignment shrinkToFit="1"/>
    </xf>
    <xf numFmtId="49" fontId="4" fillId="0" borderId="4" xfId="0" applyNumberFormat="1" applyFont="1" applyFill="1" applyBorder="1"/>
    <xf numFmtId="49" fontId="4" fillId="0" borderId="18" xfId="0" applyNumberFormat="1" applyFont="1" applyFill="1" applyBorder="1"/>
    <xf numFmtId="176" fontId="4" fillId="0" borderId="10" xfId="0" applyNumberFormat="1" applyFont="1" applyFill="1" applyBorder="1" applyAlignment="1">
      <alignment shrinkToFit="1"/>
    </xf>
    <xf numFmtId="176" fontId="4" fillId="0" borderId="13" xfId="0" applyNumberFormat="1" applyFont="1" applyFill="1" applyBorder="1" applyAlignment="1">
      <alignment shrinkToFit="1"/>
    </xf>
    <xf numFmtId="176" fontId="4" fillId="0" borderId="14" xfId="0" applyNumberFormat="1" applyFont="1" applyFill="1" applyBorder="1" applyAlignment="1">
      <alignment shrinkToFit="1"/>
    </xf>
    <xf numFmtId="176" fontId="4" fillId="0" borderId="15" xfId="0" applyNumberFormat="1" applyFont="1" applyFill="1" applyBorder="1" applyAlignment="1">
      <alignment shrinkToFit="1"/>
    </xf>
    <xf numFmtId="176" fontId="4" fillId="0" borderId="16" xfId="0" applyNumberFormat="1" applyFont="1" applyFill="1" applyBorder="1" applyAlignment="1">
      <alignment shrinkToFit="1"/>
    </xf>
    <xf numFmtId="176" fontId="4" fillId="0" borderId="9" xfId="0" applyNumberFormat="1" applyFont="1" applyFill="1" applyBorder="1" applyAlignment="1">
      <alignment shrinkToFit="1"/>
    </xf>
    <xf numFmtId="176" fontId="4" fillId="0" borderId="21" xfId="0" applyNumberFormat="1" applyFont="1" applyFill="1" applyBorder="1" applyAlignment="1">
      <alignment shrinkToFit="1"/>
    </xf>
    <xf numFmtId="176" fontId="4" fillId="0" borderId="22" xfId="0" applyNumberFormat="1" applyFont="1" applyFill="1" applyBorder="1" applyAlignment="1">
      <alignment shrinkToFit="1"/>
    </xf>
    <xf numFmtId="176" fontId="4" fillId="0" borderId="23" xfId="0" applyNumberFormat="1" applyFont="1" applyFill="1" applyBorder="1" applyAlignment="1">
      <alignment shrinkToFit="1"/>
    </xf>
    <xf numFmtId="176" fontId="4" fillId="0" borderId="24" xfId="0" applyNumberFormat="1" applyFont="1" applyFill="1" applyBorder="1" applyAlignment="1">
      <alignment shrinkToFit="1"/>
    </xf>
    <xf numFmtId="176" fontId="4" fillId="0" borderId="17" xfId="0" applyNumberFormat="1" applyFont="1" applyFill="1" applyBorder="1" applyAlignment="1">
      <alignment shrinkToFit="1"/>
    </xf>
    <xf numFmtId="176" fontId="4" fillId="0" borderId="56" xfId="0" applyNumberFormat="1" applyFont="1" applyFill="1" applyBorder="1" applyAlignment="1">
      <alignment shrinkToFit="1"/>
    </xf>
    <xf numFmtId="176" fontId="4" fillId="0" borderId="57" xfId="0" applyNumberFormat="1" applyFont="1" applyFill="1" applyBorder="1" applyAlignment="1">
      <alignment shrinkToFit="1"/>
    </xf>
    <xf numFmtId="176" fontId="4" fillId="0" borderId="58" xfId="0" applyNumberFormat="1" applyFont="1" applyFill="1" applyBorder="1" applyAlignment="1">
      <alignment shrinkToFit="1"/>
    </xf>
    <xf numFmtId="176" fontId="4" fillId="0" borderId="59" xfId="0" applyNumberFormat="1" applyFont="1" applyFill="1" applyBorder="1" applyAlignment="1">
      <alignment shrinkToFit="1"/>
    </xf>
    <xf numFmtId="0" fontId="4" fillId="0" borderId="1" xfId="0" applyFont="1" applyFill="1" applyBorder="1" applyAlignment="1"/>
    <xf numFmtId="0" fontId="1" fillId="0" borderId="60" xfId="0" applyFont="1" applyFill="1" applyBorder="1"/>
    <xf numFmtId="49" fontId="4" fillId="0" borderId="11" xfId="0" applyNumberFormat="1" applyFont="1" applyFill="1" applyBorder="1"/>
    <xf numFmtId="49" fontId="4" fillId="0" borderId="19" xfId="0" applyNumberFormat="1" applyFont="1" applyFill="1" applyBorder="1"/>
    <xf numFmtId="0" fontId="4" fillId="0" borderId="20" xfId="0" applyFont="1" applyFill="1" applyBorder="1"/>
    <xf numFmtId="49" fontId="4" fillId="0" borderId="50" xfId="0" applyNumberFormat="1" applyFont="1" applyFill="1" applyBorder="1"/>
    <xf numFmtId="0" fontId="4" fillId="0" borderId="20" xfId="0" applyFont="1" applyFill="1" applyBorder="1" applyAlignment="1"/>
    <xf numFmtId="176" fontId="4" fillId="0" borderId="45" xfId="0" applyNumberFormat="1" applyFont="1" applyFill="1" applyBorder="1" applyAlignment="1">
      <alignment shrinkToFit="1"/>
    </xf>
    <xf numFmtId="176" fontId="4" fillId="0" borderId="46" xfId="0" applyNumberFormat="1" applyFont="1" applyFill="1" applyBorder="1" applyAlignment="1">
      <alignment shrinkToFit="1"/>
    </xf>
    <xf numFmtId="176" fontId="4" fillId="0" borderId="47" xfId="0" applyNumberFormat="1" applyFont="1" applyFill="1" applyBorder="1" applyAlignment="1">
      <alignment shrinkToFit="1"/>
    </xf>
    <xf numFmtId="176" fontId="4" fillId="0" borderId="48" xfId="0" applyNumberFormat="1" applyFont="1" applyFill="1" applyBorder="1" applyAlignment="1">
      <alignment shrinkToFit="1"/>
    </xf>
    <xf numFmtId="176" fontId="4" fillId="0" borderId="49" xfId="0" applyNumberFormat="1" applyFont="1" applyFill="1" applyBorder="1" applyAlignment="1">
      <alignment shrinkToFit="1"/>
    </xf>
    <xf numFmtId="176" fontId="4" fillId="0" borderId="51" xfId="0" applyNumberFormat="1" applyFont="1" applyFill="1" applyBorder="1" applyAlignment="1">
      <alignment shrinkToFit="1"/>
    </xf>
    <xf numFmtId="176" fontId="4" fillId="0" borderId="52" xfId="0" applyNumberFormat="1" applyFont="1" applyFill="1" applyBorder="1" applyAlignment="1">
      <alignment shrinkToFit="1"/>
    </xf>
    <xf numFmtId="176" fontId="4" fillId="0" borderId="53" xfId="0" applyNumberFormat="1" applyFont="1" applyFill="1" applyBorder="1" applyAlignment="1">
      <alignment shrinkToFit="1"/>
    </xf>
    <xf numFmtId="176" fontId="4" fillId="0" borderId="54" xfId="0" applyNumberFormat="1" applyFont="1" applyFill="1" applyBorder="1" applyAlignment="1">
      <alignment shrinkToFit="1"/>
    </xf>
    <xf numFmtId="176" fontId="4" fillId="0" borderId="55" xfId="0" applyNumberFormat="1" applyFont="1" applyFill="1" applyBorder="1" applyAlignment="1">
      <alignment shrinkToFit="1"/>
    </xf>
    <xf numFmtId="176" fontId="4" fillId="0" borderId="1" xfId="0" applyNumberFormat="1" applyFont="1" applyFill="1" applyBorder="1" applyAlignment="1">
      <alignment shrinkToFit="1"/>
    </xf>
    <xf numFmtId="176" fontId="4" fillId="0" borderId="5" xfId="0" applyNumberFormat="1" applyFont="1" applyFill="1" applyBorder="1" applyAlignment="1">
      <alignment shrinkToFit="1"/>
    </xf>
    <xf numFmtId="176" fontId="4" fillId="0" borderId="6" xfId="0" applyNumberFormat="1" applyFont="1" applyFill="1" applyBorder="1" applyAlignment="1">
      <alignment shrinkToFit="1"/>
    </xf>
    <xf numFmtId="176" fontId="4" fillId="0" borderId="7" xfId="0" applyNumberFormat="1" applyFont="1" applyFill="1" applyBorder="1" applyAlignment="1">
      <alignment shrinkToFit="1"/>
    </xf>
    <xf numFmtId="176" fontId="4" fillId="0" borderId="8" xfId="0" applyNumberFormat="1" applyFont="1" applyFill="1" applyBorder="1" applyAlignment="1">
      <alignment shrinkToFit="1"/>
    </xf>
    <xf numFmtId="176" fontId="4" fillId="0" borderId="10" xfId="0" applyNumberFormat="1" applyFont="1" applyFill="1" applyBorder="1" applyAlignment="1">
      <alignment shrinkToFit="1"/>
    </xf>
    <xf numFmtId="176" fontId="4" fillId="0" borderId="13" xfId="0" applyNumberFormat="1" applyFont="1" applyFill="1" applyBorder="1" applyAlignment="1">
      <alignment shrinkToFit="1"/>
    </xf>
    <xf numFmtId="176" fontId="4" fillId="0" borderId="14" xfId="0" applyNumberFormat="1" applyFont="1" applyFill="1" applyBorder="1" applyAlignment="1">
      <alignment shrinkToFit="1"/>
    </xf>
    <xf numFmtId="176" fontId="4" fillId="0" borderId="15" xfId="0" applyNumberFormat="1" applyFont="1" applyFill="1" applyBorder="1" applyAlignment="1">
      <alignment shrinkToFit="1"/>
    </xf>
    <xf numFmtId="176" fontId="4" fillId="0" borderId="16" xfId="0" applyNumberFormat="1" applyFont="1" applyFill="1" applyBorder="1" applyAlignment="1">
      <alignment shrinkToFit="1"/>
    </xf>
    <xf numFmtId="176" fontId="4" fillId="0" borderId="9" xfId="0" applyNumberFormat="1" applyFont="1" applyFill="1" applyBorder="1" applyAlignment="1">
      <alignment shrinkToFit="1"/>
    </xf>
    <xf numFmtId="176" fontId="4" fillId="0" borderId="21" xfId="0" applyNumberFormat="1" applyFont="1" applyFill="1" applyBorder="1" applyAlignment="1">
      <alignment shrinkToFit="1"/>
    </xf>
    <xf numFmtId="176" fontId="4" fillId="0" borderId="22" xfId="0" applyNumberFormat="1" applyFont="1" applyFill="1" applyBorder="1" applyAlignment="1">
      <alignment shrinkToFit="1"/>
    </xf>
    <xf numFmtId="176" fontId="4" fillId="0" borderId="23" xfId="0" applyNumberFormat="1" applyFont="1" applyFill="1" applyBorder="1" applyAlignment="1">
      <alignment shrinkToFit="1"/>
    </xf>
    <xf numFmtId="176" fontId="4" fillId="0" borderId="24" xfId="0" applyNumberFormat="1" applyFont="1" applyFill="1" applyBorder="1" applyAlignment="1">
      <alignment shrinkToFit="1"/>
    </xf>
    <xf numFmtId="176" fontId="4" fillId="0" borderId="17" xfId="0" applyNumberFormat="1" applyFont="1" applyFill="1" applyBorder="1" applyAlignment="1">
      <alignment shrinkToFit="1"/>
    </xf>
    <xf numFmtId="176" fontId="4" fillId="0" borderId="56" xfId="0" applyNumberFormat="1" applyFont="1" applyFill="1" applyBorder="1" applyAlignment="1">
      <alignment shrinkToFit="1"/>
    </xf>
    <xf numFmtId="176" fontId="4" fillId="0" borderId="57" xfId="0" applyNumberFormat="1" applyFont="1" applyFill="1" applyBorder="1" applyAlignment="1">
      <alignment shrinkToFit="1"/>
    </xf>
    <xf numFmtId="176" fontId="4" fillId="0" borderId="58" xfId="0" applyNumberFormat="1" applyFont="1" applyFill="1" applyBorder="1" applyAlignment="1">
      <alignment shrinkToFit="1"/>
    </xf>
    <xf numFmtId="176" fontId="4" fillId="0" borderId="59" xfId="0" applyNumberFormat="1" applyFont="1" applyFill="1" applyBorder="1" applyAlignment="1">
      <alignment shrinkToFit="1"/>
    </xf>
    <xf numFmtId="0" fontId="4" fillId="0" borderId="1" xfId="0" applyFont="1" applyFill="1" applyBorder="1" applyAlignment="1"/>
    <xf numFmtId="49" fontId="4" fillId="0" borderId="19" xfId="0" applyNumberFormat="1" applyFont="1" applyFill="1" applyBorder="1"/>
    <xf numFmtId="0" fontId="4" fillId="0" borderId="20" xfId="0" applyFont="1" applyFill="1" applyBorder="1"/>
    <xf numFmtId="0" fontId="4" fillId="0" borderId="3" xfId="0" applyFont="1" applyFill="1" applyBorder="1" applyAlignment="1"/>
    <xf numFmtId="0" fontId="4" fillId="0" borderId="11" xfId="0" applyFont="1" applyFill="1" applyBorder="1"/>
    <xf numFmtId="176" fontId="4" fillId="0" borderId="0" xfId="0" applyNumberFormat="1" applyFont="1" applyFill="1" applyBorder="1" applyAlignment="1">
      <alignment horizontal="left"/>
    </xf>
    <xf numFmtId="0" fontId="4" fillId="0" borderId="20" xfId="0" applyFont="1" applyFill="1" applyBorder="1" applyAlignment="1"/>
    <xf numFmtId="49" fontId="4" fillId="0" borderId="4" xfId="0" applyNumberFormat="1" applyFont="1" applyFill="1" applyBorder="1"/>
    <xf numFmtId="177" fontId="4" fillId="0" borderId="0" xfId="0" applyNumberFormat="1" applyFont="1" applyFill="1" applyBorder="1"/>
    <xf numFmtId="0" fontId="4" fillId="0" borderId="0" xfId="0" applyFont="1" applyFill="1" applyBorder="1"/>
    <xf numFmtId="0" fontId="4" fillId="0" borderId="60" xfId="0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0" fillId="0" borderId="0" xfId="0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4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9" xfId="0" applyFont="1" applyFill="1" applyBorder="1" applyAlignment="1"/>
    <xf numFmtId="0" fontId="4" fillId="0" borderId="3" xfId="0" applyFont="1" applyFill="1" applyBorder="1" applyAlignment="1">
      <alignment horizontal="left"/>
    </xf>
    <xf numFmtId="179" fontId="0" fillId="0" borderId="0" xfId="0" applyNumberFormat="1" applyFill="1"/>
    <xf numFmtId="0" fontId="4" fillId="0" borderId="17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/>
    <xf numFmtId="0" fontId="4" fillId="0" borderId="19" xfId="0" applyFont="1" applyFill="1" applyBorder="1"/>
    <xf numFmtId="0" fontId="4" fillId="0" borderId="19" xfId="0" applyFont="1" applyFill="1" applyBorder="1" applyAlignment="1"/>
    <xf numFmtId="178" fontId="8" fillId="0" borderId="0" xfId="0" applyNumberFormat="1" applyFont="1" applyFill="1" applyBorder="1"/>
    <xf numFmtId="0" fontId="4" fillId="0" borderId="0" xfId="0" applyFont="1" applyFill="1" applyAlignment="1">
      <alignment horizontal="left" indent="2"/>
    </xf>
    <xf numFmtId="0" fontId="4" fillId="0" borderId="9" xfId="0" applyFont="1" applyFill="1" applyBorder="1"/>
    <xf numFmtId="178" fontId="8" fillId="0" borderId="9" xfId="0" applyNumberFormat="1" applyFont="1" applyFill="1" applyBorder="1"/>
    <xf numFmtId="0" fontId="1" fillId="0" borderId="0" xfId="0" applyFont="1" applyFill="1"/>
    <xf numFmtId="176" fontId="4" fillId="0" borderId="39" xfId="0" applyNumberFormat="1" applyFont="1" applyFill="1" applyBorder="1" applyAlignment="1">
      <alignment shrinkToFit="1"/>
    </xf>
    <xf numFmtId="176" fontId="4" fillId="0" borderId="40" xfId="0" applyNumberFormat="1" applyFont="1" applyFill="1" applyBorder="1" applyAlignment="1">
      <alignment shrinkToFit="1"/>
    </xf>
    <xf numFmtId="176" fontId="4" fillId="0" borderId="41" xfId="0" applyNumberFormat="1" applyFont="1" applyFill="1" applyBorder="1" applyAlignment="1">
      <alignment shrinkToFit="1"/>
    </xf>
    <xf numFmtId="176" fontId="4" fillId="0" borderId="33" xfId="0" applyNumberFormat="1" applyFont="1" applyFill="1" applyBorder="1" applyAlignment="1">
      <alignment shrinkToFit="1"/>
    </xf>
    <xf numFmtId="176" fontId="4" fillId="0" borderId="34" xfId="0" applyNumberFormat="1" applyFont="1" applyFill="1" applyBorder="1" applyAlignment="1">
      <alignment shrinkToFit="1"/>
    </xf>
    <xf numFmtId="176" fontId="4" fillId="0" borderId="35" xfId="0" applyNumberFormat="1" applyFont="1" applyFill="1" applyBorder="1" applyAlignment="1">
      <alignment shrinkToFit="1"/>
    </xf>
    <xf numFmtId="177" fontId="4" fillId="0" borderId="7" xfId="0" applyNumberFormat="1" applyFont="1" applyFill="1" applyBorder="1" applyAlignment="1">
      <alignment shrinkToFit="1"/>
    </xf>
    <xf numFmtId="177" fontId="4" fillId="0" borderId="5" xfId="0" applyNumberFormat="1" applyFont="1" applyFill="1" applyBorder="1" applyAlignment="1">
      <alignment shrinkToFit="1"/>
    </xf>
    <xf numFmtId="177" fontId="4" fillId="0" borderId="6" xfId="0" applyNumberFormat="1" applyFont="1" applyFill="1" applyBorder="1" applyAlignment="1">
      <alignment shrinkToFit="1"/>
    </xf>
    <xf numFmtId="176" fontId="4" fillId="0" borderId="42" xfId="0" applyNumberFormat="1" applyFont="1" applyFill="1" applyBorder="1" applyAlignment="1">
      <alignment shrinkToFit="1"/>
    </xf>
    <xf numFmtId="176" fontId="4" fillId="0" borderId="36" xfId="0" applyNumberFormat="1" applyFont="1" applyFill="1" applyBorder="1" applyAlignment="1">
      <alignment shrinkToFit="1"/>
    </xf>
    <xf numFmtId="0" fontId="1" fillId="0" borderId="0" xfId="0" applyFont="1" applyFill="1" applyBorder="1"/>
    <xf numFmtId="0" fontId="4" fillId="0" borderId="31" xfId="0" applyFont="1" applyFill="1" applyBorder="1" applyAlignment="1">
      <alignment horizontal="left"/>
    </xf>
    <xf numFmtId="177" fontId="4" fillId="0" borderId="56" xfId="0" applyNumberFormat="1" applyFont="1" applyFill="1" applyBorder="1" applyAlignment="1">
      <alignment shrinkToFit="1"/>
    </xf>
    <xf numFmtId="177" fontId="4" fillId="0" borderId="57" xfId="0" applyNumberFormat="1" applyFont="1" applyFill="1" applyBorder="1" applyAlignment="1">
      <alignment shrinkToFit="1"/>
    </xf>
    <xf numFmtId="0" fontId="4" fillId="0" borderId="11" xfId="0" applyFont="1" applyFill="1" applyBorder="1" applyAlignment="1"/>
    <xf numFmtId="0" fontId="4" fillId="0" borderId="18" xfId="0" applyFont="1" applyFill="1" applyBorder="1" applyAlignment="1"/>
    <xf numFmtId="0" fontId="4" fillId="0" borderId="3" xfId="0" applyFont="1" applyFill="1" applyBorder="1"/>
    <xf numFmtId="0" fontId="4" fillId="0" borderId="8" xfId="0" applyFont="1" applyFill="1" applyBorder="1" applyAlignment="1">
      <alignment horizontal="center"/>
    </xf>
    <xf numFmtId="176" fontId="4" fillId="0" borderId="37" xfId="0" applyNumberFormat="1" applyFont="1" applyFill="1" applyBorder="1" applyAlignment="1">
      <alignment shrinkToFit="1"/>
    </xf>
    <xf numFmtId="176" fontId="4" fillId="0" borderId="43" xfId="0" applyNumberFormat="1" applyFont="1" applyFill="1" applyBorder="1" applyAlignment="1">
      <alignment shrinkToFit="1"/>
    </xf>
    <xf numFmtId="177" fontId="4" fillId="0" borderId="8" xfId="0" applyNumberFormat="1" applyFont="1" applyFill="1" applyBorder="1" applyAlignment="1">
      <alignment shrinkToFit="1"/>
    </xf>
    <xf numFmtId="0" fontId="4" fillId="0" borderId="7" xfId="0" applyFont="1" applyFill="1" applyBorder="1" applyAlignment="1">
      <alignment horizontal="center"/>
    </xf>
    <xf numFmtId="177" fontId="4" fillId="0" borderId="58" xfId="0" applyNumberFormat="1" applyFont="1" applyFill="1" applyBorder="1" applyAlignment="1">
      <alignment shrinkToFit="1"/>
    </xf>
    <xf numFmtId="49" fontId="5" fillId="0" borderId="4" xfId="0" applyNumberFormat="1" applyFont="1" applyFill="1" applyBorder="1"/>
    <xf numFmtId="49" fontId="5" fillId="0" borderId="19" xfId="0" applyNumberFormat="1" applyFont="1" applyFill="1" applyBorder="1"/>
    <xf numFmtId="0" fontId="4" fillId="0" borderId="10" xfId="0" applyFont="1" applyFill="1" applyBorder="1" applyAlignment="1"/>
    <xf numFmtId="176" fontId="4" fillId="0" borderId="26" xfId="0" applyNumberFormat="1" applyFont="1" applyFill="1" applyBorder="1" applyAlignment="1">
      <alignment shrinkToFit="1"/>
    </xf>
    <xf numFmtId="176" fontId="4" fillId="0" borderId="27" xfId="0" applyNumberFormat="1" applyFont="1" applyFill="1" applyBorder="1" applyAlignment="1">
      <alignment shrinkToFit="1"/>
    </xf>
    <xf numFmtId="176" fontId="4" fillId="0" borderId="28" xfId="0" applyNumberFormat="1" applyFont="1" applyFill="1" applyBorder="1" applyAlignment="1">
      <alignment shrinkToFit="1"/>
    </xf>
    <xf numFmtId="176" fontId="4" fillId="0" borderId="29" xfId="0" applyNumberFormat="1" applyFont="1" applyFill="1" applyBorder="1" applyAlignment="1">
      <alignment shrinkToFit="1"/>
    </xf>
    <xf numFmtId="176" fontId="4" fillId="0" borderId="30" xfId="0" applyNumberFormat="1" applyFont="1" applyFill="1" applyBorder="1" applyAlignment="1">
      <alignment shrinkToFit="1"/>
    </xf>
    <xf numFmtId="0" fontId="0" fillId="0" borderId="0" xfId="0" applyFont="1" applyFill="1"/>
    <xf numFmtId="49" fontId="5" fillId="0" borderId="11" xfId="0" applyNumberFormat="1" applyFont="1" applyFill="1" applyBorder="1"/>
    <xf numFmtId="49" fontId="5" fillId="0" borderId="25" xfId="0" applyNumberFormat="1" applyFont="1" applyFill="1" applyBorder="1"/>
    <xf numFmtId="49" fontId="5" fillId="0" borderId="38" xfId="0" applyNumberFormat="1" applyFont="1" applyFill="1" applyBorder="1"/>
    <xf numFmtId="49" fontId="5" fillId="0" borderId="32" xfId="0" applyNumberFormat="1" applyFont="1" applyFill="1" applyBorder="1"/>
    <xf numFmtId="49" fontId="5" fillId="0" borderId="18" xfId="0" applyNumberFormat="1" applyFont="1" applyFill="1" applyBorder="1"/>
    <xf numFmtId="0" fontId="4" fillId="0" borderId="4" xfId="0" applyFont="1" applyFill="1" applyBorder="1" applyAlignment="1"/>
    <xf numFmtId="0" fontId="1" fillId="0" borderId="60" xfId="0" applyFont="1" applyFill="1" applyBorder="1"/>
    <xf numFmtId="49" fontId="4" fillId="0" borderId="11" xfId="0" applyNumberFormat="1" applyFont="1" applyFill="1" applyBorder="1"/>
    <xf numFmtId="49" fontId="4" fillId="0" borderId="25" xfId="0" applyNumberFormat="1" applyFont="1" applyFill="1" applyBorder="1"/>
    <xf numFmtId="49" fontId="4" fillId="0" borderId="32" xfId="0" applyNumberFormat="1" applyFont="1" applyFill="1" applyBorder="1"/>
    <xf numFmtId="49" fontId="4" fillId="0" borderId="38" xfId="0" applyNumberFormat="1" applyFont="1" applyFill="1" applyBorder="1"/>
    <xf numFmtId="0" fontId="4" fillId="0" borderId="17" xfId="0" applyFont="1" applyFill="1" applyBorder="1" applyAlignment="1"/>
    <xf numFmtId="0" fontId="4" fillId="0" borderId="12" xfId="0" applyFont="1" applyFill="1" applyBorder="1" applyAlignment="1"/>
    <xf numFmtId="49" fontId="5" fillId="0" borderId="50" xfId="0" applyNumberFormat="1" applyFont="1" applyFill="1" applyBorder="1"/>
    <xf numFmtId="49" fontId="5" fillId="0" borderId="44" xfId="0" applyNumberFormat="1" applyFont="1" applyFill="1" applyBorder="1"/>
  </cellXfs>
  <cellStyles count="1">
    <cellStyle name="標準" xfId="0" builtinId="0"/>
  </cellStyles>
  <dxfs count="14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7"/>
  <sheetViews>
    <sheetView showGridLines="0" zoomScale="85" zoomScaleNormal="85" zoomScaleSheetLayoutView="100" workbookViewId="0">
      <pane xSplit="6" ySplit="4" topLeftCell="G77" activePane="bottomRight" state="frozen"/>
      <selection activeCell="A67" sqref="A67"/>
      <selection pane="topRight" activeCell="A67" sqref="A67"/>
      <selection pane="bottomLeft" activeCell="A67" sqref="A67"/>
      <selection pane="bottomRight" activeCell="O88" sqref="O88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16384" width="9" style="1"/>
  </cols>
  <sheetData>
    <row r="1" spans="1:22" ht="13.15" customHeight="1" x14ac:dyDescent="0.15">
      <c r="A1" s="44"/>
      <c r="B1" s="19"/>
      <c r="C1" s="19"/>
      <c r="D1" s="19"/>
      <c r="E1" s="35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13.15" customHeight="1" x14ac:dyDescent="0.15">
      <c r="A2" s="23"/>
      <c r="B2" s="23"/>
      <c r="C2" s="23"/>
      <c r="D2" s="23"/>
      <c r="E2" s="23"/>
      <c r="F2" s="23"/>
      <c r="G2" s="24"/>
      <c r="H2" s="23"/>
      <c r="I2" s="40" t="s">
        <v>298</v>
      </c>
      <c r="J2" s="19"/>
      <c r="K2" s="23"/>
      <c r="L2" s="19"/>
      <c r="M2" s="19"/>
      <c r="N2" s="40" t="s">
        <v>298</v>
      </c>
      <c r="O2" s="23"/>
      <c r="P2" s="23"/>
      <c r="Q2" s="19"/>
      <c r="R2" s="23"/>
      <c r="S2" s="40" t="s">
        <v>298</v>
      </c>
      <c r="T2" s="19"/>
      <c r="U2" s="23"/>
      <c r="V2" s="23"/>
    </row>
    <row r="3" spans="1:22" ht="13.15" customHeight="1" x14ac:dyDescent="0.15">
      <c r="A3" s="23"/>
      <c r="B3" s="23"/>
      <c r="C3" s="23"/>
      <c r="D3" s="23"/>
      <c r="E3" s="23"/>
      <c r="F3" s="23"/>
      <c r="G3" s="24"/>
      <c r="H3" s="23"/>
      <c r="I3" s="40" t="s">
        <v>255</v>
      </c>
      <c r="J3" s="19"/>
      <c r="K3" s="23"/>
      <c r="L3" s="19"/>
      <c r="M3" s="19"/>
      <c r="N3" s="40" t="s">
        <v>255</v>
      </c>
      <c r="O3" s="23"/>
      <c r="P3" s="23"/>
      <c r="Q3" s="19"/>
      <c r="R3" s="23"/>
      <c r="S3" s="40" t="s">
        <v>255</v>
      </c>
      <c r="T3" s="19"/>
      <c r="U3" s="23"/>
      <c r="V3" s="23"/>
    </row>
    <row r="4" spans="1:22" ht="13.15" customHeight="1" x14ac:dyDescent="0.15">
      <c r="A4" s="23"/>
      <c r="B4" s="25" t="s">
        <v>0</v>
      </c>
      <c r="C4" s="26"/>
      <c r="D4" s="26"/>
      <c r="E4" s="62"/>
      <c r="F4" s="27" t="s">
        <v>1</v>
      </c>
      <c r="G4" s="28" t="s">
        <v>118</v>
      </c>
      <c r="H4" s="29" t="s">
        <v>119</v>
      </c>
      <c r="I4" s="29" t="s">
        <v>120</v>
      </c>
      <c r="J4" s="29" t="s">
        <v>121</v>
      </c>
      <c r="K4" s="30" t="s">
        <v>122</v>
      </c>
      <c r="L4" s="67" t="s">
        <v>123</v>
      </c>
      <c r="M4" s="29" t="s">
        <v>124</v>
      </c>
      <c r="N4" s="63" t="s">
        <v>125</v>
      </c>
      <c r="O4" s="29" t="s">
        <v>126</v>
      </c>
      <c r="P4" s="30" t="s">
        <v>127</v>
      </c>
      <c r="Q4" s="67" t="s">
        <v>128</v>
      </c>
      <c r="R4" s="29" t="s">
        <v>129</v>
      </c>
      <c r="S4" s="29" t="s">
        <v>130</v>
      </c>
      <c r="T4" s="29" t="s">
        <v>131</v>
      </c>
      <c r="U4" s="30" t="s">
        <v>132</v>
      </c>
      <c r="V4" s="41"/>
    </row>
    <row r="5" spans="1:22" ht="13.15" customHeight="1" x14ac:dyDescent="0.15">
      <c r="A5" s="23">
        <v>1</v>
      </c>
      <c r="B5" s="71" t="s">
        <v>7</v>
      </c>
      <c r="C5" s="60" t="s">
        <v>8</v>
      </c>
      <c r="D5" s="60" t="s">
        <v>9</v>
      </c>
      <c r="E5" s="42" t="s">
        <v>10</v>
      </c>
      <c r="F5" s="120" t="s">
        <v>11</v>
      </c>
      <c r="G5" s="103">
        <v>440000</v>
      </c>
      <c r="H5" s="104">
        <v>280000</v>
      </c>
      <c r="I5" s="104">
        <v>54000</v>
      </c>
      <c r="J5" s="104">
        <v>114000</v>
      </c>
      <c r="K5" s="105">
        <v>146000</v>
      </c>
      <c r="L5" s="106">
        <v>104000</v>
      </c>
      <c r="M5" s="104">
        <v>68000</v>
      </c>
      <c r="N5" s="107">
        <v>212000</v>
      </c>
      <c r="O5" s="104">
        <v>252000</v>
      </c>
      <c r="P5" s="105">
        <v>24000</v>
      </c>
      <c r="Q5" s="106">
        <v>2000</v>
      </c>
      <c r="R5" s="104">
        <v>220000</v>
      </c>
      <c r="S5" s="104">
        <v>72000</v>
      </c>
      <c r="T5" s="104">
        <v>144000</v>
      </c>
      <c r="U5" s="105">
        <v>142000</v>
      </c>
      <c r="V5" s="44"/>
    </row>
    <row r="6" spans="1:22" ht="13.15" customHeight="1" x14ac:dyDescent="0.15">
      <c r="A6" s="23">
        <v>2</v>
      </c>
      <c r="B6" s="71" t="s">
        <v>12</v>
      </c>
      <c r="C6" s="60" t="s">
        <v>13</v>
      </c>
      <c r="D6" s="60" t="s">
        <v>14</v>
      </c>
      <c r="E6" s="42" t="s">
        <v>15</v>
      </c>
      <c r="F6" s="77" t="s">
        <v>16</v>
      </c>
      <c r="G6" s="103">
        <v>10800</v>
      </c>
      <c r="H6" s="104">
        <v>1600</v>
      </c>
      <c r="I6" s="104">
        <v>400</v>
      </c>
      <c r="J6" s="104">
        <v>600</v>
      </c>
      <c r="K6" s="105">
        <v>1400</v>
      </c>
      <c r="L6" s="106">
        <v>2600</v>
      </c>
      <c r="M6" s="104">
        <v>160000</v>
      </c>
      <c r="N6" s="107">
        <v>44000</v>
      </c>
      <c r="O6" s="104">
        <v>6000</v>
      </c>
      <c r="P6" s="105">
        <v>1444000</v>
      </c>
      <c r="Q6" s="106">
        <v>128000</v>
      </c>
      <c r="R6" s="104">
        <v>3000</v>
      </c>
      <c r="S6" s="104">
        <v>44400</v>
      </c>
      <c r="T6" s="104">
        <v>1800</v>
      </c>
      <c r="U6" s="105">
        <v>3600</v>
      </c>
      <c r="V6" s="41"/>
    </row>
    <row r="7" spans="1:22" ht="13.15" customHeight="1" x14ac:dyDescent="0.15">
      <c r="A7" s="23">
        <v>3</v>
      </c>
      <c r="B7" s="41"/>
      <c r="C7" s="38"/>
      <c r="D7" s="60" t="s">
        <v>18</v>
      </c>
      <c r="E7" s="121" t="s">
        <v>19</v>
      </c>
      <c r="F7" s="78" t="s">
        <v>20</v>
      </c>
      <c r="G7" s="72">
        <v>1200</v>
      </c>
      <c r="H7" s="73">
        <v>600</v>
      </c>
      <c r="I7" s="73">
        <v>400</v>
      </c>
      <c r="J7" s="73">
        <v>2600</v>
      </c>
      <c r="K7" s="74">
        <v>1800</v>
      </c>
      <c r="L7" s="75">
        <v>140</v>
      </c>
      <c r="M7" s="73">
        <v>6200</v>
      </c>
      <c r="N7" s="76">
        <v>1200</v>
      </c>
      <c r="O7" s="73">
        <v>2200</v>
      </c>
      <c r="P7" s="74">
        <v>8400</v>
      </c>
      <c r="Q7" s="75">
        <v>13200</v>
      </c>
      <c r="R7" s="73">
        <v>1400</v>
      </c>
      <c r="S7" s="73">
        <v>400</v>
      </c>
      <c r="T7" s="73">
        <v>2200</v>
      </c>
      <c r="U7" s="74">
        <v>200</v>
      </c>
      <c r="V7" s="41"/>
    </row>
    <row r="8" spans="1:22" ht="13.15" customHeight="1" x14ac:dyDescent="0.15">
      <c r="A8" s="23">
        <v>4</v>
      </c>
      <c r="B8" s="41"/>
      <c r="C8" s="38"/>
      <c r="D8" s="38"/>
      <c r="E8" s="38"/>
      <c r="F8" s="79" t="s">
        <v>21</v>
      </c>
      <c r="G8" s="45"/>
      <c r="H8" s="46">
        <v>20</v>
      </c>
      <c r="I8" s="46"/>
      <c r="J8" s="46"/>
      <c r="K8" s="47"/>
      <c r="L8" s="54"/>
      <c r="M8" s="46"/>
      <c r="N8" s="65"/>
      <c r="O8" s="46"/>
      <c r="P8" s="47"/>
      <c r="Q8" s="54"/>
      <c r="R8" s="46"/>
      <c r="S8" s="46"/>
      <c r="T8" s="46"/>
      <c r="U8" s="47"/>
      <c r="V8" s="41"/>
    </row>
    <row r="9" spans="1:22" ht="13.15" customHeight="1" x14ac:dyDescent="0.15">
      <c r="A9" s="23">
        <v>5</v>
      </c>
      <c r="B9" s="31"/>
      <c r="C9" s="38"/>
      <c r="D9" s="37"/>
      <c r="E9" s="122"/>
      <c r="F9" s="79" t="s">
        <v>22</v>
      </c>
      <c r="G9" s="45"/>
      <c r="H9" s="46"/>
      <c r="I9" s="46"/>
      <c r="J9" s="46"/>
      <c r="K9" s="47">
        <v>200</v>
      </c>
      <c r="L9" s="54"/>
      <c r="M9" s="46">
        <v>200</v>
      </c>
      <c r="N9" s="65"/>
      <c r="O9" s="46"/>
      <c r="P9" s="47"/>
      <c r="Q9" s="54"/>
      <c r="R9" s="46"/>
      <c r="S9" s="46"/>
      <c r="T9" s="46"/>
      <c r="U9" s="47"/>
      <c r="V9" s="41"/>
    </row>
    <row r="10" spans="1:22" ht="13.15" customHeight="1" x14ac:dyDescent="0.15">
      <c r="A10" s="23">
        <v>6</v>
      </c>
      <c r="B10" s="31"/>
      <c r="C10" s="38"/>
      <c r="D10" s="38"/>
      <c r="E10" s="38"/>
      <c r="F10" s="79" t="s">
        <v>284</v>
      </c>
      <c r="G10" s="45"/>
      <c r="H10" s="46">
        <v>200</v>
      </c>
      <c r="I10" s="46"/>
      <c r="J10" s="46"/>
      <c r="K10" s="47"/>
      <c r="L10" s="54"/>
      <c r="M10" s="46"/>
      <c r="N10" s="65"/>
      <c r="O10" s="46"/>
      <c r="P10" s="47"/>
      <c r="Q10" s="54"/>
      <c r="R10" s="46"/>
      <c r="S10" s="46"/>
      <c r="T10" s="46"/>
      <c r="U10" s="47"/>
      <c r="V10" s="41"/>
    </row>
    <row r="11" spans="1:22" ht="13.15" customHeight="1" x14ac:dyDescent="0.15">
      <c r="A11" s="23">
        <v>7</v>
      </c>
      <c r="B11" s="31"/>
      <c r="C11" s="38"/>
      <c r="D11" s="61"/>
      <c r="E11" s="61"/>
      <c r="F11" s="80" t="s">
        <v>23</v>
      </c>
      <c r="G11" s="48"/>
      <c r="H11" s="49"/>
      <c r="I11" s="49"/>
      <c r="J11" s="49"/>
      <c r="K11" s="50"/>
      <c r="L11" s="55"/>
      <c r="M11" s="49"/>
      <c r="N11" s="64"/>
      <c r="O11" s="49"/>
      <c r="P11" s="50"/>
      <c r="Q11" s="55">
        <v>20</v>
      </c>
      <c r="R11" s="49"/>
      <c r="S11" s="49">
        <v>800</v>
      </c>
      <c r="T11" s="49"/>
      <c r="U11" s="50"/>
      <c r="V11" s="41"/>
    </row>
    <row r="12" spans="1:22" ht="13.15" customHeight="1" x14ac:dyDescent="0.15">
      <c r="A12" s="23">
        <v>8</v>
      </c>
      <c r="B12" s="31"/>
      <c r="C12" s="38"/>
      <c r="D12" s="38" t="s">
        <v>24</v>
      </c>
      <c r="E12" s="38" t="s">
        <v>25</v>
      </c>
      <c r="F12" s="83" t="s">
        <v>26</v>
      </c>
      <c r="G12" s="84"/>
      <c r="H12" s="85"/>
      <c r="I12" s="85"/>
      <c r="J12" s="85"/>
      <c r="K12" s="86"/>
      <c r="L12" s="87"/>
      <c r="M12" s="85"/>
      <c r="N12" s="88">
        <v>400</v>
      </c>
      <c r="O12" s="85"/>
      <c r="P12" s="86"/>
      <c r="Q12" s="87"/>
      <c r="R12" s="85"/>
      <c r="S12" s="85"/>
      <c r="T12" s="85"/>
      <c r="U12" s="86"/>
      <c r="V12" s="41"/>
    </row>
    <row r="13" spans="1:22" ht="13.15" customHeight="1" x14ac:dyDescent="0.15">
      <c r="A13" s="23">
        <v>9</v>
      </c>
      <c r="B13" s="31"/>
      <c r="C13" s="38"/>
      <c r="D13" s="38"/>
      <c r="E13" s="38"/>
      <c r="F13" s="79" t="s">
        <v>27</v>
      </c>
      <c r="G13" s="45">
        <v>200</v>
      </c>
      <c r="H13" s="46"/>
      <c r="I13" s="46"/>
      <c r="J13" s="46">
        <v>200</v>
      </c>
      <c r="K13" s="47"/>
      <c r="L13" s="54"/>
      <c r="M13" s="46"/>
      <c r="N13" s="65">
        <v>200</v>
      </c>
      <c r="O13" s="46">
        <v>200</v>
      </c>
      <c r="P13" s="47"/>
      <c r="Q13" s="54"/>
      <c r="R13" s="46"/>
      <c r="S13" s="46"/>
      <c r="T13" s="46"/>
      <c r="U13" s="47"/>
      <c r="V13" s="41"/>
    </row>
    <row r="14" spans="1:22" ht="13.15" customHeight="1" x14ac:dyDescent="0.15">
      <c r="A14" s="23">
        <v>10</v>
      </c>
      <c r="B14" s="31"/>
      <c r="C14" s="38"/>
      <c r="D14" s="38"/>
      <c r="E14" s="38"/>
      <c r="F14" s="79" t="s">
        <v>28</v>
      </c>
      <c r="G14" s="45">
        <v>3400</v>
      </c>
      <c r="H14" s="46">
        <v>200</v>
      </c>
      <c r="I14" s="46"/>
      <c r="J14" s="46">
        <v>400</v>
      </c>
      <c r="K14" s="47"/>
      <c r="L14" s="54"/>
      <c r="M14" s="46"/>
      <c r="N14" s="65">
        <v>1400</v>
      </c>
      <c r="O14" s="46">
        <v>600</v>
      </c>
      <c r="P14" s="47"/>
      <c r="Q14" s="54"/>
      <c r="R14" s="46">
        <v>400</v>
      </c>
      <c r="S14" s="46"/>
      <c r="T14" s="46"/>
      <c r="U14" s="47"/>
      <c r="V14" s="41"/>
    </row>
    <row r="15" spans="1:22" ht="13.15" customHeight="1" x14ac:dyDescent="0.15">
      <c r="A15" s="23">
        <v>11</v>
      </c>
      <c r="B15" s="31"/>
      <c r="C15" s="38"/>
      <c r="D15" s="38"/>
      <c r="E15" s="38"/>
      <c r="F15" s="79" t="s">
        <v>29</v>
      </c>
      <c r="G15" s="45">
        <v>280</v>
      </c>
      <c r="H15" s="46">
        <v>600</v>
      </c>
      <c r="I15" s="46">
        <v>80</v>
      </c>
      <c r="J15" s="46">
        <v>2400</v>
      </c>
      <c r="K15" s="47">
        <v>200</v>
      </c>
      <c r="L15" s="54"/>
      <c r="M15" s="46">
        <v>6000</v>
      </c>
      <c r="N15" s="65">
        <v>2800</v>
      </c>
      <c r="O15" s="46"/>
      <c r="P15" s="47">
        <v>2000</v>
      </c>
      <c r="Q15" s="54">
        <v>1600</v>
      </c>
      <c r="R15" s="46">
        <v>3800</v>
      </c>
      <c r="S15" s="46"/>
      <c r="T15" s="46">
        <v>200</v>
      </c>
      <c r="U15" s="47"/>
      <c r="V15" s="41"/>
    </row>
    <row r="16" spans="1:22" ht="13.15" customHeight="1" x14ac:dyDescent="0.15">
      <c r="A16" s="23">
        <v>12</v>
      </c>
      <c r="B16" s="31"/>
      <c r="C16" s="38"/>
      <c r="D16" s="38"/>
      <c r="E16" s="38"/>
      <c r="F16" s="81" t="s">
        <v>30</v>
      </c>
      <c r="G16" s="89">
        <v>1200</v>
      </c>
      <c r="H16" s="90">
        <v>4600</v>
      </c>
      <c r="I16" s="90">
        <v>3000</v>
      </c>
      <c r="J16" s="90">
        <v>7600</v>
      </c>
      <c r="K16" s="91">
        <v>6200</v>
      </c>
      <c r="L16" s="92">
        <v>1200</v>
      </c>
      <c r="M16" s="90">
        <v>8200</v>
      </c>
      <c r="N16" s="93">
        <v>24400</v>
      </c>
      <c r="O16" s="90">
        <v>5800</v>
      </c>
      <c r="P16" s="91">
        <v>4400</v>
      </c>
      <c r="Q16" s="92">
        <v>13400</v>
      </c>
      <c r="R16" s="90">
        <v>11000</v>
      </c>
      <c r="S16" s="90">
        <v>1400</v>
      </c>
      <c r="T16" s="90">
        <v>3400</v>
      </c>
      <c r="U16" s="91">
        <v>600</v>
      </c>
      <c r="V16" s="41"/>
    </row>
    <row r="17" spans="1:22" ht="13.15" customHeight="1" x14ac:dyDescent="0.15">
      <c r="A17" s="23">
        <v>13</v>
      </c>
      <c r="B17" s="31"/>
      <c r="C17" s="38"/>
      <c r="D17" s="38"/>
      <c r="E17" s="60" t="s">
        <v>34</v>
      </c>
      <c r="F17" s="69" t="s">
        <v>35</v>
      </c>
      <c r="G17" s="95"/>
      <c r="H17" s="96">
        <v>400</v>
      </c>
      <c r="I17" s="96">
        <v>200</v>
      </c>
      <c r="J17" s="96">
        <v>200</v>
      </c>
      <c r="K17" s="97"/>
      <c r="L17" s="98"/>
      <c r="M17" s="96"/>
      <c r="N17" s="99"/>
      <c r="O17" s="96">
        <v>200</v>
      </c>
      <c r="P17" s="97">
        <v>200</v>
      </c>
      <c r="Q17" s="98"/>
      <c r="R17" s="96"/>
      <c r="S17" s="96"/>
      <c r="T17" s="96"/>
      <c r="U17" s="97"/>
      <c r="V17" s="41"/>
    </row>
    <row r="18" spans="1:22" ht="13.15" customHeight="1" x14ac:dyDescent="0.15">
      <c r="A18" s="23">
        <v>14</v>
      </c>
      <c r="B18" s="31"/>
      <c r="C18" s="38"/>
      <c r="D18" s="38"/>
      <c r="E18" s="94" t="s">
        <v>10</v>
      </c>
      <c r="F18" s="123" t="s">
        <v>36</v>
      </c>
      <c r="G18" s="108">
        <v>27000</v>
      </c>
      <c r="H18" s="109">
        <v>13000</v>
      </c>
      <c r="I18" s="109">
        <v>1800</v>
      </c>
      <c r="J18" s="109">
        <v>8800</v>
      </c>
      <c r="K18" s="110">
        <v>20200</v>
      </c>
      <c r="L18" s="111">
        <v>3000</v>
      </c>
      <c r="M18" s="109">
        <v>38000</v>
      </c>
      <c r="N18" s="112">
        <v>122000</v>
      </c>
      <c r="O18" s="109">
        <v>31800</v>
      </c>
      <c r="P18" s="110">
        <v>28000</v>
      </c>
      <c r="Q18" s="111">
        <v>28000</v>
      </c>
      <c r="R18" s="109">
        <v>13800</v>
      </c>
      <c r="S18" s="109">
        <v>4400</v>
      </c>
      <c r="T18" s="109">
        <v>10800</v>
      </c>
      <c r="U18" s="110">
        <v>3800</v>
      </c>
      <c r="V18" s="41"/>
    </row>
    <row r="19" spans="1:22" ht="13.15" customHeight="1" x14ac:dyDescent="0.15">
      <c r="A19" s="23">
        <v>15</v>
      </c>
      <c r="B19" s="31"/>
      <c r="C19" s="38"/>
      <c r="D19" s="94" t="s">
        <v>37</v>
      </c>
      <c r="E19" s="94" t="s">
        <v>38</v>
      </c>
      <c r="F19" s="69" t="s">
        <v>39</v>
      </c>
      <c r="G19" s="95">
        <v>280</v>
      </c>
      <c r="H19" s="96">
        <v>200</v>
      </c>
      <c r="I19" s="96">
        <v>180</v>
      </c>
      <c r="J19" s="96">
        <v>60</v>
      </c>
      <c r="K19" s="97">
        <v>120</v>
      </c>
      <c r="L19" s="98">
        <v>40</v>
      </c>
      <c r="M19" s="96">
        <v>240</v>
      </c>
      <c r="N19" s="99">
        <v>220</v>
      </c>
      <c r="O19" s="96">
        <v>120</v>
      </c>
      <c r="P19" s="97">
        <v>120</v>
      </c>
      <c r="Q19" s="98">
        <v>80</v>
      </c>
      <c r="R19" s="96">
        <v>280</v>
      </c>
      <c r="S19" s="96">
        <v>20</v>
      </c>
      <c r="T19" s="96">
        <v>80</v>
      </c>
      <c r="U19" s="97"/>
      <c r="V19" s="41"/>
    </row>
    <row r="20" spans="1:22" ht="13.15" customHeight="1" x14ac:dyDescent="0.15">
      <c r="A20" s="23">
        <v>16</v>
      </c>
      <c r="B20" s="31"/>
      <c r="C20" s="38"/>
      <c r="D20" s="38" t="s">
        <v>40</v>
      </c>
      <c r="E20" s="38" t="s">
        <v>41</v>
      </c>
      <c r="F20" s="70" t="s">
        <v>42</v>
      </c>
      <c r="G20" s="108">
        <v>120</v>
      </c>
      <c r="H20" s="109"/>
      <c r="I20" s="109">
        <v>240</v>
      </c>
      <c r="J20" s="109">
        <v>20</v>
      </c>
      <c r="K20" s="110">
        <v>80</v>
      </c>
      <c r="L20" s="111">
        <v>80</v>
      </c>
      <c r="M20" s="109">
        <v>40</v>
      </c>
      <c r="N20" s="112">
        <v>200</v>
      </c>
      <c r="O20" s="109">
        <v>280</v>
      </c>
      <c r="P20" s="110">
        <v>200</v>
      </c>
      <c r="Q20" s="111">
        <v>20</v>
      </c>
      <c r="R20" s="109">
        <v>40</v>
      </c>
      <c r="S20" s="109">
        <v>40</v>
      </c>
      <c r="T20" s="109">
        <v>20</v>
      </c>
      <c r="U20" s="110">
        <v>40</v>
      </c>
      <c r="V20" s="41"/>
    </row>
    <row r="21" spans="1:22" ht="13.15" customHeight="1" x14ac:dyDescent="0.15">
      <c r="A21" s="23">
        <v>17</v>
      </c>
      <c r="B21" s="31"/>
      <c r="C21" s="38"/>
      <c r="D21" s="60" t="s">
        <v>43</v>
      </c>
      <c r="E21" s="60" t="s">
        <v>44</v>
      </c>
      <c r="F21" s="78" t="s">
        <v>45</v>
      </c>
      <c r="G21" s="72">
        <v>7400</v>
      </c>
      <c r="H21" s="73">
        <v>17000</v>
      </c>
      <c r="I21" s="73">
        <v>12600</v>
      </c>
      <c r="J21" s="73">
        <v>7800</v>
      </c>
      <c r="K21" s="74">
        <v>13200</v>
      </c>
      <c r="L21" s="75">
        <v>1400</v>
      </c>
      <c r="M21" s="73">
        <v>48000</v>
      </c>
      <c r="N21" s="76">
        <v>16600</v>
      </c>
      <c r="O21" s="73">
        <v>6800</v>
      </c>
      <c r="P21" s="74">
        <v>6400</v>
      </c>
      <c r="Q21" s="75">
        <v>15600</v>
      </c>
      <c r="R21" s="73">
        <v>31200</v>
      </c>
      <c r="S21" s="73">
        <v>36000</v>
      </c>
      <c r="T21" s="73">
        <v>3800</v>
      </c>
      <c r="U21" s="74">
        <v>3600</v>
      </c>
      <c r="V21" s="41"/>
    </row>
    <row r="22" spans="1:22" ht="13.15" customHeight="1" x14ac:dyDescent="0.15">
      <c r="A22" s="23">
        <v>18</v>
      </c>
      <c r="B22" s="31"/>
      <c r="C22" s="38"/>
      <c r="D22" s="38"/>
      <c r="E22" s="38"/>
      <c r="F22" s="79" t="s">
        <v>46</v>
      </c>
      <c r="G22" s="45">
        <v>400</v>
      </c>
      <c r="H22" s="46">
        <v>4000</v>
      </c>
      <c r="I22" s="46"/>
      <c r="J22" s="46">
        <v>2000</v>
      </c>
      <c r="K22" s="47"/>
      <c r="L22" s="54">
        <v>1200</v>
      </c>
      <c r="M22" s="46"/>
      <c r="N22" s="65"/>
      <c r="O22" s="46">
        <v>2000</v>
      </c>
      <c r="P22" s="47"/>
      <c r="Q22" s="54"/>
      <c r="R22" s="46">
        <v>4000</v>
      </c>
      <c r="S22" s="46"/>
      <c r="T22" s="46"/>
      <c r="U22" s="47"/>
      <c r="V22" s="41"/>
    </row>
    <row r="23" spans="1:22" ht="13.15" customHeight="1" x14ac:dyDescent="0.15">
      <c r="A23" s="23">
        <v>19</v>
      </c>
      <c r="B23" s="31"/>
      <c r="C23" s="38"/>
      <c r="D23" s="38"/>
      <c r="E23" s="38"/>
      <c r="F23" s="79" t="s">
        <v>47</v>
      </c>
      <c r="G23" s="45">
        <v>400</v>
      </c>
      <c r="H23" s="46">
        <v>200</v>
      </c>
      <c r="I23" s="46">
        <v>200</v>
      </c>
      <c r="J23" s="46">
        <v>200</v>
      </c>
      <c r="K23" s="47">
        <v>200</v>
      </c>
      <c r="L23" s="54"/>
      <c r="M23" s="46">
        <v>2200</v>
      </c>
      <c r="N23" s="65">
        <v>2000</v>
      </c>
      <c r="O23" s="46">
        <v>400</v>
      </c>
      <c r="P23" s="47"/>
      <c r="Q23" s="54">
        <v>5600</v>
      </c>
      <c r="R23" s="46"/>
      <c r="S23" s="46"/>
      <c r="T23" s="46"/>
      <c r="U23" s="47"/>
      <c r="V23" s="41"/>
    </row>
    <row r="24" spans="1:22" ht="13.15" customHeight="1" x14ac:dyDescent="0.15">
      <c r="A24" s="23">
        <v>20</v>
      </c>
      <c r="B24" s="31"/>
      <c r="C24" s="38"/>
      <c r="D24" s="38"/>
      <c r="E24" s="38"/>
      <c r="F24" s="79" t="s">
        <v>49</v>
      </c>
      <c r="G24" s="45">
        <v>5400</v>
      </c>
      <c r="H24" s="46">
        <v>2000</v>
      </c>
      <c r="I24" s="46">
        <v>800</v>
      </c>
      <c r="J24" s="46">
        <v>1000</v>
      </c>
      <c r="K24" s="47">
        <v>600</v>
      </c>
      <c r="L24" s="54">
        <v>200</v>
      </c>
      <c r="M24" s="46">
        <v>1400</v>
      </c>
      <c r="N24" s="65">
        <v>1200</v>
      </c>
      <c r="O24" s="46">
        <v>2800</v>
      </c>
      <c r="P24" s="47">
        <v>4600</v>
      </c>
      <c r="Q24" s="54">
        <v>400</v>
      </c>
      <c r="R24" s="46">
        <v>7600</v>
      </c>
      <c r="S24" s="46"/>
      <c r="T24" s="46">
        <v>2000</v>
      </c>
      <c r="U24" s="47"/>
      <c r="V24" s="41"/>
    </row>
    <row r="25" spans="1:22" ht="13.15" customHeight="1" x14ac:dyDescent="0.15">
      <c r="A25" s="23">
        <v>21</v>
      </c>
      <c r="B25" s="31"/>
      <c r="C25" s="38"/>
      <c r="D25" s="38"/>
      <c r="E25" s="38"/>
      <c r="F25" s="79" t="s">
        <v>200</v>
      </c>
      <c r="G25" s="45"/>
      <c r="H25" s="46">
        <v>40</v>
      </c>
      <c r="I25" s="46"/>
      <c r="J25" s="46"/>
      <c r="K25" s="47"/>
      <c r="L25" s="54"/>
      <c r="M25" s="46"/>
      <c r="N25" s="65"/>
      <c r="O25" s="46"/>
      <c r="P25" s="47"/>
      <c r="Q25" s="54"/>
      <c r="R25" s="46"/>
      <c r="S25" s="46"/>
      <c r="T25" s="46"/>
      <c r="U25" s="47"/>
      <c r="V25" s="41"/>
    </row>
    <row r="26" spans="1:22" ht="13.15" customHeight="1" x14ac:dyDescent="0.15">
      <c r="A26" s="23">
        <v>22</v>
      </c>
      <c r="B26" s="31"/>
      <c r="C26" s="38"/>
      <c r="D26" s="38"/>
      <c r="E26" s="38"/>
      <c r="F26" s="79" t="s">
        <v>51</v>
      </c>
      <c r="G26" s="45">
        <v>400</v>
      </c>
      <c r="H26" s="46"/>
      <c r="I26" s="46"/>
      <c r="J26" s="46"/>
      <c r="K26" s="47"/>
      <c r="L26" s="54"/>
      <c r="M26" s="46"/>
      <c r="N26" s="65">
        <v>600</v>
      </c>
      <c r="O26" s="46">
        <v>200</v>
      </c>
      <c r="P26" s="47"/>
      <c r="Q26" s="54"/>
      <c r="R26" s="46"/>
      <c r="S26" s="46"/>
      <c r="T26" s="46"/>
      <c r="U26" s="47"/>
      <c r="V26" s="41"/>
    </row>
    <row r="27" spans="1:22" ht="13.15" customHeight="1" x14ac:dyDescent="0.15">
      <c r="A27" s="23">
        <v>23</v>
      </c>
      <c r="B27" s="31"/>
      <c r="C27" s="38"/>
      <c r="D27" s="38"/>
      <c r="E27" s="61"/>
      <c r="F27" s="80" t="s">
        <v>53</v>
      </c>
      <c r="G27" s="48">
        <v>600</v>
      </c>
      <c r="H27" s="49">
        <v>800</v>
      </c>
      <c r="I27" s="49">
        <v>200</v>
      </c>
      <c r="J27" s="49">
        <v>400</v>
      </c>
      <c r="K27" s="50">
        <v>600</v>
      </c>
      <c r="L27" s="55"/>
      <c r="M27" s="49">
        <v>800</v>
      </c>
      <c r="N27" s="64">
        <v>3200</v>
      </c>
      <c r="O27" s="49">
        <v>1400</v>
      </c>
      <c r="P27" s="50">
        <v>200</v>
      </c>
      <c r="Q27" s="55">
        <v>2400</v>
      </c>
      <c r="R27" s="49">
        <v>7400</v>
      </c>
      <c r="S27" s="49">
        <v>800</v>
      </c>
      <c r="T27" s="49">
        <v>1400</v>
      </c>
      <c r="U27" s="50">
        <v>40</v>
      </c>
      <c r="V27" s="41"/>
    </row>
    <row r="28" spans="1:22" ht="13.15" customHeight="1" x14ac:dyDescent="0.15">
      <c r="A28" s="23">
        <v>24</v>
      </c>
      <c r="B28" s="31"/>
      <c r="C28" s="38"/>
      <c r="D28" s="38"/>
      <c r="E28" s="38" t="s">
        <v>54</v>
      </c>
      <c r="F28" s="83" t="s">
        <v>55</v>
      </c>
      <c r="G28" s="84">
        <v>3400</v>
      </c>
      <c r="H28" s="85">
        <v>1800</v>
      </c>
      <c r="I28" s="85">
        <v>400</v>
      </c>
      <c r="J28" s="85">
        <v>3400</v>
      </c>
      <c r="K28" s="86">
        <v>40</v>
      </c>
      <c r="L28" s="87"/>
      <c r="M28" s="85">
        <v>9200</v>
      </c>
      <c r="N28" s="88">
        <v>7200</v>
      </c>
      <c r="O28" s="85">
        <v>1000</v>
      </c>
      <c r="P28" s="86">
        <v>4000</v>
      </c>
      <c r="Q28" s="87">
        <v>5400</v>
      </c>
      <c r="R28" s="85">
        <v>2800</v>
      </c>
      <c r="S28" s="85"/>
      <c r="T28" s="85">
        <v>600</v>
      </c>
      <c r="U28" s="86"/>
      <c r="V28" s="41"/>
    </row>
    <row r="29" spans="1:22" ht="13.15" customHeight="1" x14ac:dyDescent="0.15">
      <c r="A29" s="23">
        <v>25</v>
      </c>
      <c r="B29" s="31"/>
      <c r="C29" s="38"/>
      <c r="D29" s="38"/>
      <c r="E29" s="38"/>
      <c r="F29" s="81" t="s">
        <v>56</v>
      </c>
      <c r="G29" s="89">
        <v>9400</v>
      </c>
      <c r="H29" s="90">
        <v>8800</v>
      </c>
      <c r="I29" s="90">
        <v>3600</v>
      </c>
      <c r="J29" s="90">
        <v>5800</v>
      </c>
      <c r="K29" s="91">
        <v>2400</v>
      </c>
      <c r="L29" s="92">
        <v>2000</v>
      </c>
      <c r="M29" s="90">
        <v>28000</v>
      </c>
      <c r="N29" s="93">
        <v>5600</v>
      </c>
      <c r="O29" s="90">
        <v>2200</v>
      </c>
      <c r="P29" s="91">
        <v>44000</v>
      </c>
      <c r="Q29" s="92">
        <v>16000</v>
      </c>
      <c r="R29" s="90">
        <v>8800</v>
      </c>
      <c r="S29" s="90">
        <v>6400</v>
      </c>
      <c r="T29" s="90">
        <v>1600</v>
      </c>
      <c r="U29" s="91">
        <v>200</v>
      </c>
      <c r="V29" s="41"/>
    </row>
    <row r="30" spans="1:22" ht="13.15" customHeight="1" x14ac:dyDescent="0.15">
      <c r="A30" s="23">
        <v>26</v>
      </c>
      <c r="B30" s="31"/>
      <c r="C30" s="38"/>
      <c r="D30" s="38"/>
      <c r="E30" s="60" t="s">
        <v>57</v>
      </c>
      <c r="F30" s="78" t="s">
        <v>299</v>
      </c>
      <c r="G30" s="72">
        <v>1100</v>
      </c>
      <c r="H30" s="73">
        <v>2400</v>
      </c>
      <c r="I30" s="73">
        <v>600</v>
      </c>
      <c r="J30" s="73">
        <v>2800</v>
      </c>
      <c r="K30" s="74">
        <v>200</v>
      </c>
      <c r="L30" s="75">
        <v>15800</v>
      </c>
      <c r="M30" s="73">
        <v>78000</v>
      </c>
      <c r="N30" s="76">
        <v>1200</v>
      </c>
      <c r="O30" s="73">
        <v>400</v>
      </c>
      <c r="P30" s="74">
        <v>1208000</v>
      </c>
      <c r="Q30" s="75">
        <v>1512000</v>
      </c>
      <c r="R30" s="73">
        <v>4200</v>
      </c>
      <c r="S30" s="73">
        <v>180000</v>
      </c>
      <c r="T30" s="73">
        <v>6600</v>
      </c>
      <c r="U30" s="74">
        <v>800</v>
      </c>
      <c r="V30" s="41"/>
    </row>
    <row r="31" spans="1:22" ht="13.15" customHeight="1" x14ac:dyDescent="0.15">
      <c r="A31" s="23">
        <v>27</v>
      </c>
      <c r="B31" s="31"/>
      <c r="C31" s="38"/>
      <c r="D31" s="38"/>
      <c r="E31" s="38"/>
      <c r="F31" s="79" t="s">
        <v>59</v>
      </c>
      <c r="G31" s="45"/>
      <c r="H31" s="46"/>
      <c r="I31" s="46"/>
      <c r="J31" s="46"/>
      <c r="K31" s="47"/>
      <c r="L31" s="54">
        <v>200</v>
      </c>
      <c r="M31" s="46">
        <v>20</v>
      </c>
      <c r="N31" s="65"/>
      <c r="O31" s="46"/>
      <c r="P31" s="47">
        <v>11600</v>
      </c>
      <c r="Q31" s="54">
        <v>2000</v>
      </c>
      <c r="R31" s="46"/>
      <c r="S31" s="46">
        <v>1800</v>
      </c>
      <c r="T31" s="46"/>
      <c r="U31" s="47"/>
      <c r="V31" s="41"/>
    </row>
    <row r="32" spans="1:22" ht="13.15" customHeight="1" x14ac:dyDescent="0.15">
      <c r="A32" s="23">
        <v>28</v>
      </c>
      <c r="B32" s="31"/>
      <c r="C32" s="38"/>
      <c r="D32" s="38"/>
      <c r="E32" s="61"/>
      <c r="F32" s="80" t="s">
        <v>60</v>
      </c>
      <c r="G32" s="48">
        <v>200</v>
      </c>
      <c r="H32" s="49"/>
      <c r="I32" s="49"/>
      <c r="J32" s="49">
        <v>200</v>
      </c>
      <c r="K32" s="50"/>
      <c r="L32" s="55">
        <v>800</v>
      </c>
      <c r="M32" s="49">
        <v>400</v>
      </c>
      <c r="N32" s="64"/>
      <c r="O32" s="49"/>
      <c r="P32" s="50">
        <v>10600</v>
      </c>
      <c r="Q32" s="55">
        <v>400</v>
      </c>
      <c r="R32" s="49"/>
      <c r="S32" s="49">
        <v>800</v>
      </c>
      <c r="T32" s="49"/>
      <c r="U32" s="50"/>
      <c r="V32" s="41"/>
    </row>
    <row r="33" spans="1:22" ht="13.15" customHeight="1" x14ac:dyDescent="0.15">
      <c r="A33" s="23">
        <v>29</v>
      </c>
      <c r="B33" s="31"/>
      <c r="C33" s="38"/>
      <c r="D33" s="38"/>
      <c r="E33" s="38" t="s">
        <v>61</v>
      </c>
      <c r="F33" s="83" t="s">
        <v>63</v>
      </c>
      <c r="G33" s="84"/>
      <c r="H33" s="85"/>
      <c r="I33" s="85"/>
      <c r="J33" s="85"/>
      <c r="K33" s="86"/>
      <c r="L33" s="87"/>
      <c r="M33" s="85"/>
      <c r="N33" s="88"/>
      <c r="O33" s="85"/>
      <c r="P33" s="86">
        <v>20</v>
      </c>
      <c r="Q33" s="87"/>
      <c r="R33" s="85"/>
      <c r="S33" s="85">
        <v>40</v>
      </c>
      <c r="T33" s="85"/>
      <c r="U33" s="86"/>
      <c r="V33" s="41"/>
    </row>
    <row r="34" spans="1:22" ht="13.15" customHeight="1" x14ac:dyDescent="0.15">
      <c r="A34" s="23">
        <v>30</v>
      </c>
      <c r="B34" s="31"/>
      <c r="C34" s="38"/>
      <c r="D34" s="38"/>
      <c r="E34" s="38"/>
      <c r="F34" s="81" t="s">
        <v>204</v>
      </c>
      <c r="G34" s="89"/>
      <c r="H34" s="90">
        <v>20</v>
      </c>
      <c r="I34" s="90"/>
      <c r="J34" s="90"/>
      <c r="K34" s="91"/>
      <c r="L34" s="92">
        <v>20</v>
      </c>
      <c r="M34" s="90">
        <v>20</v>
      </c>
      <c r="N34" s="93"/>
      <c r="O34" s="90"/>
      <c r="P34" s="91">
        <v>1400</v>
      </c>
      <c r="Q34" s="92"/>
      <c r="R34" s="90"/>
      <c r="S34" s="90">
        <v>120</v>
      </c>
      <c r="T34" s="90"/>
      <c r="U34" s="91"/>
      <c r="V34" s="41"/>
    </row>
    <row r="35" spans="1:22" ht="13.15" customHeight="1" x14ac:dyDescent="0.15">
      <c r="A35" s="23">
        <v>31</v>
      </c>
      <c r="B35" s="31"/>
      <c r="C35" s="38"/>
      <c r="D35" s="38"/>
      <c r="E35" s="94" t="s">
        <v>64</v>
      </c>
      <c r="F35" s="69" t="s">
        <v>65</v>
      </c>
      <c r="G35" s="95"/>
      <c r="H35" s="96"/>
      <c r="I35" s="96"/>
      <c r="J35" s="96"/>
      <c r="K35" s="97"/>
      <c r="L35" s="98">
        <v>200</v>
      </c>
      <c r="M35" s="96"/>
      <c r="N35" s="99"/>
      <c r="O35" s="96"/>
      <c r="P35" s="97"/>
      <c r="Q35" s="98"/>
      <c r="R35" s="96"/>
      <c r="S35" s="96"/>
      <c r="T35" s="96"/>
      <c r="U35" s="97"/>
      <c r="V35" s="41"/>
    </row>
    <row r="36" spans="1:22" ht="13.15" customHeight="1" x14ac:dyDescent="0.15">
      <c r="A36" s="23">
        <v>32</v>
      </c>
      <c r="B36" s="36"/>
      <c r="C36" s="61"/>
      <c r="D36" s="61"/>
      <c r="E36" s="61" t="s">
        <v>10</v>
      </c>
      <c r="F36" s="102" t="s">
        <v>66</v>
      </c>
      <c r="G36" s="113">
        <v>2600</v>
      </c>
      <c r="H36" s="114">
        <v>8000</v>
      </c>
      <c r="I36" s="114">
        <v>11200</v>
      </c>
      <c r="J36" s="114">
        <v>4200</v>
      </c>
      <c r="K36" s="115">
        <v>3600</v>
      </c>
      <c r="L36" s="116">
        <v>8400</v>
      </c>
      <c r="M36" s="114">
        <v>90000</v>
      </c>
      <c r="N36" s="117">
        <v>62000</v>
      </c>
      <c r="O36" s="114">
        <v>12200</v>
      </c>
      <c r="P36" s="115">
        <v>100000</v>
      </c>
      <c r="Q36" s="116">
        <v>78000</v>
      </c>
      <c r="R36" s="114">
        <v>84000</v>
      </c>
      <c r="S36" s="114">
        <v>32000</v>
      </c>
      <c r="T36" s="114">
        <v>5400</v>
      </c>
      <c r="U36" s="115">
        <v>3800</v>
      </c>
      <c r="V36" s="41"/>
    </row>
    <row r="37" spans="1:22" ht="13.15" customHeight="1" x14ac:dyDescent="0.15">
      <c r="A37" s="23">
        <v>33</v>
      </c>
      <c r="B37" s="31" t="s">
        <v>67</v>
      </c>
      <c r="C37" s="60" t="s">
        <v>68</v>
      </c>
      <c r="D37" s="38" t="s">
        <v>69</v>
      </c>
      <c r="E37" s="38" t="s">
        <v>70</v>
      </c>
      <c r="F37" s="70" t="s">
        <v>71</v>
      </c>
      <c r="G37" s="108"/>
      <c r="H37" s="109"/>
      <c r="I37" s="109"/>
      <c r="J37" s="109"/>
      <c r="K37" s="110">
        <v>200</v>
      </c>
      <c r="L37" s="111"/>
      <c r="M37" s="109"/>
      <c r="N37" s="112"/>
      <c r="O37" s="109"/>
      <c r="P37" s="110"/>
      <c r="Q37" s="111"/>
      <c r="R37" s="109"/>
      <c r="S37" s="109"/>
      <c r="T37" s="109"/>
      <c r="U37" s="110"/>
      <c r="V37" s="41"/>
    </row>
    <row r="38" spans="1:22" ht="13.15" customHeight="1" x14ac:dyDescent="0.15">
      <c r="A38" s="23">
        <v>34</v>
      </c>
      <c r="B38" s="38"/>
      <c r="C38" s="38"/>
      <c r="D38" s="60" t="s">
        <v>75</v>
      </c>
      <c r="E38" s="60" t="s">
        <v>206</v>
      </c>
      <c r="F38" s="78" t="s">
        <v>240</v>
      </c>
      <c r="G38" s="72"/>
      <c r="H38" s="73"/>
      <c r="I38" s="73"/>
      <c r="J38" s="73"/>
      <c r="K38" s="74"/>
      <c r="L38" s="75"/>
      <c r="M38" s="73"/>
      <c r="N38" s="76"/>
      <c r="O38" s="73"/>
      <c r="P38" s="74"/>
      <c r="Q38" s="75"/>
      <c r="R38" s="73"/>
      <c r="S38" s="73"/>
      <c r="T38" s="73"/>
      <c r="U38" s="74">
        <v>200</v>
      </c>
      <c r="V38" s="41"/>
    </row>
    <row r="39" spans="1:22" ht="13.15" customHeight="1" x14ac:dyDescent="0.15">
      <c r="A39" s="23">
        <v>35</v>
      </c>
      <c r="B39" s="38"/>
      <c r="C39" s="38"/>
      <c r="D39" s="38"/>
      <c r="E39" s="61"/>
      <c r="F39" s="80" t="s">
        <v>76</v>
      </c>
      <c r="G39" s="48"/>
      <c r="H39" s="49"/>
      <c r="I39" s="49"/>
      <c r="J39" s="49"/>
      <c r="K39" s="50">
        <v>200</v>
      </c>
      <c r="L39" s="55"/>
      <c r="M39" s="49"/>
      <c r="N39" s="64"/>
      <c r="O39" s="49"/>
      <c r="P39" s="50"/>
      <c r="Q39" s="55"/>
      <c r="R39" s="49"/>
      <c r="S39" s="49"/>
      <c r="T39" s="49"/>
      <c r="U39" s="50"/>
      <c r="V39" s="41"/>
    </row>
    <row r="40" spans="1:22" ht="13.15" customHeight="1" x14ac:dyDescent="0.15">
      <c r="A40" s="23">
        <v>36</v>
      </c>
      <c r="B40" s="38"/>
      <c r="C40" s="61"/>
      <c r="D40" s="61"/>
      <c r="E40" s="61" t="s">
        <v>77</v>
      </c>
      <c r="F40" s="82" t="s">
        <v>78</v>
      </c>
      <c r="G40" s="113">
        <v>200</v>
      </c>
      <c r="H40" s="114">
        <v>200</v>
      </c>
      <c r="I40" s="114"/>
      <c r="J40" s="114"/>
      <c r="K40" s="115">
        <v>200</v>
      </c>
      <c r="L40" s="116"/>
      <c r="M40" s="114"/>
      <c r="N40" s="117">
        <v>200</v>
      </c>
      <c r="O40" s="114"/>
      <c r="P40" s="115"/>
      <c r="Q40" s="116">
        <v>200</v>
      </c>
      <c r="R40" s="114">
        <v>200</v>
      </c>
      <c r="S40" s="114">
        <v>1400</v>
      </c>
      <c r="T40" s="114"/>
      <c r="U40" s="115"/>
      <c r="V40" s="41"/>
    </row>
    <row r="41" spans="1:22" ht="13.15" customHeight="1" x14ac:dyDescent="0.15">
      <c r="A41" s="23">
        <v>37</v>
      </c>
      <c r="B41" s="31"/>
      <c r="C41" s="38" t="s">
        <v>79</v>
      </c>
      <c r="D41" s="60" t="s">
        <v>80</v>
      </c>
      <c r="E41" s="60" t="s">
        <v>81</v>
      </c>
      <c r="F41" s="78" t="s">
        <v>208</v>
      </c>
      <c r="G41" s="72">
        <v>6096000</v>
      </c>
      <c r="H41" s="73">
        <v>158000</v>
      </c>
      <c r="I41" s="73">
        <v>32600</v>
      </c>
      <c r="J41" s="73">
        <v>61400</v>
      </c>
      <c r="K41" s="74">
        <v>45600</v>
      </c>
      <c r="L41" s="75">
        <v>6600</v>
      </c>
      <c r="M41" s="73">
        <v>13112000</v>
      </c>
      <c r="N41" s="76">
        <v>2664000</v>
      </c>
      <c r="O41" s="73">
        <v>592000</v>
      </c>
      <c r="P41" s="74">
        <v>24200000</v>
      </c>
      <c r="Q41" s="75">
        <v>2040000</v>
      </c>
      <c r="R41" s="73">
        <v>592000</v>
      </c>
      <c r="S41" s="73">
        <v>64000</v>
      </c>
      <c r="T41" s="73">
        <v>90000</v>
      </c>
      <c r="U41" s="74">
        <v>3800</v>
      </c>
      <c r="V41" s="41"/>
    </row>
    <row r="42" spans="1:22" ht="13.15" customHeight="1" x14ac:dyDescent="0.15">
      <c r="A42" s="23">
        <v>38</v>
      </c>
      <c r="B42" s="31"/>
      <c r="C42" s="38"/>
      <c r="D42" s="38"/>
      <c r="E42" s="38"/>
      <c r="F42" s="79" t="s">
        <v>292</v>
      </c>
      <c r="G42" s="45"/>
      <c r="H42" s="46"/>
      <c r="I42" s="46"/>
      <c r="J42" s="46"/>
      <c r="K42" s="47"/>
      <c r="L42" s="54"/>
      <c r="M42" s="46"/>
      <c r="N42" s="65"/>
      <c r="O42" s="46"/>
      <c r="P42" s="47"/>
      <c r="Q42" s="54"/>
      <c r="R42" s="46"/>
      <c r="S42" s="46">
        <v>400</v>
      </c>
      <c r="T42" s="46"/>
      <c r="U42" s="47"/>
      <c r="V42" s="41"/>
    </row>
    <row r="43" spans="1:22" ht="13.15" customHeight="1" x14ac:dyDescent="0.15">
      <c r="A43" s="23">
        <v>39</v>
      </c>
      <c r="B43" s="31"/>
      <c r="C43" s="38"/>
      <c r="D43" s="38"/>
      <c r="E43" s="38"/>
      <c r="F43" s="79" t="s">
        <v>85</v>
      </c>
      <c r="G43" s="45"/>
      <c r="H43" s="46"/>
      <c r="I43" s="46">
        <v>400</v>
      </c>
      <c r="J43" s="46"/>
      <c r="K43" s="47">
        <v>2600</v>
      </c>
      <c r="L43" s="54"/>
      <c r="M43" s="46">
        <v>1000</v>
      </c>
      <c r="N43" s="65"/>
      <c r="O43" s="46"/>
      <c r="P43" s="47"/>
      <c r="Q43" s="54"/>
      <c r="R43" s="46">
        <v>200</v>
      </c>
      <c r="S43" s="46">
        <v>160</v>
      </c>
      <c r="T43" s="46"/>
      <c r="U43" s="47"/>
      <c r="V43" s="41"/>
    </row>
    <row r="44" spans="1:22" ht="13.15" customHeight="1" x14ac:dyDescent="0.15">
      <c r="A44" s="23">
        <v>40</v>
      </c>
      <c r="B44" s="31"/>
      <c r="C44" s="38"/>
      <c r="D44" s="38"/>
      <c r="E44" s="38"/>
      <c r="F44" s="79" t="s">
        <v>86</v>
      </c>
      <c r="G44" s="45">
        <v>3400</v>
      </c>
      <c r="H44" s="46">
        <v>200</v>
      </c>
      <c r="I44" s="46">
        <v>280</v>
      </c>
      <c r="J44" s="46">
        <v>200</v>
      </c>
      <c r="K44" s="47">
        <v>1000</v>
      </c>
      <c r="L44" s="54">
        <v>200</v>
      </c>
      <c r="M44" s="46">
        <v>4800</v>
      </c>
      <c r="N44" s="65">
        <v>4800</v>
      </c>
      <c r="O44" s="46">
        <v>3200</v>
      </c>
      <c r="P44" s="47">
        <v>5000</v>
      </c>
      <c r="Q44" s="54">
        <v>1400</v>
      </c>
      <c r="R44" s="46">
        <v>5200</v>
      </c>
      <c r="S44" s="46">
        <v>3200</v>
      </c>
      <c r="T44" s="46">
        <v>1600</v>
      </c>
      <c r="U44" s="47"/>
      <c r="V44" s="41"/>
    </row>
    <row r="45" spans="1:22" ht="13.15" customHeight="1" x14ac:dyDescent="0.15">
      <c r="A45" s="23">
        <v>41</v>
      </c>
      <c r="B45" s="31"/>
      <c r="C45" s="38"/>
      <c r="D45" s="38"/>
      <c r="E45" s="38"/>
      <c r="F45" s="79" t="s">
        <v>87</v>
      </c>
      <c r="G45" s="45">
        <v>18600</v>
      </c>
      <c r="H45" s="46">
        <v>2200</v>
      </c>
      <c r="I45" s="46"/>
      <c r="J45" s="46">
        <v>400</v>
      </c>
      <c r="K45" s="47">
        <v>600</v>
      </c>
      <c r="L45" s="54">
        <v>120</v>
      </c>
      <c r="M45" s="46">
        <v>14000</v>
      </c>
      <c r="N45" s="65">
        <v>10000</v>
      </c>
      <c r="O45" s="46">
        <v>4400</v>
      </c>
      <c r="P45" s="47">
        <v>2400</v>
      </c>
      <c r="Q45" s="54">
        <v>4400</v>
      </c>
      <c r="R45" s="46">
        <v>2400</v>
      </c>
      <c r="S45" s="46"/>
      <c r="T45" s="46">
        <v>200</v>
      </c>
      <c r="U45" s="47">
        <v>600</v>
      </c>
      <c r="V45" s="41"/>
    </row>
    <row r="46" spans="1:22" ht="13.15" customHeight="1" x14ac:dyDescent="0.15">
      <c r="A46" s="23">
        <v>42</v>
      </c>
      <c r="B46" s="31"/>
      <c r="C46" s="38"/>
      <c r="D46" s="38"/>
      <c r="E46" s="38"/>
      <c r="F46" s="101" t="s">
        <v>88</v>
      </c>
      <c r="G46" s="89"/>
      <c r="H46" s="90">
        <v>2000</v>
      </c>
      <c r="I46" s="90"/>
      <c r="J46" s="90"/>
      <c r="K46" s="91"/>
      <c r="L46" s="92"/>
      <c r="M46" s="90"/>
      <c r="N46" s="93"/>
      <c r="O46" s="90"/>
      <c r="P46" s="91">
        <v>4400</v>
      </c>
      <c r="Q46" s="92"/>
      <c r="R46" s="90"/>
      <c r="S46" s="90"/>
      <c r="T46" s="90"/>
      <c r="U46" s="91"/>
      <c r="V46" s="41"/>
    </row>
    <row r="47" spans="1:22" ht="13.15" customHeight="1" x14ac:dyDescent="0.15">
      <c r="A47" s="23">
        <v>43</v>
      </c>
      <c r="B47" s="31"/>
      <c r="C47" s="38"/>
      <c r="D47" s="38"/>
      <c r="E47" s="60" t="s">
        <v>89</v>
      </c>
      <c r="F47" s="78" t="s">
        <v>209</v>
      </c>
      <c r="G47" s="72"/>
      <c r="H47" s="73"/>
      <c r="I47" s="73"/>
      <c r="J47" s="73"/>
      <c r="K47" s="74"/>
      <c r="L47" s="75"/>
      <c r="M47" s="73"/>
      <c r="N47" s="76"/>
      <c r="O47" s="73"/>
      <c r="P47" s="74"/>
      <c r="Q47" s="75"/>
      <c r="R47" s="73"/>
      <c r="S47" s="73"/>
      <c r="T47" s="73"/>
      <c r="U47" s="74">
        <v>160</v>
      </c>
      <c r="V47" s="41"/>
    </row>
    <row r="48" spans="1:22" ht="13.15" customHeight="1" x14ac:dyDescent="0.15">
      <c r="A48" s="23">
        <v>44</v>
      </c>
      <c r="B48" s="31"/>
      <c r="C48" s="38"/>
      <c r="D48" s="38"/>
      <c r="E48" s="38"/>
      <c r="F48" s="79" t="s">
        <v>91</v>
      </c>
      <c r="G48" s="45">
        <v>216000</v>
      </c>
      <c r="H48" s="46">
        <v>212000</v>
      </c>
      <c r="I48" s="46">
        <v>170000</v>
      </c>
      <c r="J48" s="46">
        <v>80000</v>
      </c>
      <c r="K48" s="47">
        <v>282000</v>
      </c>
      <c r="L48" s="54">
        <v>8200</v>
      </c>
      <c r="M48" s="46">
        <v>150000</v>
      </c>
      <c r="N48" s="65">
        <v>240000</v>
      </c>
      <c r="O48" s="46">
        <v>284000</v>
      </c>
      <c r="P48" s="47">
        <v>44000</v>
      </c>
      <c r="Q48" s="54">
        <v>124000</v>
      </c>
      <c r="R48" s="46">
        <v>192000</v>
      </c>
      <c r="S48" s="46">
        <v>84000</v>
      </c>
      <c r="T48" s="46">
        <v>116000</v>
      </c>
      <c r="U48" s="47">
        <v>5000</v>
      </c>
      <c r="V48" s="41"/>
    </row>
    <row r="49" spans="1:22" ht="13.15" customHeight="1" x14ac:dyDescent="0.15">
      <c r="A49" s="23">
        <v>45</v>
      </c>
      <c r="B49" s="31"/>
      <c r="C49" s="38"/>
      <c r="D49" s="38"/>
      <c r="E49" s="38"/>
      <c r="F49" s="79" t="s">
        <v>238</v>
      </c>
      <c r="G49" s="45">
        <v>36000</v>
      </c>
      <c r="H49" s="46">
        <v>9600</v>
      </c>
      <c r="I49" s="46">
        <v>600</v>
      </c>
      <c r="J49" s="46">
        <v>6000</v>
      </c>
      <c r="K49" s="47">
        <v>2000</v>
      </c>
      <c r="L49" s="54"/>
      <c r="M49" s="46"/>
      <c r="N49" s="65">
        <v>14000</v>
      </c>
      <c r="O49" s="46">
        <v>6000</v>
      </c>
      <c r="P49" s="47">
        <v>600</v>
      </c>
      <c r="Q49" s="54"/>
      <c r="R49" s="46">
        <v>1600</v>
      </c>
      <c r="S49" s="46"/>
      <c r="T49" s="46"/>
      <c r="U49" s="47"/>
      <c r="V49" s="41"/>
    </row>
    <row r="50" spans="1:22" ht="13.15" customHeight="1" x14ac:dyDescent="0.15">
      <c r="A50" s="23">
        <v>46</v>
      </c>
      <c r="B50" s="31"/>
      <c r="C50" s="38"/>
      <c r="D50" s="38"/>
      <c r="E50" s="61"/>
      <c r="F50" s="80" t="s">
        <v>93</v>
      </c>
      <c r="G50" s="48">
        <v>400</v>
      </c>
      <c r="H50" s="49">
        <v>180</v>
      </c>
      <c r="I50" s="49"/>
      <c r="J50" s="49">
        <v>800</v>
      </c>
      <c r="K50" s="50"/>
      <c r="L50" s="55"/>
      <c r="M50" s="49">
        <v>220</v>
      </c>
      <c r="N50" s="64"/>
      <c r="O50" s="49"/>
      <c r="P50" s="50"/>
      <c r="Q50" s="55"/>
      <c r="R50" s="49">
        <v>400</v>
      </c>
      <c r="S50" s="49"/>
      <c r="T50" s="49"/>
      <c r="U50" s="50"/>
      <c r="V50" s="41"/>
    </row>
    <row r="51" spans="1:22" ht="13.15" customHeight="1" x14ac:dyDescent="0.15">
      <c r="A51" s="23">
        <v>47</v>
      </c>
      <c r="B51" s="31"/>
      <c r="C51" s="38"/>
      <c r="D51" s="38"/>
      <c r="E51" s="94" t="s">
        <v>94</v>
      </c>
      <c r="F51" s="69" t="s">
        <v>95</v>
      </c>
      <c r="G51" s="95">
        <v>20</v>
      </c>
      <c r="H51" s="96">
        <v>20</v>
      </c>
      <c r="I51" s="96"/>
      <c r="J51" s="96">
        <v>20</v>
      </c>
      <c r="K51" s="97">
        <v>40</v>
      </c>
      <c r="L51" s="98"/>
      <c r="M51" s="96"/>
      <c r="N51" s="99"/>
      <c r="O51" s="96"/>
      <c r="P51" s="97">
        <v>20</v>
      </c>
      <c r="Q51" s="98"/>
      <c r="R51" s="96"/>
      <c r="S51" s="96">
        <v>20</v>
      </c>
      <c r="T51" s="96"/>
      <c r="U51" s="97"/>
      <c r="V51" s="41"/>
    </row>
    <row r="52" spans="1:22" ht="13.15" customHeight="1" x14ac:dyDescent="0.15">
      <c r="A52" s="23">
        <v>48</v>
      </c>
      <c r="B52" s="31"/>
      <c r="C52" s="38"/>
      <c r="D52" s="38"/>
      <c r="E52" s="38" t="s">
        <v>211</v>
      </c>
      <c r="F52" s="70" t="s">
        <v>212</v>
      </c>
      <c r="G52" s="108"/>
      <c r="H52" s="109"/>
      <c r="I52" s="109"/>
      <c r="J52" s="109"/>
      <c r="K52" s="110"/>
      <c r="L52" s="111">
        <v>200</v>
      </c>
      <c r="M52" s="109"/>
      <c r="N52" s="112"/>
      <c r="O52" s="109"/>
      <c r="P52" s="110"/>
      <c r="Q52" s="111"/>
      <c r="R52" s="109"/>
      <c r="S52" s="109"/>
      <c r="T52" s="109"/>
      <c r="U52" s="110"/>
      <c r="V52" s="41"/>
    </row>
    <row r="53" spans="1:22" ht="13.15" customHeight="1" x14ac:dyDescent="0.15">
      <c r="A53" s="23">
        <v>49</v>
      </c>
      <c r="B53" s="31"/>
      <c r="C53" s="38"/>
      <c r="D53" s="38"/>
      <c r="E53" s="94" t="s">
        <v>96</v>
      </c>
      <c r="F53" s="69" t="s">
        <v>97</v>
      </c>
      <c r="G53" s="95"/>
      <c r="H53" s="96">
        <v>200</v>
      </c>
      <c r="I53" s="96"/>
      <c r="J53" s="96"/>
      <c r="K53" s="97"/>
      <c r="L53" s="98"/>
      <c r="M53" s="96"/>
      <c r="N53" s="99"/>
      <c r="O53" s="96"/>
      <c r="P53" s="97"/>
      <c r="Q53" s="98"/>
      <c r="R53" s="96"/>
      <c r="S53" s="96">
        <v>280</v>
      </c>
      <c r="T53" s="96">
        <v>20</v>
      </c>
      <c r="U53" s="97">
        <v>40</v>
      </c>
      <c r="V53" s="41"/>
    </row>
    <row r="54" spans="1:22" ht="13.15" customHeight="1" x14ac:dyDescent="0.15">
      <c r="A54" s="23">
        <v>50</v>
      </c>
      <c r="B54" s="31"/>
      <c r="C54" s="38"/>
      <c r="D54" s="38"/>
      <c r="E54" s="38" t="s">
        <v>98</v>
      </c>
      <c r="F54" s="83" t="s">
        <v>99</v>
      </c>
      <c r="G54" s="84">
        <v>300</v>
      </c>
      <c r="H54" s="85">
        <v>400</v>
      </c>
      <c r="I54" s="85">
        <v>480</v>
      </c>
      <c r="J54" s="85">
        <v>1800</v>
      </c>
      <c r="K54" s="86">
        <v>800</v>
      </c>
      <c r="L54" s="87">
        <v>600</v>
      </c>
      <c r="M54" s="85">
        <v>1000</v>
      </c>
      <c r="N54" s="88">
        <v>800</v>
      </c>
      <c r="O54" s="85">
        <v>800</v>
      </c>
      <c r="P54" s="86">
        <v>2400</v>
      </c>
      <c r="Q54" s="87">
        <v>800</v>
      </c>
      <c r="R54" s="85">
        <v>240</v>
      </c>
      <c r="S54" s="85">
        <v>20000</v>
      </c>
      <c r="T54" s="85">
        <v>1400</v>
      </c>
      <c r="U54" s="86">
        <v>120</v>
      </c>
      <c r="V54" s="41"/>
    </row>
    <row r="55" spans="1:22" ht="13.15" customHeight="1" x14ac:dyDescent="0.15">
      <c r="A55" s="23">
        <v>51</v>
      </c>
      <c r="B55" s="31"/>
      <c r="C55" s="38"/>
      <c r="D55" s="38"/>
      <c r="E55" s="38"/>
      <c r="F55" s="79" t="s">
        <v>100</v>
      </c>
      <c r="G55" s="45"/>
      <c r="H55" s="46"/>
      <c r="I55" s="46">
        <v>20</v>
      </c>
      <c r="J55" s="46">
        <v>20</v>
      </c>
      <c r="K55" s="47">
        <v>20</v>
      </c>
      <c r="L55" s="54">
        <v>20</v>
      </c>
      <c r="M55" s="46"/>
      <c r="N55" s="65">
        <v>20</v>
      </c>
      <c r="O55" s="46"/>
      <c r="P55" s="47">
        <v>20</v>
      </c>
      <c r="Q55" s="54"/>
      <c r="R55" s="46"/>
      <c r="S55" s="46">
        <v>400</v>
      </c>
      <c r="T55" s="46">
        <v>80</v>
      </c>
      <c r="U55" s="47"/>
      <c r="V55" s="41"/>
    </row>
    <row r="56" spans="1:22" ht="13.15" customHeight="1" x14ac:dyDescent="0.15">
      <c r="A56" s="23">
        <v>52</v>
      </c>
      <c r="B56" s="31"/>
      <c r="C56" s="38"/>
      <c r="D56" s="38"/>
      <c r="E56" s="38"/>
      <c r="F56" s="79" t="s">
        <v>237</v>
      </c>
      <c r="G56" s="45"/>
      <c r="H56" s="46"/>
      <c r="I56" s="46"/>
      <c r="J56" s="46"/>
      <c r="K56" s="47"/>
      <c r="L56" s="54"/>
      <c r="M56" s="46"/>
      <c r="N56" s="65">
        <v>20</v>
      </c>
      <c r="O56" s="46"/>
      <c r="P56" s="47"/>
      <c r="Q56" s="54"/>
      <c r="R56" s="46"/>
      <c r="S56" s="46"/>
      <c r="T56" s="46"/>
      <c r="U56" s="47"/>
      <c r="V56" s="41"/>
    </row>
    <row r="57" spans="1:22" ht="13.15" customHeight="1" x14ac:dyDescent="0.15">
      <c r="A57" s="23">
        <v>53</v>
      </c>
      <c r="B57" s="31"/>
      <c r="C57" s="38"/>
      <c r="D57" s="38"/>
      <c r="E57" s="38"/>
      <c r="F57" s="79" t="s">
        <v>102</v>
      </c>
      <c r="G57" s="45">
        <v>23600</v>
      </c>
      <c r="H57" s="46">
        <v>9000</v>
      </c>
      <c r="I57" s="46">
        <v>12400</v>
      </c>
      <c r="J57" s="46">
        <v>3600</v>
      </c>
      <c r="K57" s="47">
        <v>10800</v>
      </c>
      <c r="L57" s="54">
        <v>120</v>
      </c>
      <c r="M57" s="46">
        <v>17400</v>
      </c>
      <c r="N57" s="65">
        <v>18800</v>
      </c>
      <c r="O57" s="46">
        <v>14800</v>
      </c>
      <c r="P57" s="47">
        <v>4800</v>
      </c>
      <c r="Q57" s="54">
        <v>12600</v>
      </c>
      <c r="R57" s="46">
        <v>21200</v>
      </c>
      <c r="S57" s="46">
        <v>1000</v>
      </c>
      <c r="T57" s="46">
        <v>2000</v>
      </c>
      <c r="U57" s="47">
        <v>160</v>
      </c>
      <c r="V57" s="41"/>
    </row>
    <row r="58" spans="1:22" ht="13.15" customHeight="1" x14ac:dyDescent="0.15">
      <c r="A58" s="23">
        <v>54</v>
      </c>
      <c r="B58" s="31"/>
      <c r="C58" s="38"/>
      <c r="D58" s="38"/>
      <c r="E58" s="38"/>
      <c r="F58" s="79" t="s">
        <v>103</v>
      </c>
      <c r="G58" s="45"/>
      <c r="H58" s="46"/>
      <c r="I58" s="46"/>
      <c r="J58" s="46"/>
      <c r="K58" s="47">
        <v>60</v>
      </c>
      <c r="L58" s="54"/>
      <c r="M58" s="46">
        <v>20</v>
      </c>
      <c r="N58" s="65"/>
      <c r="O58" s="46"/>
      <c r="P58" s="47">
        <v>40</v>
      </c>
      <c r="Q58" s="54"/>
      <c r="R58" s="46"/>
      <c r="S58" s="46">
        <v>280</v>
      </c>
      <c r="T58" s="46">
        <v>40</v>
      </c>
      <c r="U58" s="47"/>
      <c r="V58" s="41"/>
    </row>
    <row r="59" spans="1:22" ht="13.15" customHeight="1" x14ac:dyDescent="0.15">
      <c r="A59" s="23">
        <v>55</v>
      </c>
      <c r="B59" s="31"/>
      <c r="C59" s="38"/>
      <c r="D59" s="38"/>
      <c r="E59" s="38"/>
      <c r="F59" s="79" t="s">
        <v>104</v>
      </c>
      <c r="G59" s="45">
        <v>160</v>
      </c>
      <c r="H59" s="46"/>
      <c r="I59" s="46">
        <v>200</v>
      </c>
      <c r="J59" s="46"/>
      <c r="K59" s="47"/>
      <c r="L59" s="54"/>
      <c r="M59" s="46">
        <v>220</v>
      </c>
      <c r="N59" s="65">
        <v>20</v>
      </c>
      <c r="O59" s="46">
        <v>200</v>
      </c>
      <c r="P59" s="47"/>
      <c r="Q59" s="54"/>
      <c r="R59" s="46"/>
      <c r="S59" s="46"/>
      <c r="T59" s="46"/>
      <c r="U59" s="47"/>
      <c r="V59" s="41"/>
    </row>
    <row r="60" spans="1:22" ht="13.15" customHeight="1" x14ac:dyDescent="0.15">
      <c r="A60" s="23">
        <v>56</v>
      </c>
      <c r="B60" s="31"/>
      <c r="C60" s="38"/>
      <c r="D60" s="38"/>
      <c r="E60" s="38"/>
      <c r="F60" s="79" t="s">
        <v>105</v>
      </c>
      <c r="G60" s="45">
        <v>2200</v>
      </c>
      <c r="H60" s="46">
        <v>5000</v>
      </c>
      <c r="I60" s="46">
        <v>800</v>
      </c>
      <c r="J60" s="46">
        <v>3200</v>
      </c>
      <c r="K60" s="47">
        <v>2800</v>
      </c>
      <c r="L60" s="54">
        <v>460</v>
      </c>
      <c r="M60" s="46">
        <v>2800</v>
      </c>
      <c r="N60" s="65">
        <v>4000</v>
      </c>
      <c r="O60" s="46">
        <v>1800</v>
      </c>
      <c r="P60" s="47">
        <v>1800</v>
      </c>
      <c r="Q60" s="54">
        <v>2400</v>
      </c>
      <c r="R60" s="46">
        <v>1800</v>
      </c>
      <c r="S60" s="46">
        <v>10400</v>
      </c>
      <c r="T60" s="46">
        <v>5800</v>
      </c>
      <c r="U60" s="47">
        <v>200</v>
      </c>
      <c r="V60" s="41"/>
    </row>
    <row r="61" spans="1:22" ht="13.15" customHeight="1" x14ac:dyDescent="0.15">
      <c r="A61" s="23">
        <v>57</v>
      </c>
      <c r="B61" s="31"/>
      <c r="C61" s="38"/>
      <c r="D61" s="38"/>
      <c r="E61" s="38"/>
      <c r="F61" s="79" t="s">
        <v>106</v>
      </c>
      <c r="G61" s="45">
        <v>360</v>
      </c>
      <c r="H61" s="46">
        <v>200</v>
      </c>
      <c r="I61" s="46">
        <v>800</v>
      </c>
      <c r="J61" s="46">
        <v>160</v>
      </c>
      <c r="K61" s="47">
        <v>400</v>
      </c>
      <c r="L61" s="54">
        <v>60</v>
      </c>
      <c r="M61" s="46">
        <v>1000</v>
      </c>
      <c r="N61" s="65">
        <v>160</v>
      </c>
      <c r="O61" s="46">
        <v>380</v>
      </c>
      <c r="P61" s="47">
        <v>80</v>
      </c>
      <c r="Q61" s="54">
        <v>100</v>
      </c>
      <c r="R61" s="46">
        <v>100</v>
      </c>
      <c r="S61" s="46">
        <v>1600</v>
      </c>
      <c r="T61" s="46">
        <v>40</v>
      </c>
      <c r="U61" s="47"/>
      <c r="V61" s="41"/>
    </row>
    <row r="62" spans="1:22" ht="13.15" customHeight="1" x14ac:dyDescent="0.15">
      <c r="A62" s="23">
        <v>58</v>
      </c>
      <c r="B62" s="31"/>
      <c r="C62" s="38"/>
      <c r="D62" s="38"/>
      <c r="E62" s="38"/>
      <c r="F62" s="81" t="s">
        <v>300</v>
      </c>
      <c r="G62" s="89"/>
      <c r="H62" s="90"/>
      <c r="I62" s="90"/>
      <c r="J62" s="90"/>
      <c r="K62" s="91"/>
      <c r="L62" s="92"/>
      <c r="M62" s="90"/>
      <c r="N62" s="93"/>
      <c r="O62" s="90"/>
      <c r="P62" s="91"/>
      <c r="Q62" s="92"/>
      <c r="R62" s="90"/>
      <c r="S62" s="90"/>
      <c r="T62" s="90"/>
      <c r="U62" s="91">
        <v>20</v>
      </c>
      <c r="V62" s="41"/>
    </row>
    <row r="63" spans="1:22" ht="13.15" customHeight="1" x14ac:dyDescent="0.15">
      <c r="A63" s="23">
        <v>59</v>
      </c>
      <c r="B63" s="31"/>
      <c r="C63" s="38"/>
      <c r="D63" s="38"/>
      <c r="E63" s="60" t="s">
        <v>107</v>
      </c>
      <c r="F63" s="78" t="s">
        <v>108</v>
      </c>
      <c r="G63" s="72">
        <v>400</v>
      </c>
      <c r="H63" s="73">
        <v>800</v>
      </c>
      <c r="I63" s="73">
        <v>600</v>
      </c>
      <c r="J63" s="73">
        <v>200</v>
      </c>
      <c r="K63" s="74">
        <v>800</v>
      </c>
      <c r="L63" s="75"/>
      <c r="M63" s="73">
        <v>2000</v>
      </c>
      <c r="N63" s="76">
        <v>400</v>
      </c>
      <c r="O63" s="73">
        <v>600</v>
      </c>
      <c r="P63" s="74"/>
      <c r="Q63" s="75"/>
      <c r="R63" s="73">
        <v>2400</v>
      </c>
      <c r="S63" s="73">
        <v>4000</v>
      </c>
      <c r="T63" s="73"/>
      <c r="U63" s="74"/>
      <c r="V63" s="41"/>
    </row>
    <row r="64" spans="1:22" ht="13.15" customHeight="1" x14ac:dyDescent="0.15">
      <c r="A64" s="23">
        <v>60</v>
      </c>
      <c r="B64" s="31"/>
      <c r="C64" s="38"/>
      <c r="D64" s="38"/>
      <c r="E64" s="61"/>
      <c r="F64" s="80" t="s">
        <v>109</v>
      </c>
      <c r="G64" s="48">
        <v>480</v>
      </c>
      <c r="H64" s="49"/>
      <c r="I64" s="49">
        <v>80</v>
      </c>
      <c r="J64" s="49">
        <v>9000</v>
      </c>
      <c r="K64" s="50">
        <v>400</v>
      </c>
      <c r="L64" s="55">
        <v>120</v>
      </c>
      <c r="M64" s="49">
        <v>740</v>
      </c>
      <c r="N64" s="64">
        <v>360</v>
      </c>
      <c r="O64" s="49">
        <v>800</v>
      </c>
      <c r="P64" s="50">
        <v>600</v>
      </c>
      <c r="Q64" s="55"/>
      <c r="R64" s="49">
        <v>160</v>
      </c>
      <c r="S64" s="49">
        <v>24400</v>
      </c>
      <c r="T64" s="49">
        <v>7600</v>
      </c>
      <c r="U64" s="50">
        <v>600</v>
      </c>
      <c r="V64" s="41"/>
    </row>
    <row r="65" spans="1:22" ht="13.15" customHeight="1" x14ac:dyDescent="0.15">
      <c r="A65" s="23">
        <v>61</v>
      </c>
      <c r="B65" s="31"/>
      <c r="C65" s="38"/>
      <c r="D65" s="38"/>
      <c r="E65" s="38" t="s">
        <v>110</v>
      </c>
      <c r="F65" s="83" t="s">
        <v>111</v>
      </c>
      <c r="G65" s="84">
        <v>800</v>
      </c>
      <c r="H65" s="85">
        <v>14600</v>
      </c>
      <c r="I65" s="85">
        <v>6200</v>
      </c>
      <c r="J65" s="85">
        <v>2200</v>
      </c>
      <c r="K65" s="86">
        <v>6400</v>
      </c>
      <c r="L65" s="87">
        <v>140</v>
      </c>
      <c r="M65" s="85">
        <v>5000</v>
      </c>
      <c r="N65" s="88">
        <v>8400</v>
      </c>
      <c r="O65" s="85">
        <v>1800</v>
      </c>
      <c r="P65" s="86">
        <v>5000</v>
      </c>
      <c r="Q65" s="87">
        <v>5400</v>
      </c>
      <c r="R65" s="85">
        <v>2800</v>
      </c>
      <c r="S65" s="85">
        <v>6200</v>
      </c>
      <c r="T65" s="85">
        <v>10200</v>
      </c>
      <c r="U65" s="86"/>
      <c r="V65" s="41"/>
    </row>
    <row r="66" spans="1:22" ht="13.15" customHeight="1" x14ac:dyDescent="0.15">
      <c r="A66" s="23">
        <v>62</v>
      </c>
      <c r="B66" s="31"/>
      <c r="C66" s="38"/>
      <c r="D66" s="38"/>
      <c r="E66" s="38"/>
      <c r="F66" s="79" t="s">
        <v>112</v>
      </c>
      <c r="G66" s="45">
        <v>4000</v>
      </c>
      <c r="H66" s="46">
        <v>2600</v>
      </c>
      <c r="I66" s="46">
        <v>1400</v>
      </c>
      <c r="J66" s="46">
        <v>19200</v>
      </c>
      <c r="K66" s="47">
        <v>3000</v>
      </c>
      <c r="L66" s="54">
        <v>440</v>
      </c>
      <c r="M66" s="46"/>
      <c r="N66" s="65">
        <v>4000</v>
      </c>
      <c r="O66" s="46">
        <v>4200</v>
      </c>
      <c r="P66" s="47">
        <v>16000</v>
      </c>
      <c r="Q66" s="54">
        <v>4800</v>
      </c>
      <c r="R66" s="46">
        <v>40200</v>
      </c>
      <c r="S66" s="46">
        <v>152000</v>
      </c>
      <c r="T66" s="46">
        <v>19000</v>
      </c>
      <c r="U66" s="47"/>
      <c r="V66" s="41"/>
    </row>
    <row r="67" spans="1:22" ht="13.15" customHeight="1" x14ac:dyDescent="0.15">
      <c r="A67" s="23">
        <v>63</v>
      </c>
      <c r="B67" s="31"/>
      <c r="C67" s="38"/>
      <c r="D67" s="38"/>
      <c r="E67" s="38"/>
      <c r="F67" s="79" t="s">
        <v>113</v>
      </c>
      <c r="G67" s="45">
        <v>18800</v>
      </c>
      <c r="H67" s="46">
        <v>24200</v>
      </c>
      <c r="I67" s="46">
        <v>1400</v>
      </c>
      <c r="J67" s="46">
        <v>7600</v>
      </c>
      <c r="K67" s="47">
        <v>10000</v>
      </c>
      <c r="L67" s="54"/>
      <c r="M67" s="46">
        <v>14600</v>
      </c>
      <c r="N67" s="65">
        <v>8400</v>
      </c>
      <c r="O67" s="46">
        <v>8400</v>
      </c>
      <c r="P67" s="47">
        <v>2000</v>
      </c>
      <c r="Q67" s="54">
        <v>78200</v>
      </c>
      <c r="R67" s="46">
        <v>12800</v>
      </c>
      <c r="S67" s="46">
        <v>68800</v>
      </c>
      <c r="T67" s="46">
        <v>31600</v>
      </c>
      <c r="U67" s="47">
        <v>2200</v>
      </c>
      <c r="V67" s="41"/>
    </row>
    <row r="68" spans="1:22" ht="13.15" customHeight="1" x14ac:dyDescent="0.15">
      <c r="A68" s="23">
        <v>64</v>
      </c>
      <c r="B68" s="31"/>
      <c r="C68" s="38"/>
      <c r="D68" s="38"/>
      <c r="E68" s="38"/>
      <c r="F68" s="79" t="s">
        <v>251</v>
      </c>
      <c r="G68" s="45">
        <v>2000</v>
      </c>
      <c r="H68" s="46">
        <v>6000</v>
      </c>
      <c r="I68" s="46"/>
      <c r="J68" s="46"/>
      <c r="K68" s="47"/>
      <c r="L68" s="54"/>
      <c r="M68" s="46">
        <v>6000</v>
      </c>
      <c r="N68" s="65"/>
      <c r="O68" s="46"/>
      <c r="P68" s="47"/>
      <c r="Q68" s="54"/>
      <c r="R68" s="46"/>
      <c r="S68" s="46"/>
      <c r="T68" s="46"/>
      <c r="U68" s="47"/>
      <c r="V68" s="41"/>
    </row>
    <row r="69" spans="1:22" ht="13.15" customHeight="1" x14ac:dyDescent="0.15">
      <c r="A69" s="23">
        <v>65</v>
      </c>
      <c r="B69" s="31"/>
      <c r="C69" s="38"/>
      <c r="D69" s="38"/>
      <c r="E69" s="38"/>
      <c r="F69" s="79" t="s">
        <v>114</v>
      </c>
      <c r="G69" s="45">
        <v>89200</v>
      </c>
      <c r="H69" s="46">
        <v>57000</v>
      </c>
      <c r="I69" s="46">
        <v>42000</v>
      </c>
      <c r="J69" s="46">
        <v>32200</v>
      </c>
      <c r="K69" s="47">
        <v>56200</v>
      </c>
      <c r="L69" s="54">
        <v>4800</v>
      </c>
      <c r="M69" s="46">
        <v>98000</v>
      </c>
      <c r="N69" s="65">
        <v>90000</v>
      </c>
      <c r="O69" s="46">
        <v>44000</v>
      </c>
      <c r="P69" s="47">
        <v>12400</v>
      </c>
      <c r="Q69" s="54">
        <v>13200</v>
      </c>
      <c r="R69" s="46">
        <v>104000</v>
      </c>
      <c r="S69" s="46">
        <v>32000</v>
      </c>
      <c r="T69" s="46">
        <v>33400</v>
      </c>
      <c r="U69" s="47">
        <v>800</v>
      </c>
      <c r="V69" s="41"/>
    </row>
    <row r="70" spans="1:22" ht="13.15" customHeight="1" x14ac:dyDescent="0.15">
      <c r="A70" s="23">
        <v>66</v>
      </c>
      <c r="B70" s="31"/>
      <c r="C70" s="38"/>
      <c r="D70" s="38"/>
      <c r="E70" s="38"/>
      <c r="F70" s="79" t="s">
        <v>115</v>
      </c>
      <c r="G70" s="45">
        <v>147600</v>
      </c>
      <c r="H70" s="46">
        <v>180000</v>
      </c>
      <c r="I70" s="46">
        <v>66000</v>
      </c>
      <c r="J70" s="46">
        <v>82000</v>
      </c>
      <c r="K70" s="47">
        <v>70000</v>
      </c>
      <c r="L70" s="54">
        <v>3600</v>
      </c>
      <c r="M70" s="46">
        <v>126000</v>
      </c>
      <c r="N70" s="65">
        <v>166000</v>
      </c>
      <c r="O70" s="46">
        <v>108000</v>
      </c>
      <c r="P70" s="47">
        <v>48000</v>
      </c>
      <c r="Q70" s="54">
        <v>224000</v>
      </c>
      <c r="R70" s="46">
        <v>168000</v>
      </c>
      <c r="S70" s="46">
        <v>124000</v>
      </c>
      <c r="T70" s="46">
        <v>190000</v>
      </c>
      <c r="U70" s="47">
        <v>3400</v>
      </c>
      <c r="V70" s="41"/>
    </row>
    <row r="71" spans="1:22" ht="13.15" customHeight="1" x14ac:dyDescent="0.15">
      <c r="A71" s="23">
        <v>67</v>
      </c>
      <c r="B71" s="31"/>
      <c r="C71" s="38"/>
      <c r="D71" s="38"/>
      <c r="E71" s="38"/>
      <c r="F71" s="79" t="s">
        <v>116</v>
      </c>
      <c r="G71" s="45"/>
      <c r="H71" s="46"/>
      <c r="I71" s="46"/>
      <c r="J71" s="46"/>
      <c r="K71" s="47">
        <v>320</v>
      </c>
      <c r="L71" s="54"/>
      <c r="M71" s="46"/>
      <c r="N71" s="65"/>
      <c r="O71" s="46"/>
      <c r="P71" s="47"/>
      <c r="Q71" s="54"/>
      <c r="R71" s="46"/>
      <c r="S71" s="46"/>
      <c r="T71" s="46"/>
      <c r="U71" s="47"/>
      <c r="V71" s="41"/>
    </row>
    <row r="72" spans="1:22" ht="13.15" customHeight="1" x14ac:dyDescent="0.15">
      <c r="A72" s="23">
        <v>68</v>
      </c>
      <c r="B72" s="31"/>
      <c r="C72" s="38"/>
      <c r="D72" s="38"/>
      <c r="E72" s="38"/>
      <c r="F72" s="79" t="s">
        <v>117</v>
      </c>
      <c r="G72" s="45">
        <v>168000</v>
      </c>
      <c r="H72" s="46">
        <v>13600</v>
      </c>
      <c r="I72" s="46">
        <v>14000</v>
      </c>
      <c r="J72" s="46">
        <v>14200</v>
      </c>
      <c r="K72" s="47">
        <v>9200</v>
      </c>
      <c r="L72" s="54">
        <v>1000</v>
      </c>
      <c r="M72" s="46">
        <v>12600</v>
      </c>
      <c r="N72" s="65">
        <v>13200</v>
      </c>
      <c r="O72" s="46">
        <v>15600</v>
      </c>
      <c r="P72" s="47">
        <v>36400</v>
      </c>
      <c r="Q72" s="54">
        <v>10600</v>
      </c>
      <c r="R72" s="46">
        <v>10600</v>
      </c>
      <c r="S72" s="46">
        <v>6600</v>
      </c>
      <c r="T72" s="46">
        <v>11000</v>
      </c>
      <c r="U72" s="47"/>
      <c r="V72" s="41"/>
    </row>
    <row r="73" spans="1:22" ht="13.15" customHeight="1" x14ac:dyDescent="0.15">
      <c r="A73" s="23">
        <v>69</v>
      </c>
      <c r="B73" s="31"/>
      <c r="C73" s="38"/>
      <c r="D73" s="38"/>
      <c r="E73" s="38"/>
      <c r="F73" s="79" t="s">
        <v>262</v>
      </c>
      <c r="G73" s="45">
        <v>1200</v>
      </c>
      <c r="H73" s="46"/>
      <c r="I73" s="46">
        <v>1400</v>
      </c>
      <c r="J73" s="46"/>
      <c r="K73" s="47"/>
      <c r="L73" s="54"/>
      <c r="M73" s="46"/>
      <c r="N73" s="65"/>
      <c r="O73" s="46"/>
      <c r="P73" s="47"/>
      <c r="Q73" s="54"/>
      <c r="R73" s="46"/>
      <c r="S73" s="46"/>
      <c r="T73" s="46"/>
      <c r="U73" s="47"/>
      <c r="V73" s="41"/>
    </row>
    <row r="74" spans="1:22" ht="13.15" customHeight="1" x14ac:dyDescent="0.15">
      <c r="A74" s="23">
        <v>70</v>
      </c>
      <c r="B74" s="31"/>
      <c r="C74" s="38"/>
      <c r="D74" s="38"/>
      <c r="E74" s="38"/>
      <c r="F74" s="79" t="s">
        <v>134</v>
      </c>
      <c r="G74" s="45">
        <v>1800</v>
      </c>
      <c r="H74" s="46"/>
      <c r="I74" s="46">
        <v>200</v>
      </c>
      <c r="J74" s="46">
        <v>400</v>
      </c>
      <c r="K74" s="47"/>
      <c r="L74" s="54"/>
      <c r="M74" s="46">
        <v>400</v>
      </c>
      <c r="N74" s="65">
        <v>400</v>
      </c>
      <c r="O74" s="46">
        <v>400</v>
      </c>
      <c r="P74" s="47">
        <v>60</v>
      </c>
      <c r="Q74" s="54">
        <v>1600</v>
      </c>
      <c r="R74" s="46">
        <v>800</v>
      </c>
      <c r="S74" s="46">
        <v>60</v>
      </c>
      <c r="T74" s="46">
        <v>40</v>
      </c>
      <c r="U74" s="47"/>
      <c r="V74" s="41"/>
    </row>
    <row r="75" spans="1:22" ht="13.15" customHeight="1" x14ac:dyDescent="0.15">
      <c r="A75" s="23">
        <v>71</v>
      </c>
      <c r="B75" s="31"/>
      <c r="C75" s="38"/>
      <c r="D75" s="38"/>
      <c r="E75" s="38"/>
      <c r="F75" s="79" t="s">
        <v>135</v>
      </c>
      <c r="G75" s="45">
        <v>120</v>
      </c>
      <c r="H75" s="46">
        <v>20</v>
      </c>
      <c r="I75" s="46">
        <v>200</v>
      </c>
      <c r="J75" s="46">
        <v>40</v>
      </c>
      <c r="K75" s="47"/>
      <c r="L75" s="54">
        <v>40</v>
      </c>
      <c r="M75" s="46">
        <v>400</v>
      </c>
      <c r="N75" s="65">
        <v>20</v>
      </c>
      <c r="O75" s="46">
        <v>400</v>
      </c>
      <c r="P75" s="47"/>
      <c r="Q75" s="54">
        <v>200</v>
      </c>
      <c r="R75" s="46">
        <v>20</v>
      </c>
      <c r="S75" s="46">
        <v>100</v>
      </c>
      <c r="T75" s="46">
        <v>20</v>
      </c>
      <c r="U75" s="47">
        <v>20</v>
      </c>
      <c r="V75" s="41"/>
    </row>
    <row r="76" spans="1:22" ht="13.15" customHeight="1" x14ac:dyDescent="0.15">
      <c r="A76" s="23">
        <v>72</v>
      </c>
      <c r="B76" s="31"/>
      <c r="C76" s="38"/>
      <c r="D76" s="38"/>
      <c r="E76" s="38"/>
      <c r="F76" s="79" t="s">
        <v>136</v>
      </c>
      <c r="G76" s="45">
        <v>6800</v>
      </c>
      <c r="H76" s="46">
        <v>1600</v>
      </c>
      <c r="I76" s="46">
        <v>3200</v>
      </c>
      <c r="J76" s="46"/>
      <c r="K76" s="47">
        <v>1000</v>
      </c>
      <c r="L76" s="54"/>
      <c r="M76" s="46"/>
      <c r="N76" s="65">
        <v>24600</v>
      </c>
      <c r="O76" s="46">
        <v>7000</v>
      </c>
      <c r="P76" s="47"/>
      <c r="Q76" s="54">
        <v>6200</v>
      </c>
      <c r="R76" s="46">
        <v>2000</v>
      </c>
      <c r="S76" s="46"/>
      <c r="T76" s="46">
        <v>2800</v>
      </c>
      <c r="U76" s="47"/>
      <c r="V76" s="41"/>
    </row>
    <row r="77" spans="1:22" ht="13.15" customHeight="1" x14ac:dyDescent="0.15">
      <c r="A77" s="23">
        <v>73</v>
      </c>
      <c r="B77" s="31"/>
      <c r="C77" s="38"/>
      <c r="D77" s="38"/>
      <c r="E77" s="38"/>
      <c r="F77" s="79" t="s">
        <v>249</v>
      </c>
      <c r="G77" s="45"/>
      <c r="H77" s="46"/>
      <c r="I77" s="46"/>
      <c r="J77" s="46"/>
      <c r="K77" s="47"/>
      <c r="L77" s="54"/>
      <c r="M77" s="46"/>
      <c r="N77" s="65"/>
      <c r="O77" s="46"/>
      <c r="P77" s="47"/>
      <c r="Q77" s="54">
        <v>2000</v>
      </c>
      <c r="R77" s="46"/>
      <c r="S77" s="46"/>
      <c r="T77" s="46"/>
      <c r="U77" s="47"/>
      <c r="V77" s="41"/>
    </row>
    <row r="78" spans="1:22" ht="13.15" customHeight="1" x14ac:dyDescent="0.15">
      <c r="A78" s="23">
        <v>74</v>
      </c>
      <c r="B78" s="31"/>
      <c r="C78" s="38"/>
      <c r="D78" s="38"/>
      <c r="E78" s="38"/>
      <c r="F78" s="79" t="s">
        <v>137</v>
      </c>
      <c r="G78" s="45"/>
      <c r="H78" s="46"/>
      <c r="I78" s="46"/>
      <c r="J78" s="46"/>
      <c r="K78" s="47"/>
      <c r="L78" s="54"/>
      <c r="M78" s="46"/>
      <c r="N78" s="65"/>
      <c r="O78" s="46"/>
      <c r="P78" s="47"/>
      <c r="Q78" s="54">
        <v>200</v>
      </c>
      <c r="R78" s="46"/>
      <c r="S78" s="46"/>
      <c r="T78" s="46"/>
      <c r="U78" s="47"/>
      <c r="V78" s="41"/>
    </row>
    <row r="79" spans="1:22" ht="13.15" customHeight="1" x14ac:dyDescent="0.15">
      <c r="A79" s="23">
        <v>75</v>
      </c>
      <c r="B79" s="31"/>
      <c r="C79" s="38"/>
      <c r="D79" s="38"/>
      <c r="E79" s="38"/>
      <c r="F79" s="79" t="s">
        <v>138</v>
      </c>
      <c r="G79" s="45">
        <v>109200</v>
      </c>
      <c r="H79" s="46">
        <v>13200</v>
      </c>
      <c r="I79" s="46">
        <v>25800</v>
      </c>
      <c r="J79" s="46">
        <v>8000</v>
      </c>
      <c r="K79" s="47">
        <v>800</v>
      </c>
      <c r="L79" s="54"/>
      <c r="M79" s="46">
        <v>32000</v>
      </c>
      <c r="N79" s="65">
        <v>24400</v>
      </c>
      <c r="O79" s="46">
        <v>21600</v>
      </c>
      <c r="P79" s="47">
        <v>6000</v>
      </c>
      <c r="Q79" s="54">
        <v>16800</v>
      </c>
      <c r="R79" s="46">
        <v>21600</v>
      </c>
      <c r="S79" s="46">
        <v>2000</v>
      </c>
      <c r="T79" s="46">
        <v>10000</v>
      </c>
      <c r="U79" s="47"/>
      <c r="V79" s="41"/>
    </row>
    <row r="80" spans="1:22" ht="13.15" customHeight="1" x14ac:dyDescent="0.15">
      <c r="A80" s="23">
        <v>76</v>
      </c>
      <c r="B80" s="31"/>
      <c r="C80" s="38"/>
      <c r="D80" s="38"/>
      <c r="E80" s="38"/>
      <c r="F80" s="81" t="s">
        <v>139</v>
      </c>
      <c r="G80" s="89">
        <v>113400</v>
      </c>
      <c r="H80" s="90">
        <v>35400</v>
      </c>
      <c r="I80" s="90">
        <v>54000</v>
      </c>
      <c r="J80" s="90">
        <v>9400</v>
      </c>
      <c r="K80" s="91">
        <v>15800</v>
      </c>
      <c r="L80" s="92">
        <v>360</v>
      </c>
      <c r="M80" s="90">
        <v>37000</v>
      </c>
      <c r="N80" s="93">
        <v>34400</v>
      </c>
      <c r="O80" s="90">
        <v>28800</v>
      </c>
      <c r="P80" s="91">
        <v>7200</v>
      </c>
      <c r="Q80" s="92">
        <v>82000</v>
      </c>
      <c r="R80" s="90">
        <v>52000</v>
      </c>
      <c r="S80" s="90">
        <v>19600</v>
      </c>
      <c r="T80" s="90">
        <v>19400</v>
      </c>
      <c r="U80" s="91">
        <v>1400</v>
      </c>
      <c r="V80" s="41"/>
    </row>
    <row r="81" spans="1:24" ht="13.15" customHeight="1" x14ac:dyDescent="0.15">
      <c r="A81" s="23">
        <v>77</v>
      </c>
      <c r="B81" s="31"/>
      <c r="C81" s="38"/>
      <c r="D81" s="61"/>
      <c r="E81" s="94" t="s">
        <v>275</v>
      </c>
      <c r="F81" s="69" t="s">
        <v>273</v>
      </c>
      <c r="G81" s="95"/>
      <c r="H81" s="96"/>
      <c r="I81" s="96"/>
      <c r="J81" s="96"/>
      <c r="K81" s="97"/>
      <c r="L81" s="98"/>
      <c r="M81" s="96"/>
      <c r="N81" s="99"/>
      <c r="O81" s="96"/>
      <c r="P81" s="97">
        <v>200</v>
      </c>
      <c r="Q81" s="98"/>
      <c r="R81" s="96">
        <v>200</v>
      </c>
      <c r="S81" s="96"/>
      <c r="T81" s="96"/>
      <c r="U81" s="97"/>
      <c r="V81" s="41"/>
    </row>
    <row r="82" spans="1:24" ht="13.15" customHeight="1" x14ac:dyDescent="0.15">
      <c r="A82" s="23">
        <v>78</v>
      </c>
      <c r="B82" s="31"/>
      <c r="C82" s="38"/>
      <c r="D82" s="38" t="s">
        <v>140</v>
      </c>
      <c r="E82" s="38" t="s">
        <v>141</v>
      </c>
      <c r="F82" s="83" t="s">
        <v>142</v>
      </c>
      <c r="G82" s="84">
        <v>80</v>
      </c>
      <c r="H82" s="85"/>
      <c r="I82" s="85"/>
      <c r="J82" s="85"/>
      <c r="K82" s="86"/>
      <c r="L82" s="87"/>
      <c r="M82" s="85">
        <v>400</v>
      </c>
      <c r="N82" s="88"/>
      <c r="O82" s="85"/>
      <c r="P82" s="86">
        <v>1200</v>
      </c>
      <c r="Q82" s="87"/>
      <c r="R82" s="85"/>
      <c r="S82" s="85"/>
      <c r="T82" s="85"/>
      <c r="U82" s="86"/>
      <c r="V82" s="41"/>
    </row>
    <row r="83" spans="1:24" ht="13.15" customHeight="1" x14ac:dyDescent="0.15">
      <c r="A83" s="23">
        <v>79</v>
      </c>
      <c r="B83" s="31"/>
      <c r="C83" s="38"/>
      <c r="D83" s="38"/>
      <c r="E83" s="38"/>
      <c r="F83" s="79" t="s">
        <v>143</v>
      </c>
      <c r="G83" s="45"/>
      <c r="H83" s="46">
        <v>1200</v>
      </c>
      <c r="I83" s="46"/>
      <c r="J83" s="46">
        <v>4000</v>
      </c>
      <c r="K83" s="47"/>
      <c r="L83" s="54"/>
      <c r="M83" s="46">
        <v>1000</v>
      </c>
      <c r="N83" s="65"/>
      <c r="O83" s="46"/>
      <c r="P83" s="47"/>
      <c r="Q83" s="54"/>
      <c r="R83" s="46"/>
      <c r="S83" s="46">
        <v>11400</v>
      </c>
      <c r="T83" s="46">
        <v>2200</v>
      </c>
      <c r="U83" s="47"/>
      <c r="V83" s="41"/>
    </row>
    <row r="84" spans="1:24" ht="13.15" customHeight="1" x14ac:dyDescent="0.15">
      <c r="A84" s="23">
        <v>80</v>
      </c>
      <c r="B84" s="36"/>
      <c r="C84" s="61"/>
      <c r="D84" s="61"/>
      <c r="E84" s="61"/>
      <c r="F84" s="82" t="s">
        <v>144</v>
      </c>
      <c r="G84" s="113">
        <v>3000</v>
      </c>
      <c r="H84" s="114"/>
      <c r="I84" s="114"/>
      <c r="J84" s="114"/>
      <c r="K84" s="115"/>
      <c r="L84" s="116">
        <v>120</v>
      </c>
      <c r="M84" s="114"/>
      <c r="N84" s="117"/>
      <c r="O84" s="114"/>
      <c r="P84" s="115"/>
      <c r="Q84" s="116"/>
      <c r="R84" s="114">
        <v>800</v>
      </c>
      <c r="S84" s="114"/>
      <c r="T84" s="114"/>
      <c r="U84" s="115"/>
      <c r="V84" s="41"/>
    </row>
    <row r="85" spans="1:24" ht="12.75" customHeight="1" x14ac:dyDescent="0.15">
      <c r="A85" s="23"/>
      <c r="B85" s="21" t="s">
        <v>301</v>
      </c>
      <c r="C85" s="21"/>
      <c r="D85" s="21"/>
      <c r="E85" s="19"/>
      <c r="F85" s="34"/>
      <c r="G85" s="20"/>
      <c r="H85" s="20"/>
      <c r="I85" s="20"/>
      <c r="J85" s="20"/>
      <c r="K85" s="20"/>
      <c r="L85" s="20"/>
      <c r="M85" s="20"/>
      <c r="N85" s="20"/>
      <c r="O85" s="21"/>
      <c r="P85" s="19"/>
      <c r="Q85" s="34"/>
      <c r="R85" s="21"/>
      <c r="S85" s="19"/>
      <c r="T85" s="34"/>
      <c r="U85" s="20"/>
      <c r="V85" s="20"/>
      <c r="W85" s="9"/>
      <c r="X85" s="9"/>
    </row>
    <row r="86" spans="1:24" ht="12.75" customHeight="1" x14ac:dyDescent="0.15">
      <c r="A86" s="23"/>
      <c r="B86" s="21" t="s">
        <v>302</v>
      </c>
      <c r="C86" s="21"/>
      <c r="D86" s="21"/>
      <c r="E86" s="23"/>
      <c r="F86" s="34"/>
      <c r="G86" s="20"/>
      <c r="H86" s="20"/>
      <c r="I86" s="20"/>
      <c r="J86" s="20"/>
      <c r="K86" s="20"/>
      <c r="L86" s="20"/>
      <c r="M86" s="20"/>
      <c r="N86" s="20"/>
      <c r="O86" s="21"/>
      <c r="P86" s="19"/>
      <c r="Q86" s="34"/>
      <c r="R86" s="21"/>
      <c r="S86" s="19"/>
      <c r="T86" s="34"/>
      <c r="U86" s="20"/>
      <c r="V86" s="20"/>
    </row>
    <row r="87" spans="1:24" ht="13.15" customHeight="1" x14ac:dyDescent="0.15">
      <c r="A87" s="23"/>
      <c r="B87" s="21"/>
      <c r="C87" s="21"/>
      <c r="D87" s="21"/>
      <c r="E87" s="23"/>
      <c r="F87" s="34"/>
      <c r="G87" s="20"/>
      <c r="H87" s="20"/>
      <c r="I87" s="20"/>
      <c r="J87" s="20"/>
      <c r="K87" s="20"/>
      <c r="L87" s="20"/>
      <c r="M87" s="20"/>
      <c r="N87" s="20"/>
      <c r="O87" s="21"/>
      <c r="P87" s="19"/>
      <c r="Q87" s="34"/>
      <c r="R87" s="21"/>
      <c r="S87" s="19"/>
      <c r="T87" s="34"/>
      <c r="U87" s="20"/>
      <c r="V87" s="20"/>
    </row>
    <row r="88" spans="1:24" ht="13.15" customHeight="1" x14ac:dyDescent="0.15">
      <c r="A88" s="23"/>
      <c r="B88" s="23"/>
      <c r="C88" s="23"/>
      <c r="D88" s="23"/>
      <c r="E88" s="23"/>
      <c r="F88" s="23"/>
      <c r="G88" s="24"/>
      <c r="H88" s="23"/>
      <c r="I88" s="40" t="s">
        <v>298</v>
      </c>
      <c r="J88" s="19"/>
      <c r="K88" s="21"/>
      <c r="L88" s="19"/>
      <c r="M88" s="56"/>
      <c r="N88" s="40" t="s">
        <v>298</v>
      </c>
      <c r="O88" s="23"/>
      <c r="P88" s="23"/>
      <c r="Q88" s="19"/>
      <c r="R88" s="23"/>
      <c r="S88" s="40" t="s">
        <v>298</v>
      </c>
      <c r="T88" s="19"/>
      <c r="U88" s="23"/>
      <c r="V88" s="23"/>
    </row>
    <row r="89" spans="1:24" ht="13.15" customHeight="1" x14ac:dyDescent="0.15">
      <c r="A89" s="23"/>
      <c r="B89" s="23"/>
      <c r="C89" s="23"/>
      <c r="D89" s="23"/>
      <c r="E89" s="23"/>
      <c r="F89" s="23"/>
      <c r="G89" s="24"/>
      <c r="H89" s="23"/>
      <c r="I89" s="40" t="s">
        <v>255</v>
      </c>
      <c r="J89" s="19"/>
      <c r="K89" s="22"/>
      <c r="L89" s="19"/>
      <c r="M89" s="119"/>
      <c r="N89" s="40" t="s">
        <v>255</v>
      </c>
      <c r="O89" s="23"/>
      <c r="P89" s="23"/>
      <c r="Q89" s="19"/>
      <c r="R89" s="23"/>
      <c r="S89" s="40" t="s">
        <v>255</v>
      </c>
      <c r="T89" s="19"/>
      <c r="U89" s="23"/>
      <c r="V89" s="23"/>
    </row>
    <row r="90" spans="1:24" ht="13.15" customHeight="1" x14ac:dyDescent="0.15">
      <c r="A90" s="23"/>
      <c r="B90" s="25" t="s">
        <v>0</v>
      </c>
      <c r="C90" s="26"/>
      <c r="D90" s="26"/>
      <c r="E90" s="26"/>
      <c r="F90" s="27" t="s">
        <v>1</v>
      </c>
      <c r="G90" s="28" t="s">
        <v>118</v>
      </c>
      <c r="H90" s="29" t="s">
        <v>119</v>
      </c>
      <c r="I90" s="29" t="s">
        <v>120</v>
      </c>
      <c r="J90" s="29" t="s">
        <v>121</v>
      </c>
      <c r="K90" s="30" t="s">
        <v>122</v>
      </c>
      <c r="L90" s="67" t="s">
        <v>123</v>
      </c>
      <c r="M90" s="29" t="s">
        <v>124</v>
      </c>
      <c r="N90" s="63" t="s">
        <v>125</v>
      </c>
      <c r="O90" s="29" t="s">
        <v>126</v>
      </c>
      <c r="P90" s="30" t="s">
        <v>127</v>
      </c>
      <c r="Q90" s="67" t="s">
        <v>128</v>
      </c>
      <c r="R90" s="29" t="s">
        <v>129</v>
      </c>
      <c r="S90" s="29" t="s">
        <v>130</v>
      </c>
      <c r="T90" s="29" t="s">
        <v>131</v>
      </c>
      <c r="U90" s="30" t="s">
        <v>132</v>
      </c>
      <c r="V90" s="41"/>
    </row>
    <row r="91" spans="1:24" ht="13.15" customHeight="1" x14ac:dyDescent="0.15">
      <c r="A91" s="23">
        <v>81</v>
      </c>
      <c r="B91" s="71" t="s">
        <v>67</v>
      </c>
      <c r="C91" s="60" t="s">
        <v>79</v>
      </c>
      <c r="D91" s="60" t="s">
        <v>140</v>
      </c>
      <c r="E91" s="60" t="s">
        <v>141</v>
      </c>
      <c r="F91" s="77" t="s">
        <v>145</v>
      </c>
      <c r="G91" s="103"/>
      <c r="H91" s="104"/>
      <c r="I91" s="104"/>
      <c r="J91" s="104"/>
      <c r="K91" s="105"/>
      <c r="L91" s="106"/>
      <c r="M91" s="104"/>
      <c r="N91" s="107"/>
      <c r="O91" s="104"/>
      <c r="P91" s="105">
        <v>1000</v>
      </c>
      <c r="Q91" s="106"/>
      <c r="R91" s="104"/>
      <c r="S91" s="104"/>
      <c r="T91" s="104"/>
      <c r="U91" s="105"/>
      <c r="V91" s="41"/>
    </row>
    <row r="92" spans="1:24" ht="13.15" customHeight="1" x14ac:dyDescent="0.15">
      <c r="A92" s="23">
        <v>82</v>
      </c>
      <c r="B92" s="31"/>
      <c r="C92" s="38"/>
      <c r="D92" s="38"/>
      <c r="E92" s="38"/>
      <c r="F92" s="79" t="s">
        <v>146</v>
      </c>
      <c r="G92" s="45"/>
      <c r="H92" s="46"/>
      <c r="I92" s="46"/>
      <c r="J92" s="46"/>
      <c r="K92" s="47"/>
      <c r="L92" s="54"/>
      <c r="M92" s="46"/>
      <c r="N92" s="65"/>
      <c r="O92" s="46"/>
      <c r="P92" s="47"/>
      <c r="Q92" s="54"/>
      <c r="R92" s="46"/>
      <c r="S92" s="46">
        <v>20</v>
      </c>
      <c r="T92" s="46"/>
      <c r="U92" s="47">
        <v>40</v>
      </c>
      <c r="V92" s="41"/>
    </row>
    <row r="93" spans="1:24" ht="13.15" customHeight="1" x14ac:dyDescent="0.15">
      <c r="A93" s="23">
        <v>83</v>
      </c>
      <c r="B93" s="31"/>
      <c r="C93" s="38"/>
      <c r="D93" s="38"/>
      <c r="E93" s="38"/>
      <c r="F93" s="79" t="s">
        <v>147</v>
      </c>
      <c r="G93" s="45"/>
      <c r="H93" s="46"/>
      <c r="I93" s="46"/>
      <c r="J93" s="46"/>
      <c r="K93" s="47"/>
      <c r="L93" s="54"/>
      <c r="M93" s="46">
        <v>20</v>
      </c>
      <c r="N93" s="65"/>
      <c r="O93" s="46"/>
      <c r="P93" s="47">
        <v>1000</v>
      </c>
      <c r="Q93" s="54"/>
      <c r="R93" s="46"/>
      <c r="S93" s="46"/>
      <c r="T93" s="46"/>
      <c r="U93" s="47"/>
      <c r="V93" s="41"/>
    </row>
    <row r="94" spans="1:24" ht="13.15" customHeight="1" x14ac:dyDescent="0.15">
      <c r="A94" s="23">
        <v>84</v>
      </c>
      <c r="B94" s="31"/>
      <c r="C94" s="38"/>
      <c r="D94" s="38"/>
      <c r="E94" s="38"/>
      <c r="F94" s="79" t="s">
        <v>218</v>
      </c>
      <c r="G94" s="45"/>
      <c r="H94" s="46">
        <v>20</v>
      </c>
      <c r="I94" s="46"/>
      <c r="J94" s="46"/>
      <c r="K94" s="47"/>
      <c r="L94" s="54"/>
      <c r="M94" s="46"/>
      <c r="N94" s="65"/>
      <c r="O94" s="46"/>
      <c r="P94" s="47"/>
      <c r="Q94" s="54"/>
      <c r="R94" s="46"/>
      <c r="S94" s="46"/>
      <c r="T94" s="46"/>
      <c r="U94" s="47"/>
      <c r="V94" s="41"/>
    </row>
    <row r="95" spans="1:24" ht="13.15" customHeight="1" x14ac:dyDescent="0.15">
      <c r="A95" s="23">
        <v>85</v>
      </c>
      <c r="B95" s="31"/>
      <c r="C95" s="38"/>
      <c r="D95" s="38"/>
      <c r="E95" s="38"/>
      <c r="F95" s="79" t="s">
        <v>148</v>
      </c>
      <c r="G95" s="45">
        <v>800</v>
      </c>
      <c r="H95" s="46">
        <v>1400</v>
      </c>
      <c r="I95" s="46">
        <v>1400</v>
      </c>
      <c r="J95" s="46">
        <v>1000</v>
      </c>
      <c r="K95" s="47">
        <v>1200</v>
      </c>
      <c r="L95" s="54"/>
      <c r="M95" s="46">
        <v>2600</v>
      </c>
      <c r="N95" s="65">
        <v>1400</v>
      </c>
      <c r="O95" s="46">
        <v>200</v>
      </c>
      <c r="P95" s="47">
        <v>1400</v>
      </c>
      <c r="Q95" s="54">
        <v>1200</v>
      </c>
      <c r="R95" s="46">
        <v>2000</v>
      </c>
      <c r="S95" s="46">
        <v>1600</v>
      </c>
      <c r="T95" s="46">
        <v>1000</v>
      </c>
      <c r="U95" s="47">
        <v>800</v>
      </c>
      <c r="V95" s="41"/>
    </row>
    <row r="96" spans="1:24" ht="13.15" customHeight="1" x14ac:dyDescent="0.15">
      <c r="A96" s="23">
        <v>86</v>
      </c>
      <c r="B96" s="31"/>
      <c r="C96" s="38"/>
      <c r="D96" s="38"/>
      <c r="E96" s="38"/>
      <c r="F96" s="81" t="s">
        <v>219</v>
      </c>
      <c r="G96" s="89"/>
      <c r="H96" s="90">
        <v>400</v>
      </c>
      <c r="I96" s="90"/>
      <c r="J96" s="90"/>
      <c r="K96" s="91">
        <v>600</v>
      </c>
      <c r="L96" s="92">
        <v>40</v>
      </c>
      <c r="M96" s="90"/>
      <c r="N96" s="93"/>
      <c r="O96" s="90">
        <v>200</v>
      </c>
      <c r="P96" s="91"/>
      <c r="Q96" s="92"/>
      <c r="R96" s="90"/>
      <c r="S96" s="90"/>
      <c r="T96" s="90"/>
      <c r="U96" s="91"/>
      <c r="V96" s="41"/>
    </row>
    <row r="97" spans="1:22" ht="13.15" customHeight="1" x14ac:dyDescent="0.15">
      <c r="A97" s="23">
        <v>87</v>
      </c>
      <c r="B97" s="31"/>
      <c r="C97" s="38"/>
      <c r="D97" s="38"/>
      <c r="E97" s="60" t="s">
        <v>152</v>
      </c>
      <c r="F97" s="78" t="s">
        <v>220</v>
      </c>
      <c r="G97" s="72"/>
      <c r="H97" s="73"/>
      <c r="I97" s="73"/>
      <c r="J97" s="73">
        <v>200</v>
      </c>
      <c r="K97" s="74"/>
      <c r="L97" s="75"/>
      <c r="M97" s="73">
        <v>200</v>
      </c>
      <c r="N97" s="76"/>
      <c r="O97" s="73"/>
      <c r="P97" s="74"/>
      <c r="Q97" s="75"/>
      <c r="R97" s="73"/>
      <c r="S97" s="73"/>
      <c r="T97" s="73"/>
      <c r="U97" s="74"/>
      <c r="V97" s="41"/>
    </row>
    <row r="98" spans="1:22" ht="13.15" customHeight="1" x14ac:dyDescent="0.15">
      <c r="A98" s="23">
        <v>88</v>
      </c>
      <c r="B98" s="31"/>
      <c r="C98" s="38"/>
      <c r="D98" s="38"/>
      <c r="E98" s="38"/>
      <c r="F98" s="79" t="s">
        <v>155</v>
      </c>
      <c r="G98" s="45"/>
      <c r="H98" s="46"/>
      <c r="I98" s="46"/>
      <c r="J98" s="46"/>
      <c r="K98" s="47"/>
      <c r="L98" s="54"/>
      <c r="M98" s="46"/>
      <c r="N98" s="65"/>
      <c r="O98" s="46"/>
      <c r="P98" s="47"/>
      <c r="Q98" s="54"/>
      <c r="R98" s="46"/>
      <c r="S98" s="46">
        <v>400</v>
      </c>
      <c r="T98" s="46"/>
      <c r="U98" s="47">
        <v>200</v>
      </c>
      <c r="V98" s="41"/>
    </row>
    <row r="99" spans="1:22" ht="13.15" customHeight="1" x14ac:dyDescent="0.15">
      <c r="A99" s="23">
        <v>89</v>
      </c>
      <c r="B99" s="31"/>
      <c r="C99" s="38"/>
      <c r="D99" s="38"/>
      <c r="E99" s="38"/>
      <c r="F99" s="79" t="s">
        <v>156</v>
      </c>
      <c r="G99" s="45"/>
      <c r="H99" s="46"/>
      <c r="I99" s="46"/>
      <c r="J99" s="46">
        <v>200</v>
      </c>
      <c r="K99" s="47"/>
      <c r="L99" s="54"/>
      <c r="M99" s="46"/>
      <c r="N99" s="65"/>
      <c r="O99" s="46"/>
      <c r="P99" s="47"/>
      <c r="Q99" s="54">
        <v>600</v>
      </c>
      <c r="R99" s="46"/>
      <c r="S99" s="46"/>
      <c r="T99" s="46"/>
      <c r="U99" s="47"/>
      <c r="V99" s="41"/>
    </row>
    <row r="100" spans="1:22" ht="13.15" customHeight="1" x14ac:dyDescent="0.15">
      <c r="A100" s="23">
        <v>90</v>
      </c>
      <c r="B100" s="31"/>
      <c r="C100" s="38"/>
      <c r="D100" s="38"/>
      <c r="E100" s="38"/>
      <c r="F100" s="79" t="s">
        <v>157</v>
      </c>
      <c r="G100" s="45">
        <v>200</v>
      </c>
      <c r="H100" s="46">
        <v>400</v>
      </c>
      <c r="I100" s="46"/>
      <c r="J100" s="46"/>
      <c r="K100" s="47"/>
      <c r="L100" s="54">
        <v>400</v>
      </c>
      <c r="M100" s="46">
        <v>200</v>
      </c>
      <c r="N100" s="65"/>
      <c r="O100" s="46"/>
      <c r="P100" s="47"/>
      <c r="Q100" s="54">
        <v>400</v>
      </c>
      <c r="R100" s="46">
        <v>2000</v>
      </c>
      <c r="S100" s="46">
        <v>200</v>
      </c>
      <c r="T100" s="46"/>
      <c r="U100" s="47">
        <v>40</v>
      </c>
      <c r="V100" s="41"/>
    </row>
    <row r="101" spans="1:22" ht="13.15" customHeight="1" x14ac:dyDescent="0.15">
      <c r="A101" s="23">
        <v>91</v>
      </c>
      <c r="B101" s="31"/>
      <c r="C101" s="38"/>
      <c r="D101" s="38"/>
      <c r="E101" s="38"/>
      <c r="F101" s="79" t="s">
        <v>158</v>
      </c>
      <c r="G101" s="45">
        <v>60</v>
      </c>
      <c r="H101" s="46">
        <v>200</v>
      </c>
      <c r="I101" s="46"/>
      <c r="J101" s="46"/>
      <c r="K101" s="47"/>
      <c r="L101" s="54">
        <v>20</v>
      </c>
      <c r="M101" s="46"/>
      <c r="N101" s="65"/>
      <c r="O101" s="46">
        <v>20</v>
      </c>
      <c r="P101" s="47"/>
      <c r="Q101" s="54"/>
      <c r="R101" s="46">
        <v>20</v>
      </c>
      <c r="S101" s="46">
        <v>340</v>
      </c>
      <c r="T101" s="46">
        <v>20</v>
      </c>
      <c r="U101" s="47">
        <v>40</v>
      </c>
      <c r="V101" s="41"/>
    </row>
    <row r="102" spans="1:22" ht="13.15" customHeight="1" x14ac:dyDescent="0.15">
      <c r="A102" s="23">
        <v>92</v>
      </c>
      <c r="B102" s="31"/>
      <c r="C102" s="38"/>
      <c r="D102" s="38"/>
      <c r="E102" s="61"/>
      <c r="F102" s="80" t="s">
        <v>221</v>
      </c>
      <c r="G102" s="48"/>
      <c r="H102" s="49"/>
      <c r="I102" s="49"/>
      <c r="J102" s="49"/>
      <c r="K102" s="50"/>
      <c r="L102" s="55"/>
      <c r="M102" s="49"/>
      <c r="N102" s="64"/>
      <c r="O102" s="49"/>
      <c r="P102" s="50"/>
      <c r="Q102" s="55"/>
      <c r="R102" s="49"/>
      <c r="S102" s="49">
        <v>60</v>
      </c>
      <c r="T102" s="49"/>
      <c r="U102" s="50"/>
      <c r="V102" s="41"/>
    </row>
    <row r="103" spans="1:22" ht="13.15" customHeight="1" x14ac:dyDescent="0.15">
      <c r="A103" s="23">
        <v>93</v>
      </c>
      <c r="B103" s="31"/>
      <c r="C103" s="38"/>
      <c r="D103" s="38"/>
      <c r="E103" s="38" t="s">
        <v>159</v>
      </c>
      <c r="F103" s="83" t="s">
        <v>161</v>
      </c>
      <c r="G103" s="84">
        <v>600</v>
      </c>
      <c r="H103" s="85"/>
      <c r="I103" s="85"/>
      <c r="J103" s="85">
        <v>200</v>
      </c>
      <c r="K103" s="86"/>
      <c r="L103" s="87">
        <v>400</v>
      </c>
      <c r="M103" s="85">
        <v>400</v>
      </c>
      <c r="N103" s="88">
        <v>200</v>
      </c>
      <c r="O103" s="85"/>
      <c r="P103" s="86">
        <v>600</v>
      </c>
      <c r="Q103" s="87"/>
      <c r="R103" s="85"/>
      <c r="S103" s="85">
        <v>2800</v>
      </c>
      <c r="T103" s="85">
        <v>400</v>
      </c>
      <c r="U103" s="86">
        <v>400</v>
      </c>
      <c r="V103" s="41"/>
    </row>
    <row r="104" spans="1:22" ht="13.15" customHeight="1" x14ac:dyDescent="0.15">
      <c r="A104" s="23">
        <v>94</v>
      </c>
      <c r="B104" s="31"/>
      <c r="C104" s="38"/>
      <c r="D104" s="38"/>
      <c r="E104" s="38"/>
      <c r="F104" s="79" t="s">
        <v>162</v>
      </c>
      <c r="G104" s="45"/>
      <c r="H104" s="46"/>
      <c r="I104" s="46"/>
      <c r="J104" s="46"/>
      <c r="K104" s="47"/>
      <c r="L104" s="54"/>
      <c r="M104" s="46"/>
      <c r="N104" s="65"/>
      <c r="O104" s="46"/>
      <c r="P104" s="47"/>
      <c r="Q104" s="54"/>
      <c r="R104" s="46"/>
      <c r="S104" s="46"/>
      <c r="T104" s="46">
        <v>20</v>
      </c>
      <c r="U104" s="47">
        <v>200</v>
      </c>
      <c r="V104" s="41"/>
    </row>
    <row r="105" spans="1:22" ht="13.15" customHeight="1" x14ac:dyDescent="0.15">
      <c r="A105" s="23">
        <v>86</v>
      </c>
      <c r="B105" s="31"/>
      <c r="C105" s="38"/>
      <c r="D105" s="38"/>
      <c r="E105" s="38"/>
      <c r="F105" s="79" t="s">
        <v>222</v>
      </c>
      <c r="G105" s="45">
        <v>46400</v>
      </c>
      <c r="H105" s="46">
        <v>228000</v>
      </c>
      <c r="I105" s="46">
        <v>31400</v>
      </c>
      <c r="J105" s="46">
        <v>108000</v>
      </c>
      <c r="K105" s="47">
        <v>186000</v>
      </c>
      <c r="L105" s="54">
        <v>11400</v>
      </c>
      <c r="M105" s="46">
        <v>50800</v>
      </c>
      <c r="N105" s="65">
        <v>148000</v>
      </c>
      <c r="O105" s="46">
        <v>66000</v>
      </c>
      <c r="P105" s="47">
        <v>67200</v>
      </c>
      <c r="Q105" s="54">
        <v>134000</v>
      </c>
      <c r="R105" s="46">
        <v>107200</v>
      </c>
      <c r="S105" s="46">
        <v>152000</v>
      </c>
      <c r="T105" s="46">
        <v>212000</v>
      </c>
      <c r="U105" s="47">
        <v>10200</v>
      </c>
      <c r="V105" s="41"/>
    </row>
    <row r="106" spans="1:22" ht="13.15" customHeight="1" x14ac:dyDescent="0.15">
      <c r="A106" s="23">
        <v>87</v>
      </c>
      <c r="B106" s="31"/>
      <c r="C106" s="38"/>
      <c r="D106" s="38"/>
      <c r="E106" s="38"/>
      <c r="F106" s="79" t="s">
        <v>231</v>
      </c>
      <c r="G106" s="45"/>
      <c r="H106" s="46"/>
      <c r="I106" s="46"/>
      <c r="J106" s="46"/>
      <c r="K106" s="47"/>
      <c r="L106" s="54"/>
      <c r="M106" s="46"/>
      <c r="N106" s="65"/>
      <c r="O106" s="46"/>
      <c r="P106" s="47"/>
      <c r="Q106" s="54"/>
      <c r="R106" s="46"/>
      <c r="S106" s="46"/>
      <c r="T106" s="46"/>
      <c r="U106" s="47">
        <v>20</v>
      </c>
      <c r="V106" s="41"/>
    </row>
    <row r="107" spans="1:22" ht="13.15" customHeight="1" x14ac:dyDescent="0.15">
      <c r="A107" s="23">
        <v>88</v>
      </c>
      <c r="B107" s="31"/>
      <c r="C107" s="38"/>
      <c r="D107" s="38"/>
      <c r="E107" s="38"/>
      <c r="F107" s="79" t="s">
        <v>164</v>
      </c>
      <c r="G107" s="45"/>
      <c r="H107" s="46"/>
      <c r="I107" s="46"/>
      <c r="J107" s="46"/>
      <c r="K107" s="47"/>
      <c r="L107" s="54"/>
      <c r="M107" s="46"/>
      <c r="N107" s="65"/>
      <c r="O107" s="46"/>
      <c r="P107" s="47"/>
      <c r="Q107" s="54"/>
      <c r="R107" s="46"/>
      <c r="S107" s="46">
        <v>200</v>
      </c>
      <c r="T107" s="46"/>
      <c r="U107" s="47"/>
      <c r="V107" s="41"/>
    </row>
    <row r="108" spans="1:22" ht="13.15" customHeight="1" x14ac:dyDescent="0.15">
      <c r="A108" s="23">
        <v>89</v>
      </c>
      <c r="B108" s="31"/>
      <c r="C108" s="38"/>
      <c r="D108" s="38"/>
      <c r="E108" s="38"/>
      <c r="F108" s="81" t="s">
        <v>165</v>
      </c>
      <c r="G108" s="89">
        <v>600</v>
      </c>
      <c r="H108" s="90">
        <v>2400</v>
      </c>
      <c r="I108" s="90">
        <v>600</v>
      </c>
      <c r="J108" s="90">
        <v>1200</v>
      </c>
      <c r="K108" s="91">
        <v>800</v>
      </c>
      <c r="L108" s="92">
        <v>2000</v>
      </c>
      <c r="M108" s="90">
        <v>1200</v>
      </c>
      <c r="N108" s="93">
        <v>400</v>
      </c>
      <c r="O108" s="90">
        <v>200</v>
      </c>
      <c r="P108" s="91">
        <v>600</v>
      </c>
      <c r="Q108" s="92">
        <v>9200</v>
      </c>
      <c r="R108" s="90">
        <v>1600</v>
      </c>
      <c r="S108" s="90">
        <v>8600</v>
      </c>
      <c r="T108" s="90">
        <v>1600</v>
      </c>
      <c r="U108" s="91">
        <v>200</v>
      </c>
      <c r="V108" s="41"/>
    </row>
    <row r="109" spans="1:22" ht="13.15" customHeight="1" x14ac:dyDescent="0.15">
      <c r="A109" s="23">
        <v>90</v>
      </c>
      <c r="B109" s="31"/>
      <c r="C109" s="38"/>
      <c r="D109" s="38"/>
      <c r="E109" s="94" t="s">
        <v>10</v>
      </c>
      <c r="F109" s="100" t="s">
        <v>168</v>
      </c>
      <c r="G109" s="95">
        <v>200</v>
      </c>
      <c r="H109" s="96"/>
      <c r="I109" s="96"/>
      <c r="J109" s="96"/>
      <c r="K109" s="97"/>
      <c r="L109" s="98">
        <v>60</v>
      </c>
      <c r="M109" s="96">
        <v>20</v>
      </c>
      <c r="N109" s="99"/>
      <c r="O109" s="96">
        <v>200</v>
      </c>
      <c r="P109" s="97">
        <v>40</v>
      </c>
      <c r="Q109" s="98"/>
      <c r="R109" s="96">
        <v>400</v>
      </c>
      <c r="S109" s="96">
        <v>1000</v>
      </c>
      <c r="T109" s="96">
        <v>800</v>
      </c>
      <c r="U109" s="97">
        <v>600</v>
      </c>
      <c r="V109" s="41"/>
    </row>
    <row r="110" spans="1:22" ht="13.15" customHeight="1" x14ac:dyDescent="0.15">
      <c r="A110" s="23">
        <v>91</v>
      </c>
      <c r="B110" s="118" t="s">
        <v>172</v>
      </c>
      <c r="C110" s="94" t="s">
        <v>173</v>
      </c>
      <c r="D110" s="94" t="s">
        <v>10</v>
      </c>
      <c r="E110" s="94" t="s">
        <v>10</v>
      </c>
      <c r="F110" s="100" t="s">
        <v>174</v>
      </c>
      <c r="G110" s="95">
        <v>1200</v>
      </c>
      <c r="H110" s="96">
        <v>1000</v>
      </c>
      <c r="I110" s="96">
        <v>3200</v>
      </c>
      <c r="J110" s="96">
        <v>3600</v>
      </c>
      <c r="K110" s="97">
        <v>2400</v>
      </c>
      <c r="L110" s="98">
        <v>800</v>
      </c>
      <c r="M110" s="96">
        <v>600</v>
      </c>
      <c r="N110" s="99">
        <v>1800</v>
      </c>
      <c r="O110" s="96">
        <v>1200</v>
      </c>
      <c r="P110" s="97">
        <v>10000</v>
      </c>
      <c r="Q110" s="98">
        <v>1200</v>
      </c>
      <c r="R110" s="96">
        <v>3800</v>
      </c>
      <c r="S110" s="96">
        <v>2600</v>
      </c>
      <c r="T110" s="96">
        <v>6000</v>
      </c>
      <c r="U110" s="97">
        <v>8200</v>
      </c>
      <c r="V110" s="41"/>
    </row>
    <row r="111" spans="1:22" ht="13.15" customHeight="1" x14ac:dyDescent="0.15">
      <c r="A111" s="23">
        <v>92</v>
      </c>
      <c r="B111" s="71" t="s">
        <v>175</v>
      </c>
      <c r="C111" s="60" t="s">
        <v>176</v>
      </c>
      <c r="D111" s="60" t="s">
        <v>10</v>
      </c>
      <c r="E111" s="60" t="s">
        <v>10</v>
      </c>
      <c r="F111" s="120" t="s">
        <v>177</v>
      </c>
      <c r="G111" s="103"/>
      <c r="H111" s="104"/>
      <c r="I111" s="104"/>
      <c r="J111" s="104"/>
      <c r="K111" s="105"/>
      <c r="L111" s="106"/>
      <c r="M111" s="104"/>
      <c r="N111" s="107">
        <v>200</v>
      </c>
      <c r="O111" s="104">
        <v>6000</v>
      </c>
      <c r="P111" s="105"/>
      <c r="Q111" s="106"/>
      <c r="R111" s="104"/>
      <c r="S111" s="104"/>
      <c r="T111" s="104">
        <v>2000</v>
      </c>
      <c r="U111" s="105"/>
      <c r="V111" s="41"/>
    </row>
    <row r="112" spans="1:22" ht="13.15" customHeight="1" x14ac:dyDescent="0.15">
      <c r="A112" s="23">
        <v>93</v>
      </c>
      <c r="B112" s="31"/>
      <c r="C112" s="60" t="s">
        <v>178</v>
      </c>
      <c r="D112" s="60" t="s">
        <v>180</v>
      </c>
      <c r="E112" s="60" t="s">
        <v>186</v>
      </c>
      <c r="F112" s="77" t="s">
        <v>188</v>
      </c>
      <c r="G112" s="103"/>
      <c r="H112" s="104"/>
      <c r="I112" s="104"/>
      <c r="J112" s="104"/>
      <c r="K112" s="105"/>
      <c r="L112" s="106"/>
      <c r="M112" s="104"/>
      <c r="N112" s="107">
        <v>1600</v>
      </c>
      <c r="O112" s="104"/>
      <c r="P112" s="105">
        <v>1400</v>
      </c>
      <c r="Q112" s="106"/>
      <c r="R112" s="104"/>
      <c r="S112" s="104"/>
      <c r="T112" s="104"/>
      <c r="U112" s="105"/>
      <c r="V112" s="41"/>
    </row>
    <row r="113" spans="1:22" ht="13.15" customHeight="1" x14ac:dyDescent="0.15">
      <c r="A113" s="23">
        <v>94</v>
      </c>
      <c r="B113" s="36"/>
      <c r="C113" s="61"/>
      <c r="D113" s="94" t="s">
        <v>189</v>
      </c>
      <c r="E113" s="94" t="s">
        <v>190</v>
      </c>
      <c r="F113" s="69" t="s">
        <v>191</v>
      </c>
      <c r="G113" s="95"/>
      <c r="H113" s="96"/>
      <c r="I113" s="96"/>
      <c r="J113" s="96"/>
      <c r="K113" s="97">
        <v>200</v>
      </c>
      <c r="L113" s="98"/>
      <c r="M113" s="96"/>
      <c r="N113" s="99"/>
      <c r="O113" s="96"/>
      <c r="P113" s="97"/>
      <c r="Q113" s="98"/>
      <c r="R113" s="96"/>
      <c r="S113" s="96"/>
      <c r="T113" s="96"/>
      <c r="U113" s="97"/>
      <c r="V113" s="41"/>
    </row>
    <row r="114" spans="1:22" ht="13.15" customHeight="1" x14ac:dyDescent="0.15">
      <c r="A114" s="23">
        <v>95</v>
      </c>
      <c r="B114" s="36" t="s">
        <v>192</v>
      </c>
      <c r="C114" s="61" t="s">
        <v>10</v>
      </c>
      <c r="D114" s="61" t="s">
        <v>10</v>
      </c>
      <c r="E114" s="61" t="s">
        <v>10</v>
      </c>
      <c r="F114" s="102" t="s">
        <v>193</v>
      </c>
      <c r="G114" s="113">
        <v>256000</v>
      </c>
      <c r="H114" s="114">
        <v>66000</v>
      </c>
      <c r="I114" s="114">
        <v>82000</v>
      </c>
      <c r="J114" s="114">
        <v>30000</v>
      </c>
      <c r="K114" s="115">
        <v>68000</v>
      </c>
      <c r="L114" s="116">
        <v>102000</v>
      </c>
      <c r="M114" s="114">
        <v>20000</v>
      </c>
      <c r="N114" s="117">
        <v>50000</v>
      </c>
      <c r="O114" s="114">
        <v>58000</v>
      </c>
      <c r="P114" s="115">
        <v>200000</v>
      </c>
      <c r="Q114" s="116">
        <v>16000</v>
      </c>
      <c r="R114" s="114">
        <v>212000</v>
      </c>
      <c r="S114" s="114">
        <v>124000</v>
      </c>
      <c r="T114" s="114">
        <v>52000</v>
      </c>
      <c r="U114" s="115">
        <v>178000</v>
      </c>
      <c r="V114" s="41"/>
    </row>
    <row r="115" spans="1:22" ht="13.15" customHeight="1" x14ac:dyDescent="0.15">
      <c r="A115" s="23"/>
      <c r="B115" s="25"/>
      <c r="C115" s="26"/>
      <c r="D115" s="26"/>
      <c r="E115" s="26"/>
      <c r="F115" s="32" t="s">
        <v>194</v>
      </c>
      <c r="G115" s="51">
        <v>60</v>
      </c>
      <c r="H115" s="52">
        <v>58</v>
      </c>
      <c r="I115" s="52">
        <v>47</v>
      </c>
      <c r="J115" s="52">
        <v>54</v>
      </c>
      <c r="K115" s="53">
        <v>52</v>
      </c>
      <c r="L115" s="51">
        <v>45</v>
      </c>
      <c r="M115" s="52">
        <v>56</v>
      </c>
      <c r="N115" s="66">
        <v>54</v>
      </c>
      <c r="O115" s="52">
        <v>52</v>
      </c>
      <c r="P115" s="53">
        <v>55</v>
      </c>
      <c r="Q115" s="51">
        <v>48</v>
      </c>
      <c r="R115" s="52">
        <v>52</v>
      </c>
      <c r="S115" s="52">
        <v>57</v>
      </c>
      <c r="T115" s="52">
        <v>49</v>
      </c>
      <c r="U115" s="53">
        <v>40</v>
      </c>
      <c r="V115" s="41"/>
    </row>
    <row r="116" spans="1:22" ht="13.15" customHeight="1" x14ac:dyDescent="0.15">
      <c r="A116" s="23"/>
      <c r="B116" s="33"/>
      <c r="C116" s="22"/>
      <c r="D116" s="22"/>
      <c r="E116" s="22"/>
      <c r="F116" s="57" t="s">
        <v>195</v>
      </c>
      <c r="G116" s="51">
        <v>7885960</v>
      </c>
      <c r="H116" s="52">
        <v>1395720</v>
      </c>
      <c r="I116" s="52">
        <v>643560</v>
      </c>
      <c r="J116" s="52">
        <v>655120</v>
      </c>
      <c r="K116" s="53">
        <v>979480</v>
      </c>
      <c r="L116" s="51">
        <v>285600</v>
      </c>
      <c r="M116" s="52">
        <v>14261560</v>
      </c>
      <c r="N116" s="66">
        <v>4043420</v>
      </c>
      <c r="O116" s="58">
        <v>1609800</v>
      </c>
      <c r="P116" s="59">
        <v>27586000</v>
      </c>
      <c r="Q116" s="68">
        <v>4617820</v>
      </c>
      <c r="R116" s="58">
        <v>1968460</v>
      </c>
      <c r="S116" s="58">
        <v>1313540</v>
      </c>
      <c r="T116" s="58">
        <v>1014180</v>
      </c>
      <c r="U116" s="59">
        <v>376340</v>
      </c>
      <c r="V116" s="43"/>
    </row>
    <row r="117" spans="1:22" ht="13.15" customHeight="1" x14ac:dyDescent="0.15">
      <c r="A117" s="23"/>
      <c r="B117" s="21" t="s">
        <v>196</v>
      </c>
      <c r="C117" s="21"/>
      <c r="D117" s="21"/>
      <c r="E117" s="19"/>
      <c r="F117" s="34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39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12" customWidth="1"/>
    <col min="2" max="2" width="13.625" style="2" customWidth="1"/>
    <col min="3" max="3" width="12.625" style="2" customWidth="1"/>
    <col min="4" max="4" width="17.625" style="2" customWidth="1"/>
    <col min="5" max="5" width="17.625" style="12" customWidth="1"/>
    <col min="6" max="6" width="32.375" style="12" customWidth="1"/>
    <col min="7" max="21" width="10" style="12" customWidth="1"/>
    <col min="22" max="22" width="10.5" style="12" bestFit="1" customWidth="1"/>
    <col min="23" max="16384" width="9" style="12"/>
  </cols>
  <sheetData>
    <row r="1" spans="1:23" ht="13.15" customHeight="1" x14ac:dyDescent="0.15">
      <c r="A1" s="499"/>
      <c r="B1" s="492"/>
      <c r="C1" s="492"/>
      <c r="D1" s="492"/>
      <c r="E1" s="492"/>
      <c r="F1" s="532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17"/>
    </row>
    <row r="2" spans="1:23" ht="13.15" customHeight="1" x14ac:dyDescent="0.15">
      <c r="A2" s="478"/>
      <c r="B2" s="478"/>
      <c r="C2" s="478"/>
      <c r="D2" s="478"/>
      <c r="E2" s="478"/>
      <c r="F2" s="478"/>
      <c r="G2" s="479"/>
      <c r="H2" s="478"/>
      <c r="I2" s="496" t="s">
        <v>345</v>
      </c>
      <c r="J2" s="499"/>
      <c r="K2" s="478"/>
      <c r="L2" s="499"/>
      <c r="M2" s="499"/>
      <c r="N2" s="496" t="s">
        <v>345</v>
      </c>
      <c r="O2" s="478"/>
      <c r="P2" s="478"/>
      <c r="Q2" s="499"/>
      <c r="R2" s="478"/>
      <c r="S2" s="496" t="s">
        <v>345</v>
      </c>
      <c r="T2" s="499"/>
      <c r="U2" s="478"/>
      <c r="V2" s="478"/>
      <c r="W2" s="17"/>
    </row>
    <row r="3" spans="1:23" ht="13.15" customHeight="1" x14ac:dyDescent="0.15">
      <c r="A3" s="478"/>
      <c r="B3" s="478"/>
      <c r="C3" s="478"/>
      <c r="D3" s="478"/>
      <c r="E3" s="478"/>
      <c r="F3" s="478"/>
      <c r="G3" s="479"/>
      <c r="H3" s="478"/>
      <c r="I3" s="496" t="s">
        <v>304</v>
      </c>
      <c r="J3" s="499"/>
      <c r="K3" s="478"/>
      <c r="L3" s="499"/>
      <c r="M3" s="499"/>
      <c r="N3" s="496" t="s">
        <v>304</v>
      </c>
      <c r="O3" s="478"/>
      <c r="P3" s="478"/>
      <c r="Q3" s="499"/>
      <c r="R3" s="478"/>
      <c r="S3" s="496" t="s">
        <v>255</v>
      </c>
      <c r="T3" s="499"/>
      <c r="U3" s="478"/>
      <c r="V3" s="478"/>
      <c r="W3" s="17"/>
    </row>
    <row r="4" spans="1:23" ht="13.15" customHeight="1" x14ac:dyDescent="0.15">
      <c r="A4" s="478"/>
      <c r="B4" s="481" t="s">
        <v>0</v>
      </c>
      <c r="C4" s="482"/>
      <c r="D4" s="482"/>
      <c r="E4" s="517"/>
      <c r="F4" s="483" t="s">
        <v>1</v>
      </c>
      <c r="G4" s="484" t="s">
        <v>305</v>
      </c>
      <c r="H4" s="485" t="s">
        <v>306</v>
      </c>
      <c r="I4" s="485" t="s">
        <v>307</v>
      </c>
      <c r="J4" s="485" t="s">
        <v>308</v>
      </c>
      <c r="K4" s="486" t="s">
        <v>309</v>
      </c>
      <c r="L4" s="522" t="s">
        <v>348</v>
      </c>
      <c r="M4" s="485" t="s">
        <v>349</v>
      </c>
      <c r="N4" s="518" t="s">
        <v>350</v>
      </c>
      <c r="O4" s="485" t="s">
        <v>351</v>
      </c>
      <c r="P4" s="486" t="s">
        <v>322</v>
      </c>
      <c r="Q4" s="522" t="s">
        <v>352</v>
      </c>
      <c r="R4" s="485" t="s">
        <v>353</v>
      </c>
      <c r="S4" s="485" t="s">
        <v>354</v>
      </c>
      <c r="T4" s="485" t="s">
        <v>355</v>
      </c>
      <c r="U4" s="486" t="s">
        <v>356</v>
      </c>
      <c r="V4" s="497"/>
      <c r="W4" s="17"/>
    </row>
    <row r="5" spans="1:23" ht="13.15" customHeight="1" x14ac:dyDescent="0.15">
      <c r="A5" s="478">
        <v>1</v>
      </c>
      <c r="B5" s="526" t="s">
        <v>283</v>
      </c>
      <c r="C5" s="515" t="s">
        <v>2</v>
      </c>
      <c r="D5" s="515" t="s">
        <v>5</v>
      </c>
      <c r="E5" s="545" t="s">
        <v>6</v>
      </c>
      <c r="F5" s="541" t="s">
        <v>357</v>
      </c>
      <c r="G5" s="527"/>
      <c r="H5" s="528"/>
      <c r="I5" s="528"/>
      <c r="J5" s="528"/>
      <c r="K5" s="529"/>
      <c r="L5" s="530"/>
      <c r="M5" s="528"/>
      <c r="N5" s="531"/>
      <c r="O5" s="528"/>
      <c r="P5" s="529">
        <v>200</v>
      </c>
      <c r="Q5" s="530"/>
      <c r="R5" s="528"/>
      <c r="S5" s="528"/>
      <c r="T5" s="528"/>
      <c r="U5" s="529"/>
      <c r="V5" s="499"/>
      <c r="W5" s="17"/>
    </row>
    <row r="6" spans="1:23" ht="13.15" customHeight="1" x14ac:dyDescent="0.15">
      <c r="A6" s="478">
        <v>2</v>
      </c>
      <c r="B6" s="487" t="s">
        <v>7</v>
      </c>
      <c r="C6" s="494" t="s">
        <v>8</v>
      </c>
      <c r="D6" s="494" t="s">
        <v>9</v>
      </c>
      <c r="E6" s="515" t="s">
        <v>10</v>
      </c>
      <c r="F6" s="543" t="s">
        <v>11</v>
      </c>
      <c r="G6" s="500">
        <v>22000</v>
      </c>
      <c r="H6" s="501">
        <v>60000</v>
      </c>
      <c r="I6" s="501">
        <v>64000</v>
      </c>
      <c r="J6" s="501">
        <v>60000</v>
      </c>
      <c r="K6" s="502">
        <v>86000</v>
      </c>
      <c r="L6" s="509">
        <v>64000</v>
      </c>
      <c r="M6" s="501">
        <v>32000</v>
      </c>
      <c r="N6" s="520">
        <v>5000</v>
      </c>
      <c r="O6" s="501">
        <v>23000</v>
      </c>
      <c r="P6" s="502">
        <v>17400</v>
      </c>
      <c r="Q6" s="509">
        <v>11400</v>
      </c>
      <c r="R6" s="501">
        <v>22600</v>
      </c>
      <c r="S6" s="501">
        <v>17200</v>
      </c>
      <c r="T6" s="501">
        <v>88000</v>
      </c>
      <c r="U6" s="502">
        <v>22000</v>
      </c>
      <c r="V6" s="497"/>
      <c r="W6" s="17"/>
    </row>
    <row r="7" spans="1:23" ht="13.15" customHeight="1" x14ac:dyDescent="0.15">
      <c r="A7" s="478">
        <v>3</v>
      </c>
      <c r="B7" s="497" t="s">
        <v>12</v>
      </c>
      <c r="C7" s="494" t="s">
        <v>13</v>
      </c>
      <c r="D7" s="494" t="s">
        <v>14</v>
      </c>
      <c r="E7" s="493" t="s">
        <v>15</v>
      </c>
      <c r="F7" s="535" t="s">
        <v>247</v>
      </c>
      <c r="G7" s="500"/>
      <c r="H7" s="501"/>
      <c r="I7" s="501"/>
      <c r="J7" s="501"/>
      <c r="K7" s="502"/>
      <c r="L7" s="509"/>
      <c r="M7" s="501">
        <v>200</v>
      </c>
      <c r="N7" s="520"/>
      <c r="O7" s="501"/>
      <c r="P7" s="502"/>
      <c r="Q7" s="509"/>
      <c r="R7" s="501"/>
      <c r="S7" s="501"/>
      <c r="T7" s="501"/>
      <c r="U7" s="502"/>
      <c r="V7" s="497"/>
      <c r="W7" s="17"/>
    </row>
    <row r="8" spans="1:23" ht="13.15" customHeight="1" x14ac:dyDescent="0.15">
      <c r="A8" s="478">
        <v>4</v>
      </c>
      <c r="B8" s="497"/>
      <c r="C8" s="494"/>
      <c r="D8" s="494"/>
      <c r="E8" s="494"/>
      <c r="F8" s="535" t="s">
        <v>16</v>
      </c>
      <c r="G8" s="500"/>
      <c r="H8" s="501"/>
      <c r="I8" s="501"/>
      <c r="J8" s="501"/>
      <c r="K8" s="502"/>
      <c r="L8" s="509"/>
      <c r="M8" s="501"/>
      <c r="N8" s="520"/>
      <c r="O8" s="501"/>
      <c r="P8" s="502"/>
      <c r="Q8" s="509"/>
      <c r="R8" s="501"/>
      <c r="S8" s="501"/>
      <c r="T8" s="501">
        <v>200</v>
      </c>
      <c r="U8" s="502"/>
      <c r="V8" s="497"/>
      <c r="W8" s="17"/>
    </row>
    <row r="9" spans="1:23" ht="13.15" customHeight="1" x14ac:dyDescent="0.15">
      <c r="A9" s="478">
        <v>5</v>
      </c>
      <c r="B9" s="487"/>
      <c r="C9" s="494"/>
      <c r="D9" s="493" t="s">
        <v>18</v>
      </c>
      <c r="E9" s="494" t="s">
        <v>19</v>
      </c>
      <c r="F9" s="535" t="s">
        <v>271</v>
      </c>
      <c r="G9" s="500">
        <v>200</v>
      </c>
      <c r="H9" s="501"/>
      <c r="I9" s="501"/>
      <c r="J9" s="501"/>
      <c r="K9" s="502"/>
      <c r="L9" s="509"/>
      <c r="M9" s="501"/>
      <c r="N9" s="520">
        <v>20</v>
      </c>
      <c r="O9" s="501"/>
      <c r="P9" s="502"/>
      <c r="Q9" s="509"/>
      <c r="R9" s="501"/>
      <c r="S9" s="501"/>
      <c r="T9" s="501"/>
      <c r="U9" s="502"/>
      <c r="V9" s="497"/>
      <c r="W9" s="17"/>
    </row>
    <row r="10" spans="1:23" ht="13.15" customHeight="1" x14ac:dyDescent="0.15">
      <c r="A10" s="478">
        <v>6</v>
      </c>
      <c r="B10" s="487"/>
      <c r="C10" s="494"/>
      <c r="D10" s="494"/>
      <c r="E10" s="494"/>
      <c r="F10" s="535" t="s">
        <v>21</v>
      </c>
      <c r="G10" s="500"/>
      <c r="H10" s="501"/>
      <c r="I10" s="501"/>
      <c r="J10" s="501"/>
      <c r="K10" s="502"/>
      <c r="L10" s="509"/>
      <c r="M10" s="501"/>
      <c r="N10" s="520"/>
      <c r="O10" s="501"/>
      <c r="P10" s="502"/>
      <c r="Q10" s="509"/>
      <c r="R10" s="501"/>
      <c r="S10" s="501"/>
      <c r="T10" s="501"/>
      <c r="U10" s="502">
        <v>20</v>
      </c>
      <c r="V10" s="497"/>
      <c r="W10" s="17"/>
    </row>
    <row r="11" spans="1:23" ht="13.15" customHeight="1" x14ac:dyDescent="0.15">
      <c r="A11" s="478">
        <v>7</v>
      </c>
      <c r="B11" s="487"/>
      <c r="C11" s="494"/>
      <c r="D11" s="494" t="s">
        <v>24</v>
      </c>
      <c r="E11" s="494" t="s">
        <v>25</v>
      </c>
      <c r="F11" s="535" t="s">
        <v>27</v>
      </c>
      <c r="G11" s="500">
        <v>20</v>
      </c>
      <c r="H11" s="501">
        <v>20</v>
      </c>
      <c r="I11" s="501">
        <v>20</v>
      </c>
      <c r="J11" s="501">
        <v>20</v>
      </c>
      <c r="K11" s="502">
        <v>40</v>
      </c>
      <c r="L11" s="509">
        <v>60</v>
      </c>
      <c r="M11" s="501">
        <v>20</v>
      </c>
      <c r="N11" s="520"/>
      <c r="O11" s="501">
        <v>80</v>
      </c>
      <c r="P11" s="502"/>
      <c r="Q11" s="509"/>
      <c r="R11" s="501">
        <v>20</v>
      </c>
      <c r="S11" s="501"/>
      <c r="T11" s="501"/>
      <c r="U11" s="502"/>
      <c r="V11" s="497"/>
      <c r="W11" s="17"/>
    </row>
    <row r="12" spans="1:23" ht="13.15" customHeight="1" x14ac:dyDescent="0.15">
      <c r="A12" s="478">
        <v>8</v>
      </c>
      <c r="B12" s="487"/>
      <c r="C12" s="494"/>
      <c r="D12" s="494"/>
      <c r="E12" s="494"/>
      <c r="F12" s="535" t="s">
        <v>28</v>
      </c>
      <c r="G12" s="500"/>
      <c r="H12" s="501">
        <v>200</v>
      </c>
      <c r="I12" s="501"/>
      <c r="J12" s="501"/>
      <c r="K12" s="502"/>
      <c r="L12" s="509">
        <v>200</v>
      </c>
      <c r="M12" s="501"/>
      <c r="N12" s="520"/>
      <c r="O12" s="501"/>
      <c r="P12" s="502"/>
      <c r="Q12" s="509"/>
      <c r="R12" s="501"/>
      <c r="S12" s="501"/>
      <c r="T12" s="501"/>
      <c r="U12" s="502"/>
      <c r="V12" s="497"/>
      <c r="W12" s="17"/>
    </row>
    <row r="13" spans="1:23" ht="13.15" customHeight="1" x14ac:dyDescent="0.15">
      <c r="A13" s="478">
        <v>9</v>
      </c>
      <c r="B13" s="487"/>
      <c r="C13" s="494"/>
      <c r="D13" s="494"/>
      <c r="E13" s="494"/>
      <c r="F13" s="535" t="s">
        <v>30</v>
      </c>
      <c r="G13" s="500"/>
      <c r="H13" s="501">
        <v>40</v>
      </c>
      <c r="I13" s="501">
        <v>600</v>
      </c>
      <c r="J13" s="501">
        <v>200</v>
      </c>
      <c r="K13" s="502">
        <v>200</v>
      </c>
      <c r="L13" s="509">
        <v>800</v>
      </c>
      <c r="M13" s="501">
        <v>200</v>
      </c>
      <c r="N13" s="520"/>
      <c r="O13" s="501">
        <v>1400</v>
      </c>
      <c r="P13" s="502">
        <v>200</v>
      </c>
      <c r="Q13" s="509">
        <v>400</v>
      </c>
      <c r="R13" s="501">
        <v>200</v>
      </c>
      <c r="S13" s="501">
        <v>200</v>
      </c>
      <c r="T13" s="501">
        <v>200</v>
      </c>
      <c r="U13" s="502"/>
      <c r="V13" s="497"/>
      <c r="W13" s="17"/>
    </row>
    <row r="14" spans="1:23" ht="13.15" customHeight="1" x14ac:dyDescent="0.15">
      <c r="A14" s="478">
        <v>10</v>
      </c>
      <c r="B14" s="487"/>
      <c r="C14" s="494"/>
      <c r="D14" s="494"/>
      <c r="E14" s="494" t="s">
        <v>32</v>
      </c>
      <c r="F14" s="535" t="s">
        <v>33</v>
      </c>
      <c r="G14" s="500"/>
      <c r="H14" s="501"/>
      <c r="I14" s="501"/>
      <c r="J14" s="501">
        <v>20</v>
      </c>
      <c r="K14" s="502">
        <v>40</v>
      </c>
      <c r="L14" s="509"/>
      <c r="M14" s="501"/>
      <c r="N14" s="520">
        <v>20</v>
      </c>
      <c r="O14" s="501">
        <v>60</v>
      </c>
      <c r="P14" s="502"/>
      <c r="Q14" s="509"/>
      <c r="R14" s="501">
        <v>20</v>
      </c>
      <c r="S14" s="501"/>
      <c r="T14" s="501"/>
      <c r="U14" s="502"/>
      <c r="V14" s="497"/>
      <c r="W14" s="17"/>
    </row>
    <row r="15" spans="1:23" ht="13.15" customHeight="1" x14ac:dyDescent="0.15">
      <c r="A15" s="478">
        <v>11</v>
      </c>
      <c r="B15" s="487"/>
      <c r="C15" s="494"/>
      <c r="D15" s="494"/>
      <c r="E15" s="494" t="s">
        <v>197</v>
      </c>
      <c r="F15" s="535" t="s">
        <v>198</v>
      </c>
      <c r="G15" s="500"/>
      <c r="H15" s="501"/>
      <c r="I15" s="501"/>
      <c r="J15" s="501"/>
      <c r="K15" s="502"/>
      <c r="L15" s="509"/>
      <c r="M15" s="501"/>
      <c r="N15" s="520"/>
      <c r="O15" s="501">
        <v>200</v>
      </c>
      <c r="P15" s="502"/>
      <c r="Q15" s="509"/>
      <c r="R15" s="501"/>
      <c r="S15" s="501"/>
      <c r="T15" s="501"/>
      <c r="U15" s="502"/>
      <c r="V15" s="497"/>
      <c r="W15" s="17"/>
    </row>
    <row r="16" spans="1:23" ht="13.15" customHeight="1" x14ac:dyDescent="0.15">
      <c r="A16" s="478">
        <v>12</v>
      </c>
      <c r="B16" s="487"/>
      <c r="C16" s="494"/>
      <c r="D16" s="494"/>
      <c r="E16" s="515" t="s">
        <v>10</v>
      </c>
      <c r="F16" s="543" t="s">
        <v>36</v>
      </c>
      <c r="G16" s="500">
        <v>4000</v>
      </c>
      <c r="H16" s="501">
        <v>1800</v>
      </c>
      <c r="I16" s="501">
        <v>3400</v>
      </c>
      <c r="J16" s="501">
        <v>400</v>
      </c>
      <c r="K16" s="502">
        <v>2200</v>
      </c>
      <c r="L16" s="509">
        <v>600</v>
      </c>
      <c r="M16" s="501">
        <v>1000</v>
      </c>
      <c r="N16" s="520">
        <v>1200</v>
      </c>
      <c r="O16" s="501">
        <v>3600</v>
      </c>
      <c r="P16" s="502">
        <v>4600</v>
      </c>
      <c r="Q16" s="509">
        <v>1000</v>
      </c>
      <c r="R16" s="501">
        <v>2400</v>
      </c>
      <c r="S16" s="501">
        <v>5000</v>
      </c>
      <c r="T16" s="501">
        <v>400</v>
      </c>
      <c r="U16" s="502">
        <v>1000</v>
      </c>
      <c r="V16" s="497"/>
      <c r="W16" s="17"/>
    </row>
    <row r="17" spans="1:23" ht="13.15" customHeight="1" x14ac:dyDescent="0.15">
      <c r="A17" s="478">
        <v>13</v>
      </c>
      <c r="B17" s="487"/>
      <c r="C17" s="494"/>
      <c r="D17" s="494" t="s">
        <v>37</v>
      </c>
      <c r="E17" s="494" t="s">
        <v>38</v>
      </c>
      <c r="F17" s="535" t="s">
        <v>39</v>
      </c>
      <c r="G17" s="500">
        <v>20</v>
      </c>
      <c r="H17" s="501"/>
      <c r="I17" s="501">
        <v>20</v>
      </c>
      <c r="J17" s="501">
        <v>40</v>
      </c>
      <c r="K17" s="502">
        <v>40</v>
      </c>
      <c r="L17" s="509">
        <v>80</v>
      </c>
      <c r="M17" s="501"/>
      <c r="N17" s="520"/>
      <c r="O17" s="501"/>
      <c r="P17" s="502">
        <v>20</v>
      </c>
      <c r="Q17" s="509"/>
      <c r="R17" s="501"/>
      <c r="S17" s="501">
        <v>40</v>
      </c>
      <c r="T17" s="501">
        <v>20</v>
      </c>
      <c r="U17" s="502">
        <v>40</v>
      </c>
      <c r="V17" s="497"/>
      <c r="W17" s="17"/>
    </row>
    <row r="18" spans="1:23" ht="13.15" customHeight="1" x14ac:dyDescent="0.15">
      <c r="A18" s="478">
        <v>14</v>
      </c>
      <c r="B18" s="487"/>
      <c r="C18" s="494"/>
      <c r="D18" s="494" t="s">
        <v>43</v>
      </c>
      <c r="E18" s="494" t="s">
        <v>44</v>
      </c>
      <c r="F18" s="535" t="s">
        <v>46</v>
      </c>
      <c r="G18" s="500"/>
      <c r="H18" s="501">
        <v>1400</v>
      </c>
      <c r="I18" s="501">
        <v>200</v>
      </c>
      <c r="J18" s="501">
        <v>400</v>
      </c>
      <c r="K18" s="502">
        <v>1200</v>
      </c>
      <c r="L18" s="509">
        <v>200</v>
      </c>
      <c r="M18" s="501">
        <v>800</v>
      </c>
      <c r="N18" s="520">
        <v>1200</v>
      </c>
      <c r="O18" s="501">
        <v>200</v>
      </c>
      <c r="P18" s="502">
        <v>800</v>
      </c>
      <c r="Q18" s="509">
        <v>1200</v>
      </c>
      <c r="R18" s="501">
        <v>200</v>
      </c>
      <c r="S18" s="501">
        <v>400</v>
      </c>
      <c r="T18" s="501"/>
      <c r="U18" s="502"/>
      <c r="V18" s="497"/>
      <c r="W18" s="17"/>
    </row>
    <row r="19" spans="1:23" ht="13.15" customHeight="1" x14ac:dyDescent="0.15">
      <c r="A19" s="478">
        <v>15</v>
      </c>
      <c r="B19" s="487"/>
      <c r="C19" s="494"/>
      <c r="D19" s="494"/>
      <c r="E19" s="494"/>
      <c r="F19" s="535" t="s">
        <v>244</v>
      </c>
      <c r="G19" s="500"/>
      <c r="H19" s="501"/>
      <c r="I19" s="501"/>
      <c r="J19" s="501">
        <v>200</v>
      </c>
      <c r="K19" s="502"/>
      <c r="L19" s="509"/>
      <c r="M19" s="501"/>
      <c r="N19" s="520"/>
      <c r="O19" s="501"/>
      <c r="P19" s="502"/>
      <c r="Q19" s="509"/>
      <c r="R19" s="501"/>
      <c r="S19" s="501"/>
      <c r="T19" s="501"/>
      <c r="U19" s="502"/>
      <c r="V19" s="497"/>
      <c r="W19" s="17"/>
    </row>
    <row r="20" spans="1:23" ht="13.15" customHeight="1" x14ac:dyDescent="0.15">
      <c r="A20" s="478">
        <v>16</v>
      </c>
      <c r="B20" s="487"/>
      <c r="C20" s="494"/>
      <c r="D20" s="494"/>
      <c r="E20" s="494"/>
      <c r="F20" s="535" t="s">
        <v>49</v>
      </c>
      <c r="G20" s="500">
        <v>200</v>
      </c>
      <c r="H20" s="501">
        <v>400</v>
      </c>
      <c r="I20" s="501">
        <v>200</v>
      </c>
      <c r="J20" s="501"/>
      <c r="K20" s="502">
        <v>200</v>
      </c>
      <c r="L20" s="509"/>
      <c r="M20" s="501"/>
      <c r="N20" s="520"/>
      <c r="O20" s="501">
        <v>200</v>
      </c>
      <c r="P20" s="502"/>
      <c r="Q20" s="509"/>
      <c r="R20" s="501"/>
      <c r="S20" s="501"/>
      <c r="T20" s="501"/>
      <c r="U20" s="502"/>
      <c r="V20" s="497"/>
      <c r="W20" s="17"/>
    </row>
    <row r="21" spans="1:23" ht="13.15" customHeight="1" x14ac:dyDescent="0.15">
      <c r="A21" s="478">
        <v>17</v>
      </c>
      <c r="B21" s="487"/>
      <c r="C21" s="494"/>
      <c r="D21" s="494"/>
      <c r="E21" s="494"/>
      <c r="F21" s="535" t="s">
        <v>200</v>
      </c>
      <c r="G21" s="500"/>
      <c r="H21" s="501"/>
      <c r="I21" s="501"/>
      <c r="J21" s="501"/>
      <c r="K21" s="502">
        <v>40</v>
      </c>
      <c r="L21" s="509"/>
      <c r="M21" s="501"/>
      <c r="N21" s="520"/>
      <c r="O21" s="501"/>
      <c r="P21" s="502"/>
      <c r="Q21" s="509"/>
      <c r="R21" s="501">
        <v>40</v>
      </c>
      <c r="S21" s="501"/>
      <c r="T21" s="501">
        <v>40</v>
      </c>
      <c r="U21" s="502"/>
      <c r="V21" s="497"/>
      <c r="W21" s="17"/>
    </row>
    <row r="22" spans="1:23" ht="13.15" customHeight="1" x14ac:dyDescent="0.15">
      <c r="A22" s="478">
        <v>18</v>
      </c>
      <c r="B22" s="487"/>
      <c r="C22" s="494"/>
      <c r="D22" s="494"/>
      <c r="E22" s="494"/>
      <c r="F22" s="535" t="s">
        <v>53</v>
      </c>
      <c r="G22" s="500"/>
      <c r="H22" s="501"/>
      <c r="I22" s="501">
        <v>40</v>
      </c>
      <c r="J22" s="501">
        <v>60</v>
      </c>
      <c r="K22" s="502">
        <v>120</v>
      </c>
      <c r="L22" s="509"/>
      <c r="M22" s="501"/>
      <c r="N22" s="520">
        <v>40</v>
      </c>
      <c r="O22" s="501">
        <v>60</v>
      </c>
      <c r="P22" s="502"/>
      <c r="Q22" s="509"/>
      <c r="R22" s="501"/>
      <c r="S22" s="501">
        <v>20</v>
      </c>
      <c r="T22" s="501">
        <v>40</v>
      </c>
      <c r="U22" s="502">
        <v>20</v>
      </c>
      <c r="V22" s="497"/>
      <c r="W22" s="17"/>
    </row>
    <row r="23" spans="1:23" ht="13.15" customHeight="1" x14ac:dyDescent="0.15">
      <c r="A23" s="478">
        <v>19</v>
      </c>
      <c r="B23" s="487"/>
      <c r="C23" s="494"/>
      <c r="D23" s="494"/>
      <c r="E23" s="494" t="s">
        <v>54</v>
      </c>
      <c r="F23" s="535" t="s">
        <v>56</v>
      </c>
      <c r="G23" s="500"/>
      <c r="H23" s="501"/>
      <c r="I23" s="501">
        <v>200</v>
      </c>
      <c r="J23" s="501"/>
      <c r="K23" s="502"/>
      <c r="L23" s="509"/>
      <c r="M23" s="501"/>
      <c r="N23" s="520"/>
      <c r="O23" s="501"/>
      <c r="P23" s="502"/>
      <c r="Q23" s="509"/>
      <c r="R23" s="501"/>
      <c r="S23" s="501"/>
      <c r="T23" s="501"/>
      <c r="U23" s="502"/>
      <c r="V23" s="497"/>
      <c r="W23" s="17"/>
    </row>
    <row r="24" spans="1:23" ht="13.15" customHeight="1" x14ac:dyDescent="0.15">
      <c r="A24" s="478">
        <v>20</v>
      </c>
      <c r="B24" s="487"/>
      <c r="C24" s="494"/>
      <c r="D24" s="494"/>
      <c r="E24" s="494" t="s">
        <v>57</v>
      </c>
      <c r="F24" s="535" t="s">
        <v>202</v>
      </c>
      <c r="G24" s="500">
        <v>200</v>
      </c>
      <c r="H24" s="501"/>
      <c r="I24" s="501"/>
      <c r="J24" s="501"/>
      <c r="K24" s="502"/>
      <c r="L24" s="509"/>
      <c r="M24" s="501"/>
      <c r="N24" s="520">
        <v>60</v>
      </c>
      <c r="O24" s="501"/>
      <c r="P24" s="502"/>
      <c r="Q24" s="509">
        <v>200</v>
      </c>
      <c r="R24" s="501">
        <v>40</v>
      </c>
      <c r="S24" s="501"/>
      <c r="T24" s="501"/>
      <c r="U24" s="502"/>
      <c r="V24" s="497"/>
      <c r="W24" s="17"/>
    </row>
    <row r="25" spans="1:23" ht="13.15" customHeight="1" x14ac:dyDescent="0.15">
      <c r="A25" s="478">
        <v>21</v>
      </c>
      <c r="B25" s="487"/>
      <c r="C25" s="494"/>
      <c r="D25" s="494"/>
      <c r="E25" s="494" t="s">
        <v>61</v>
      </c>
      <c r="F25" s="535" t="s">
        <v>62</v>
      </c>
      <c r="G25" s="500"/>
      <c r="H25" s="501">
        <v>20</v>
      </c>
      <c r="I25" s="501">
        <v>60</v>
      </c>
      <c r="J25" s="501"/>
      <c r="K25" s="502">
        <v>40</v>
      </c>
      <c r="L25" s="509"/>
      <c r="M25" s="501"/>
      <c r="N25" s="520"/>
      <c r="O25" s="501"/>
      <c r="P25" s="502">
        <v>20</v>
      </c>
      <c r="Q25" s="509"/>
      <c r="R25" s="501">
        <v>20</v>
      </c>
      <c r="S25" s="501"/>
      <c r="T25" s="501"/>
      <c r="U25" s="502"/>
      <c r="V25" s="497"/>
      <c r="W25" s="17"/>
    </row>
    <row r="26" spans="1:23" ht="13.15" customHeight="1" x14ac:dyDescent="0.15">
      <c r="A26" s="478">
        <v>22</v>
      </c>
      <c r="B26" s="487"/>
      <c r="C26" s="494"/>
      <c r="D26" s="494"/>
      <c r="E26" s="494"/>
      <c r="F26" s="535" t="s">
        <v>63</v>
      </c>
      <c r="G26" s="500">
        <v>20</v>
      </c>
      <c r="H26" s="501">
        <v>20</v>
      </c>
      <c r="I26" s="501">
        <v>40</v>
      </c>
      <c r="J26" s="501">
        <v>20</v>
      </c>
      <c r="K26" s="502">
        <v>160</v>
      </c>
      <c r="L26" s="509">
        <v>80</v>
      </c>
      <c r="M26" s="501"/>
      <c r="N26" s="520">
        <v>100</v>
      </c>
      <c r="O26" s="501">
        <v>40</v>
      </c>
      <c r="P26" s="502">
        <v>160</v>
      </c>
      <c r="Q26" s="509">
        <v>180</v>
      </c>
      <c r="R26" s="501">
        <v>100</v>
      </c>
      <c r="S26" s="501">
        <v>80</v>
      </c>
      <c r="T26" s="501">
        <v>20</v>
      </c>
      <c r="U26" s="502">
        <v>20</v>
      </c>
      <c r="V26" s="497"/>
      <c r="W26" s="17"/>
    </row>
    <row r="27" spans="1:23" ht="13.15" customHeight="1" x14ac:dyDescent="0.15">
      <c r="A27" s="478">
        <v>23</v>
      </c>
      <c r="B27" s="487"/>
      <c r="C27" s="494"/>
      <c r="D27" s="494"/>
      <c r="E27" s="494"/>
      <c r="F27" s="535" t="s">
        <v>204</v>
      </c>
      <c r="G27" s="500"/>
      <c r="H27" s="501">
        <v>40</v>
      </c>
      <c r="I27" s="501">
        <v>100</v>
      </c>
      <c r="J27" s="501">
        <v>40</v>
      </c>
      <c r="K27" s="502">
        <v>160</v>
      </c>
      <c r="L27" s="509">
        <v>60</v>
      </c>
      <c r="M27" s="501">
        <v>40</v>
      </c>
      <c r="N27" s="520"/>
      <c r="O27" s="501">
        <v>40</v>
      </c>
      <c r="P27" s="502">
        <v>20</v>
      </c>
      <c r="Q27" s="509"/>
      <c r="R27" s="501">
        <v>60</v>
      </c>
      <c r="S27" s="501"/>
      <c r="T27" s="501"/>
      <c r="U27" s="502">
        <v>20</v>
      </c>
      <c r="V27" s="497"/>
      <c r="W27" s="17"/>
    </row>
    <row r="28" spans="1:23" ht="13.15" customHeight="1" x14ac:dyDescent="0.15">
      <c r="A28" s="478">
        <v>24</v>
      </c>
      <c r="B28" s="487"/>
      <c r="C28" s="494"/>
      <c r="D28" s="494"/>
      <c r="E28" s="494"/>
      <c r="F28" s="535" t="s">
        <v>205</v>
      </c>
      <c r="G28" s="500"/>
      <c r="H28" s="501"/>
      <c r="I28" s="501"/>
      <c r="J28" s="501">
        <v>20</v>
      </c>
      <c r="K28" s="502"/>
      <c r="L28" s="509">
        <v>40</v>
      </c>
      <c r="M28" s="501"/>
      <c r="N28" s="520"/>
      <c r="O28" s="501"/>
      <c r="P28" s="502"/>
      <c r="Q28" s="509"/>
      <c r="R28" s="501"/>
      <c r="S28" s="501"/>
      <c r="T28" s="501"/>
      <c r="U28" s="502"/>
      <c r="V28" s="497"/>
      <c r="W28" s="17"/>
    </row>
    <row r="29" spans="1:23" ht="13.15" customHeight="1" x14ac:dyDescent="0.15">
      <c r="A29" s="478">
        <v>25</v>
      </c>
      <c r="B29" s="487"/>
      <c r="C29" s="494"/>
      <c r="D29" s="494"/>
      <c r="E29" s="494"/>
      <c r="F29" s="535" t="s">
        <v>242</v>
      </c>
      <c r="G29" s="500">
        <v>20</v>
      </c>
      <c r="H29" s="501"/>
      <c r="I29" s="501"/>
      <c r="J29" s="501"/>
      <c r="K29" s="502"/>
      <c r="L29" s="509">
        <v>20</v>
      </c>
      <c r="M29" s="501"/>
      <c r="N29" s="520"/>
      <c r="O29" s="501">
        <v>20</v>
      </c>
      <c r="P29" s="502"/>
      <c r="Q29" s="509"/>
      <c r="R29" s="501">
        <v>20</v>
      </c>
      <c r="S29" s="501">
        <v>20</v>
      </c>
      <c r="T29" s="501"/>
      <c r="U29" s="502"/>
      <c r="V29" s="497"/>
      <c r="W29" s="17"/>
    </row>
    <row r="30" spans="1:23" ht="13.15" customHeight="1" x14ac:dyDescent="0.15">
      <c r="A30" s="478">
        <v>26</v>
      </c>
      <c r="B30" s="487"/>
      <c r="C30" s="494"/>
      <c r="D30" s="494"/>
      <c r="E30" s="515" t="s">
        <v>10</v>
      </c>
      <c r="F30" s="543" t="s">
        <v>66</v>
      </c>
      <c r="G30" s="500">
        <v>600</v>
      </c>
      <c r="H30" s="501">
        <v>1600</v>
      </c>
      <c r="I30" s="501">
        <v>600</v>
      </c>
      <c r="J30" s="501">
        <v>1200</v>
      </c>
      <c r="K30" s="502">
        <v>3800</v>
      </c>
      <c r="L30" s="509">
        <v>3200</v>
      </c>
      <c r="M30" s="501">
        <v>3000</v>
      </c>
      <c r="N30" s="520">
        <v>1000</v>
      </c>
      <c r="O30" s="501">
        <v>2600</v>
      </c>
      <c r="P30" s="502">
        <v>1600</v>
      </c>
      <c r="Q30" s="509">
        <v>1600</v>
      </c>
      <c r="R30" s="501">
        <v>1400</v>
      </c>
      <c r="S30" s="501">
        <v>600</v>
      </c>
      <c r="T30" s="501">
        <v>1200</v>
      </c>
      <c r="U30" s="502">
        <v>120</v>
      </c>
      <c r="V30" s="497"/>
      <c r="W30" s="17"/>
    </row>
    <row r="31" spans="1:23" ht="13.15" customHeight="1" x14ac:dyDescent="0.15">
      <c r="A31" s="478">
        <v>27</v>
      </c>
      <c r="B31" s="487" t="s">
        <v>67</v>
      </c>
      <c r="C31" s="494" t="s">
        <v>68</v>
      </c>
      <c r="D31" s="494" t="s">
        <v>72</v>
      </c>
      <c r="E31" s="494" t="s">
        <v>73</v>
      </c>
      <c r="F31" s="535" t="s">
        <v>74</v>
      </c>
      <c r="G31" s="500">
        <v>8000</v>
      </c>
      <c r="H31" s="501">
        <v>9400</v>
      </c>
      <c r="I31" s="501">
        <v>6800</v>
      </c>
      <c r="J31" s="501">
        <v>5200</v>
      </c>
      <c r="K31" s="502">
        <v>7800</v>
      </c>
      <c r="L31" s="509">
        <v>3200</v>
      </c>
      <c r="M31" s="501">
        <v>18800</v>
      </c>
      <c r="N31" s="520">
        <v>12000</v>
      </c>
      <c r="O31" s="501">
        <v>12400</v>
      </c>
      <c r="P31" s="502">
        <v>5600</v>
      </c>
      <c r="Q31" s="509">
        <v>10400</v>
      </c>
      <c r="R31" s="501">
        <v>4000</v>
      </c>
      <c r="S31" s="501">
        <v>1600</v>
      </c>
      <c r="T31" s="501">
        <v>6200</v>
      </c>
      <c r="U31" s="502">
        <v>800</v>
      </c>
      <c r="V31" s="497"/>
      <c r="W31" s="17"/>
    </row>
    <row r="32" spans="1:23" ht="13.15" customHeight="1" x14ac:dyDescent="0.15">
      <c r="A32" s="478">
        <v>28</v>
      </c>
      <c r="B32" s="487"/>
      <c r="C32" s="494"/>
      <c r="D32" s="494" t="s">
        <v>75</v>
      </c>
      <c r="E32" s="494" t="s">
        <v>206</v>
      </c>
      <c r="F32" s="535" t="s">
        <v>240</v>
      </c>
      <c r="G32" s="500"/>
      <c r="H32" s="501"/>
      <c r="I32" s="501"/>
      <c r="J32" s="501"/>
      <c r="K32" s="502">
        <v>400</v>
      </c>
      <c r="L32" s="509">
        <v>200</v>
      </c>
      <c r="M32" s="501">
        <v>200</v>
      </c>
      <c r="N32" s="520"/>
      <c r="O32" s="501"/>
      <c r="P32" s="502">
        <v>200</v>
      </c>
      <c r="Q32" s="509"/>
      <c r="R32" s="501"/>
      <c r="S32" s="501"/>
      <c r="T32" s="501"/>
      <c r="U32" s="502"/>
      <c r="V32" s="497"/>
      <c r="W32" s="17"/>
    </row>
    <row r="33" spans="1:23" ht="13.15" customHeight="1" x14ac:dyDescent="0.15">
      <c r="A33" s="478">
        <v>29</v>
      </c>
      <c r="B33" s="487"/>
      <c r="C33" s="494"/>
      <c r="D33" s="494"/>
      <c r="E33" s="494"/>
      <c r="F33" s="535" t="s">
        <v>76</v>
      </c>
      <c r="G33" s="500">
        <v>20</v>
      </c>
      <c r="H33" s="501">
        <v>2000</v>
      </c>
      <c r="I33" s="501"/>
      <c r="J33" s="501"/>
      <c r="K33" s="502"/>
      <c r="L33" s="509"/>
      <c r="M33" s="501"/>
      <c r="N33" s="520"/>
      <c r="O33" s="501"/>
      <c r="P33" s="502"/>
      <c r="Q33" s="509"/>
      <c r="R33" s="501"/>
      <c r="S33" s="501"/>
      <c r="T33" s="501">
        <v>200</v>
      </c>
      <c r="U33" s="502"/>
      <c r="V33" s="497"/>
      <c r="W33" s="17"/>
    </row>
    <row r="34" spans="1:23" ht="13.15" customHeight="1" x14ac:dyDescent="0.15">
      <c r="A34" s="478">
        <v>30</v>
      </c>
      <c r="B34" s="487"/>
      <c r="C34" s="494"/>
      <c r="D34" s="494"/>
      <c r="E34" s="494" t="s">
        <v>77</v>
      </c>
      <c r="F34" s="535" t="s">
        <v>78</v>
      </c>
      <c r="G34" s="500">
        <v>400</v>
      </c>
      <c r="H34" s="501"/>
      <c r="I34" s="501">
        <v>400</v>
      </c>
      <c r="J34" s="501"/>
      <c r="K34" s="502">
        <v>200</v>
      </c>
      <c r="L34" s="509">
        <v>20</v>
      </c>
      <c r="M34" s="501">
        <v>1200</v>
      </c>
      <c r="N34" s="520"/>
      <c r="O34" s="501">
        <v>20</v>
      </c>
      <c r="P34" s="502"/>
      <c r="Q34" s="509">
        <v>400</v>
      </c>
      <c r="R34" s="501"/>
      <c r="S34" s="501"/>
      <c r="T34" s="501">
        <v>20</v>
      </c>
      <c r="U34" s="502"/>
      <c r="V34" s="497"/>
      <c r="W34" s="17"/>
    </row>
    <row r="35" spans="1:23" ht="13.15" customHeight="1" x14ac:dyDescent="0.15">
      <c r="A35" s="478">
        <v>31</v>
      </c>
      <c r="B35" s="487"/>
      <c r="C35" s="494" t="s">
        <v>79</v>
      </c>
      <c r="D35" s="494" t="s">
        <v>80</v>
      </c>
      <c r="E35" s="494" t="s">
        <v>81</v>
      </c>
      <c r="F35" s="535" t="s">
        <v>239</v>
      </c>
      <c r="G35" s="500">
        <v>120</v>
      </c>
      <c r="H35" s="501">
        <v>1100</v>
      </c>
      <c r="I35" s="501">
        <v>680</v>
      </c>
      <c r="J35" s="501">
        <v>820</v>
      </c>
      <c r="K35" s="502">
        <v>500</v>
      </c>
      <c r="L35" s="509">
        <v>940</v>
      </c>
      <c r="M35" s="501">
        <v>360</v>
      </c>
      <c r="N35" s="520">
        <v>360</v>
      </c>
      <c r="O35" s="501">
        <v>640</v>
      </c>
      <c r="P35" s="502">
        <v>260</v>
      </c>
      <c r="Q35" s="509">
        <v>560</v>
      </c>
      <c r="R35" s="501">
        <v>1440</v>
      </c>
      <c r="S35" s="501">
        <v>1220</v>
      </c>
      <c r="T35" s="501">
        <v>1760</v>
      </c>
      <c r="U35" s="502">
        <v>480</v>
      </c>
      <c r="V35" s="497"/>
      <c r="W35" s="17"/>
    </row>
    <row r="36" spans="1:23" ht="13.15" customHeight="1" x14ac:dyDescent="0.15">
      <c r="A36" s="478">
        <v>32</v>
      </c>
      <c r="B36" s="494"/>
      <c r="C36" s="494"/>
      <c r="D36" s="494"/>
      <c r="E36" s="494"/>
      <c r="F36" s="535" t="s">
        <v>207</v>
      </c>
      <c r="G36" s="500"/>
      <c r="H36" s="501"/>
      <c r="I36" s="501"/>
      <c r="J36" s="501">
        <v>160</v>
      </c>
      <c r="K36" s="502"/>
      <c r="L36" s="509">
        <v>1000</v>
      </c>
      <c r="M36" s="501"/>
      <c r="N36" s="520"/>
      <c r="O36" s="501"/>
      <c r="P36" s="502"/>
      <c r="Q36" s="509">
        <v>280</v>
      </c>
      <c r="R36" s="501"/>
      <c r="S36" s="501"/>
      <c r="T36" s="501">
        <v>1000</v>
      </c>
      <c r="U36" s="502"/>
      <c r="V36" s="497"/>
      <c r="W36" s="17"/>
    </row>
    <row r="37" spans="1:23" ht="13.15" customHeight="1" x14ac:dyDescent="0.15">
      <c r="A37" s="478">
        <v>33</v>
      </c>
      <c r="B37" s="494"/>
      <c r="C37" s="494"/>
      <c r="D37" s="494"/>
      <c r="E37" s="494"/>
      <c r="F37" s="535" t="s">
        <v>208</v>
      </c>
      <c r="G37" s="500">
        <v>22800</v>
      </c>
      <c r="H37" s="501">
        <v>6600</v>
      </c>
      <c r="I37" s="501">
        <v>22400</v>
      </c>
      <c r="J37" s="501">
        <v>24800</v>
      </c>
      <c r="K37" s="502">
        <v>20400</v>
      </c>
      <c r="L37" s="509">
        <v>4400</v>
      </c>
      <c r="M37" s="501">
        <v>35400</v>
      </c>
      <c r="N37" s="520">
        <v>18400</v>
      </c>
      <c r="O37" s="501">
        <v>24200</v>
      </c>
      <c r="P37" s="502">
        <v>14400</v>
      </c>
      <c r="Q37" s="509">
        <v>15800</v>
      </c>
      <c r="R37" s="501">
        <v>14000</v>
      </c>
      <c r="S37" s="501">
        <v>20000</v>
      </c>
      <c r="T37" s="501">
        <v>13800</v>
      </c>
      <c r="U37" s="502">
        <v>8000</v>
      </c>
      <c r="V37" s="497"/>
      <c r="W37" s="17"/>
    </row>
    <row r="38" spans="1:23" ht="13.15" customHeight="1" x14ac:dyDescent="0.15">
      <c r="A38" s="478">
        <v>34</v>
      </c>
      <c r="B38" s="494"/>
      <c r="C38" s="494"/>
      <c r="D38" s="494"/>
      <c r="E38" s="494"/>
      <c r="F38" s="535" t="s">
        <v>292</v>
      </c>
      <c r="G38" s="500"/>
      <c r="H38" s="501"/>
      <c r="I38" s="501"/>
      <c r="J38" s="501"/>
      <c r="K38" s="502"/>
      <c r="L38" s="509">
        <v>80</v>
      </c>
      <c r="M38" s="501"/>
      <c r="N38" s="520"/>
      <c r="O38" s="501">
        <v>40</v>
      </c>
      <c r="P38" s="502"/>
      <c r="Q38" s="509"/>
      <c r="R38" s="501"/>
      <c r="S38" s="501"/>
      <c r="T38" s="501"/>
      <c r="U38" s="502">
        <v>40</v>
      </c>
      <c r="V38" s="497"/>
      <c r="W38" s="17"/>
    </row>
    <row r="39" spans="1:23" ht="13.15" customHeight="1" x14ac:dyDescent="0.15">
      <c r="A39" s="478">
        <v>35</v>
      </c>
      <c r="B39" s="494"/>
      <c r="C39" s="494"/>
      <c r="D39" s="494"/>
      <c r="E39" s="494"/>
      <c r="F39" s="535" t="s">
        <v>86</v>
      </c>
      <c r="G39" s="500">
        <v>260</v>
      </c>
      <c r="H39" s="501">
        <v>200</v>
      </c>
      <c r="I39" s="501">
        <v>780</v>
      </c>
      <c r="J39" s="501">
        <v>640</v>
      </c>
      <c r="K39" s="502">
        <v>80</v>
      </c>
      <c r="L39" s="509">
        <v>1100</v>
      </c>
      <c r="M39" s="501"/>
      <c r="N39" s="520">
        <v>220</v>
      </c>
      <c r="O39" s="501">
        <v>300</v>
      </c>
      <c r="P39" s="502"/>
      <c r="Q39" s="509">
        <v>240</v>
      </c>
      <c r="R39" s="501">
        <v>780</v>
      </c>
      <c r="S39" s="501">
        <v>2240</v>
      </c>
      <c r="T39" s="501">
        <v>1360</v>
      </c>
      <c r="U39" s="502">
        <v>460</v>
      </c>
      <c r="V39" s="497"/>
      <c r="W39" s="17"/>
    </row>
    <row r="40" spans="1:23" ht="13.15" customHeight="1" x14ac:dyDescent="0.15">
      <c r="A40" s="478">
        <v>36</v>
      </c>
      <c r="B40" s="494"/>
      <c r="C40" s="494"/>
      <c r="D40" s="494"/>
      <c r="E40" s="494"/>
      <c r="F40" s="535" t="s">
        <v>87</v>
      </c>
      <c r="G40" s="500">
        <v>1600</v>
      </c>
      <c r="H40" s="501">
        <v>4000</v>
      </c>
      <c r="I40" s="501">
        <v>3000</v>
      </c>
      <c r="J40" s="501">
        <v>2000</v>
      </c>
      <c r="K40" s="502">
        <v>2400</v>
      </c>
      <c r="L40" s="509">
        <v>3000</v>
      </c>
      <c r="M40" s="501">
        <v>1400</v>
      </c>
      <c r="N40" s="520">
        <v>2600</v>
      </c>
      <c r="O40" s="501">
        <v>3600</v>
      </c>
      <c r="P40" s="502">
        <v>1600</v>
      </c>
      <c r="Q40" s="509">
        <v>4000</v>
      </c>
      <c r="R40" s="501">
        <v>1200</v>
      </c>
      <c r="S40" s="501">
        <v>2600</v>
      </c>
      <c r="T40" s="501">
        <v>10400</v>
      </c>
      <c r="U40" s="502">
        <v>1400</v>
      </c>
      <c r="V40" s="497"/>
      <c r="W40" s="17"/>
    </row>
    <row r="41" spans="1:23" ht="13.15" customHeight="1" x14ac:dyDescent="0.15">
      <c r="A41" s="478">
        <v>37</v>
      </c>
      <c r="B41" s="494"/>
      <c r="C41" s="494"/>
      <c r="D41" s="494"/>
      <c r="E41" s="494"/>
      <c r="F41" s="543" t="s">
        <v>88</v>
      </c>
      <c r="G41" s="500">
        <v>10000</v>
      </c>
      <c r="H41" s="501">
        <v>2200</v>
      </c>
      <c r="I41" s="501">
        <v>1000</v>
      </c>
      <c r="J41" s="501"/>
      <c r="K41" s="502">
        <v>1000</v>
      </c>
      <c r="L41" s="509"/>
      <c r="M41" s="501"/>
      <c r="N41" s="520"/>
      <c r="O41" s="501">
        <v>2400</v>
      </c>
      <c r="P41" s="502">
        <v>2800</v>
      </c>
      <c r="Q41" s="509">
        <v>2400</v>
      </c>
      <c r="R41" s="501">
        <v>7000</v>
      </c>
      <c r="S41" s="501">
        <v>1400</v>
      </c>
      <c r="T41" s="501">
        <v>2400</v>
      </c>
      <c r="U41" s="502">
        <v>1800</v>
      </c>
      <c r="V41" s="497"/>
      <c r="W41" s="17"/>
    </row>
    <row r="42" spans="1:23" ht="13.15" customHeight="1" x14ac:dyDescent="0.15">
      <c r="A42" s="478">
        <v>38</v>
      </c>
      <c r="B42" s="494"/>
      <c r="C42" s="494"/>
      <c r="D42" s="494"/>
      <c r="E42" s="494" t="s">
        <v>89</v>
      </c>
      <c r="F42" s="535" t="s">
        <v>286</v>
      </c>
      <c r="G42" s="500"/>
      <c r="H42" s="501"/>
      <c r="I42" s="501"/>
      <c r="J42" s="501"/>
      <c r="K42" s="502"/>
      <c r="L42" s="509"/>
      <c r="M42" s="501"/>
      <c r="N42" s="520"/>
      <c r="O42" s="501"/>
      <c r="P42" s="502">
        <v>1200</v>
      </c>
      <c r="Q42" s="509"/>
      <c r="R42" s="501"/>
      <c r="S42" s="501"/>
      <c r="T42" s="501"/>
      <c r="U42" s="502"/>
      <c r="V42" s="497"/>
      <c r="W42" s="17"/>
    </row>
    <row r="43" spans="1:23" ht="13.15" customHeight="1" x14ac:dyDescent="0.15">
      <c r="A43" s="478">
        <v>39</v>
      </c>
      <c r="B43" s="494"/>
      <c r="C43" s="494"/>
      <c r="D43" s="494"/>
      <c r="E43" s="494"/>
      <c r="F43" s="535" t="s">
        <v>209</v>
      </c>
      <c r="G43" s="500"/>
      <c r="H43" s="501"/>
      <c r="I43" s="501"/>
      <c r="J43" s="501"/>
      <c r="K43" s="502"/>
      <c r="L43" s="509"/>
      <c r="M43" s="501"/>
      <c r="N43" s="520"/>
      <c r="O43" s="501"/>
      <c r="P43" s="502"/>
      <c r="Q43" s="509"/>
      <c r="R43" s="501"/>
      <c r="S43" s="501">
        <v>1600</v>
      </c>
      <c r="T43" s="501"/>
      <c r="U43" s="502"/>
      <c r="V43" s="497"/>
      <c r="W43" s="17"/>
    </row>
    <row r="44" spans="1:23" ht="13.15" customHeight="1" x14ac:dyDescent="0.15">
      <c r="A44" s="478">
        <v>40</v>
      </c>
      <c r="B44" s="494"/>
      <c r="C44" s="494"/>
      <c r="D44" s="494"/>
      <c r="E44" s="494"/>
      <c r="F44" s="535" t="s">
        <v>287</v>
      </c>
      <c r="G44" s="500"/>
      <c r="H44" s="501">
        <v>20</v>
      </c>
      <c r="I44" s="501"/>
      <c r="J44" s="501"/>
      <c r="K44" s="502"/>
      <c r="L44" s="509"/>
      <c r="M44" s="501"/>
      <c r="N44" s="520"/>
      <c r="O44" s="501">
        <v>20</v>
      </c>
      <c r="P44" s="502"/>
      <c r="Q44" s="509"/>
      <c r="R44" s="501"/>
      <c r="S44" s="501"/>
      <c r="T44" s="501"/>
      <c r="U44" s="502">
        <v>20</v>
      </c>
      <c r="V44" s="497"/>
      <c r="W44" s="17"/>
    </row>
    <row r="45" spans="1:23" ht="13.15" customHeight="1" x14ac:dyDescent="0.15">
      <c r="A45" s="478">
        <v>41</v>
      </c>
      <c r="B45" s="494"/>
      <c r="C45" s="494"/>
      <c r="D45" s="494"/>
      <c r="E45" s="494"/>
      <c r="F45" s="535" t="s">
        <v>91</v>
      </c>
      <c r="G45" s="500"/>
      <c r="H45" s="501">
        <v>160</v>
      </c>
      <c r="I45" s="501"/>
      <c r="J45" s="501">
        <v>320</v>
      </c>
      <c r="K45" s="502">
        <v>340</v>
      </c>
      <c r="L45" s="509"/>
      <c r="M45" s="501"/>
      <c r="N45" s="520"/>
      <c r="O45" s="501">
        <v>140</v>
      </c>
      <c r="P45" s="502"/>
      <c r="Q45" s="509"/>
      <c r="R45" s="501"/>
      <c r="S45" s="501">
        <v>80</v>
      </c>
      <c r="T45" s="501">
        <v>180</v>
      </c>
      <c r="U45" s="502">
        <v>40</v>
      </c>
      <c r="V45" s="497"/>
      <c r="W45" s="17"/>
    </row>
    <row r="46" spans="1:23" ht="13.15" customHeight="1" x14ac:dyDescent="0.15">
      <c r="A46" s="478">
        <v>42</v>
      </c>
      <c r="B46" s="494"/>
      <c r="C46" s="494"/>
      <c r="D46" s="494"/>
      <c r="E46" s="494"/>
      <c r="F46" s="535" t="s">
        <v>93</v>
      </c>
      <c r="G46" s="500"/>
      <c r="H46" s="501"/>
      <c r="I46" s="501"/>
      <c r="J46" s="501"/>
      <c r="K46" s="502"/>
      <c r="L46" s="509"/>
      <c r="M46" s="501"/>
      <c r="N46" s="520"/>
      <c r="O46" s="501"/>
      <c r="P46" s="502">
        <v>200</v>
      </c>
      <c r="Q46" s="509"/>
      <c r="R46" s="501">
        <v>400</v>
      </c>
      <c r="S46" s="501"/>
      <c r="T46" s="501"/>
      <c r="U46" s="502"/>
      <c r="V46" s="497"/>
      <c r="W46" s="17"/>
    </row>
    <row r="47" spans="1:23" ht="13.15" customHeight="1" x14ac:dyDescent="0.15">
      <c r="A47" s="478">
        <v>43</v>
      </c>
      <c r="B47" s="494"/>
      <c r="C47" s="494"/>
      <c r="D47" s="494"/>
      <c r="E47" s="494" t="s">
        <v>94</v>
      </c>
      <c r="F47" s="535" t="s">
        <v>95</v>
      </c>
      <c r="G47" s="500">
        <v>40</v>
      </c>
      <c r="H47" s="501">
        <v>180</v>
      </c>
      <c r="I47" s="501">
        <v>180</v>
      </c>
      <c r="J47" s="501">
        <v>140</v>
      </c>
      <c r="K47" s="502">
        <v>40</v>
      </c>
      <c r="L47" s="509">
        <v>320</v>
      </c>
      <c r="M47" s="501">
        <v>120</v>
      </c>
      <c r="N47" s="520">
        <v>140</v>
      </c>
      <c r="O47" s="501">
        <v>160</v>
      </c>
      <c r="P47" s="502">
        <v>100</v>
      </c>
      <c r="Q47" s="509">
        <v>220</v>
      </c>
      <c r="R47" s="501">
        <v>100</v>
      </c>
      <c r="S47" s="501">
        <v>360</v>
      </c>
      <c r="T47" s="501">
        <v>60</v>
      </c>
      <c r="U47" s="502">
        <v>180</v>
      </c>
      <c r="V47" s="497"/>
      <c r="W47" s="17"/>
    </row>
    <row r="48" spans="1:23" ht="13.15" customHeight="1" x14ac:dyDescent="0.15">
      <c r="A48" s="478">
        <v>44</v>
      </c>
      <c r="B48" s="494"/>
      <c r="C48" s="494"/>
      <c r="D48" s="494"/>
      <c r="E48" s="494" t="s">
        <v>211</v>
      </c>
      <c r="F48" s="535" t="s">
        <v>212</v>
      </c>
      <c r="G48" s="500"/>
      <c r="H48" s="501">
        <v>400</v>
      </c>
      <c r="I48" s="501">
        <v>1000</v>
      </c>
      <c r="J48" s="501">
        <v>1200</v>
      </c>
      <c r="K48" s="502">
        <v>1000</v>
      </c>
      <c r="L48" s="509">
        <v>1200</v>
      </c>
      <c r="M48" s="501">
        <v>200</v>
      </c>
      <c r="N48" s="520">
        <v>400</v>
      </c>
      <c r="O48" s="501">
        <v>400</v>
      </c>
      <c r="P48" s="502"/>
      <c r="Q48" s="509">
        <v>200</v>
      </c>
      <c r="R48" s="501">
        <v>1000</v>
      </c>
      <c r="S48" s="501"/>
      <c r="T48" s="501">
        <v>200</v>
      </c>
      <c r="U48" s="502">
        <v>200</v>
      </c>
      <c r="V48" s="497"/>
      <c r="W48" s="17"/>
    </row>
    <row r="49" spans="1:23" ht="13.15" customHeight="1" x14ac:dyDescent="0.15">
      <c r="A49" s="478">
        <v>45</v>
      </c>
      <c r="B49" s="494"/>
      <c r="C49" s="494"/>
      <c r="D49" s="494"/>
      <c r="E49" s="494" t="s">
        <v>96</v>
      </c>
      <c r="F49" s="535" t="s">
        <v>97</v>
      </c>
      <c r="G49" s="500">
        <v>80</v>
      </c>
      <c r="H49" s="501">
        <v>40</v>
      </c>
      <c r="I49" s="501">
        <v>20</v>
      </c>
      <c r="J49" s="501"/>
      <c r="K49" s="502">
        <v>20</v>
      </c>
      <c r="L49" s="509">
        <v>60</v>
      </c>
      <c r="M49" s="501">
        <v>400</v>
      </c>
      <c r="N49" s="520">
        <v>20</v>
      </c>
      <c r="O49" s="501">
        <v>20</v>
      </c>
      <c r="P49" s="502">
        <v>120</v>
      </c>
      <c r="Q49" s="509"/>
      <c r="R49" s="501">
        <v>40</v>
      </c>
      <c r="S49" s="501">
        <v>400</v>
      </c>
      <c r="T49" s="501">
        <v>40</v>
      </c>
      <c r="U49" s="502">
        <v>20</v>
      </c>
      <c r="V49" s="497"/>
      <c r="W49" s="17"/>
    </row>
    <row r="50" spans="1:23" ht="13.15" customHeight="1" x14ac:dyDescent="0.15">
      <c r="A50" s="478">
        <v>46</v>
      </c>
      <c r="B50" s="494"/>
      <c r="C50" s="494"/>
      <c r="D50" s="494"/>
      <c r="E50" s="494" t="s">
        <v>98</v>
      </c>
      <c r="F50" s="535" t="s">
        <v>99</v>
      </c>
      <c r="G50" s="500"/>
      <c r="H50" s="501"/>
      <c r="I50" s="501">
        <v>60</v>
      </c>
      <c r="J50" s="501">
        <v>40</v>
      </c>
      <c r="K50" s="502">
        <v>80</v>
      </c>
      <c r="L50" s="509">
        <v>80</v>
      </c>
      <c r="M50" s="501">
        <v>20</v>
      </c>
      <c r="N50" s="520">
        <v>40</v>
      </c>
      <c r="O50" s="501"/>
      <c r="P50" s="502">
        <v>20</v>
      </c>
      <c r="Q50" s="509">
        <v>20</v>
      </c>
      <c r="R50" s="501">
        <v>20</v>
      </c>
      <c r="S50" s="501">
        <v>160</v>
      </c>
      <c r="T50" s="501">
        <v>60</v>
      </c>
      <c r="U50" s="502"/>
      <c r="V50" s="497"/>
      <c r="W50" s="17"/>
    </row>
    <row r="51" spans="1:23" ht="13.15" customHeight="1" x14ac:dyDescent="0.15">
      <c r="A51" s="478">
        <v>47</v>
      </c>
      <c r="B51" s="494"/>
      <c r="C51" s="494"/>
      <c r="D51" s="494"/>
      <c r="E51" s="494"/>
      <c r="F51" s="535" t="s">
        <v>100</v>
      </c>
      <c r="G51" s="500">
        <v>60</v>
      </c>
      <c r="H51" s="501"/>
      <c r="I51" s="501">
        <v>80</v>
      </c>
      <c r="J51" s="501">
        <v>80</v>
      </c>
      <c r="K51" s="502">
        <v>60</v>
      </c>
      <c r="L51" s="509">
        <v>40</v>
      </c>
      <c r="M51" s="501">
        <v>20</v>
      </c>
      <c r="N51" s="520">
        <v>60</v>
      </c>
      <c r="O51" s="501">
        <v>60</v>
      </c>
      <c r="P51" s="502">
        <v>20</v>
      </c>
      <c r="Q51" s="509">
        <v>60</v>
      </c>
      <c r="R51" s="501">
        <v>60</v>
      </c>
      <c r="S51" s="501">
        <v>100</v>
      </c>
      <c r="T51" s="501">
        <v>60</v>
      </c>
      <c r="U51" s="502">
        <v>20</v>
      </c>
      <c r="V51" s="497"/>
      <c r="W51" s="17"/>
    </row>
    <row r="52" spans="1:23" ht="13.15" customHeight="1" x14ac:dyDescent="0.15">
      <c r="A52" s="478">
        <v>48</v>
      </c>
      <c r="B52" s="494"/>
      <c r="C52" s="494"/>
      <c r="D52" s="494"/>
      <c r="E52" s="494"/>
      <c r="F52" s="535" t="s">
        <v>101</v>
      </c>
      <c r="G52" s="500">
        <v>2400</v>
      </c>
      <c r="H52" s="501">
        <v>6200</v>
      </c>
      <c r="I52" s="501">
        <v>3200</v>
      </c>
      <c r="J52" s="501">
        <v>2800</v>
      </c>
      <c r="K52" s="502">
        <v>3400</v>
      </c>
      <c r="L52" s="509">
        <v>2400</v>
      </c>
      <c r="M52" s="501">
        <v>2400</v>
      </c>
      <c r="N52" s="520">
        <v>6200</v>
      </c>
      <c r="O52" s="501">
        <v>3200</v>
      </c>
      <c r="P52" s="502">
        <v>600</v>
      </c>
      <c r="Q52" s="509">
        <v>1400</v>
      </c>
      <c r="R52" s="501">
        <v>2400</v>
      </c>
      <c r="S52" s="501">
        <v>7000</v>
      </c>
      <c r="T52" s="501">
        <v>5400</v>
      </c>
      <c r="U52" s="502">
        <v>2000</v>
      </c>
      <c r="V52" s="497"/>
      <c r="W52" s="17"/>
    </row>
    <row r="53" spans="1:23" ht="13.15" customHeight="1" x14ac:dyDescent="0.15">
      <c r="A53" s="478">
        <v>49</v>
      </c>
      <c r="B53" s="494"/>
      <c r="C53" s="494"/>
      <c r="D53" s="494"/>
      <c r="E53" s="494"/>
      <c r="F53" s="535" t="s">
        <v>102</v>
      </c>
      <c r="G53" s="500"/>
      <c r="H53" s="501">
        <v>220</v>
      </c>
      <c r="I53" s="501">
        <v>200</v>
      </c>
      <c r="J53" s="501">
        <v>1400</v>
      </c>
      <c r="K53" s="502">
        <v>160</v>
      </c>
      <c r="L53" s="509">
        <v>200</v>
      </c>
      <c r="M53" s="501"/>
      <c r="N53" s="520"/>
      <c r="O53" s="501">
        <v>80</v>
      </c>
      <c r="P53" s="502">
        <v>160</v>
      </c>
      <c r="Q53" s="509">
        <v>1600</v>
      </c>
      <c r="R53" s="501"/>
      <c r="S53" s="501">
        <v>200</v>
      </c>
      <c r="T53" s="501">
        <v>160</v>
      </c>
      <c r="U53" s="502">
        <v>800</v>
      </c>
      <c r="V53" s="497"/>
      <c r="W53" s="17"/>
    </row>
    <row r="54" spans="1:23" ht="13.15" customHeight="1" x14ac:dyDescent="0.15">
      <c r="A54" s="478">
        <v>50</v>
      </c>
      <c r="B54" s="494"/>
      <c r="C54" s="494"/>
      <c r="D54" s="494"/>
      <c r="E54" s="494"/>
      <c r="F54" s="535" t="s">
        <v>103</v>
      </c>
      <c r="G54" s="500"/>
      <c r="H54" s="501">
        <v>60</v>
      </c>
      <c r="I54" s="501">
        <v>20</v>
      </c>
      <c r="J54" s="501">
        <v>60</v>
      </c>
      <c r="K54" s="502">
        <v>20</v>
      </c>
      <c r="L54" s="509">
        <v>20</v>
      </c>
      <c r="M54" s="501"/>
      <c r="N54" s="520">
        <v>20</v>
      </c>
      <c r="O54" s="501"/>
      <c r="P54" s="502"/>
      <c r="Q54" s="509"/>
      <c r="R54" s="501">
        <v>40</v>
      </c>
      <c r="S54" s="501"/>
      <c r="T54" s="501">
        <v>20</v>
      </c>
      <c r="U54" s="502"/>
      <c r="V54" s="497"/>
      <c r="W54" s="17"/>
    </row>
    <row r="55" spans="1:23" ht="13.15" customHeight="1" x14ac:dyDescent="0.15">
      <c r="A55" s="478">
        <v>51</v>
      </c>
      <c r="B55" s="494"/>
      <c r="C55" s="494"/>
      <c r="D55" s="494"/>
      <c r="E55" s="494"/>
      <c r="F55" s="535" t="s">
        <v>104</v>
      </c>
      <c r="G55" s="500">
        <v>240</v>
      </c>
      <c r="H55" s="501">
        <v>2000</v>
      </c>
      <c r="I55" s="501">
        <v>320</v>
      </c>
      <c r="J55" s="501">
        <v>620</v>
      </c>
      <c r="K55" s="502">
        <v>120</v>
      </c>
      <c r="L55" s="509">
        <v>200</v>
      </c>
      <c r="M55" s="501"/>
      <c r="N55" s="520">
        <v>40</v>
      </c>
      <c r="O55" s="501">
        <v>800</v>
      </c>
      <c r="P55" s="502">
        <v>60</v>
      </c>
      <c r="Q55" s="509"/>
      <c r="R55" s="501">
        <v>800</v>
      </c>
      <c r="S55" s="501">
        <v>60</v>
      </c>
      <c r="T55" s="501">
        <v>220</v>
      </c>
      <c r="U55" s="502"/>
      <c r="V55" s="497"/>
      <c r="W55" s="17"/>
    </row>
    <row r="56" spans="1:23" ht="13.15" customHeight="1" x14ac:dyDescent="0.15">
      <c r="A56" s="478">
        <v>52</v>
      </c>
      <c r="B56" s="494"/>
      <c r="C56" s="494"/>
      <c r="D56" s="494"/>
      <c r="E56" s="494"/>
      <c r="F56" s="535" t="s">
        <v>213</v>
      </c>
      <c r="G56" s="500"/>
      <c r="H56" s="501"/>
      <c r="I56" s="501"/>
      <c r="J56" s="501">
        <v>200</v>
      </c>
      <c r="K56" s="502"/>
      <c r="L56" s="509"/>
      <c r="M56" s="501"/>
      <c r="N56" s="520"/>
      <c r="O56" s="501"/>
      <c r="P56" s="502"/>
      <c r="Q56" s="509"/>
      <c r="R56" s="501"/>
      <c r="S56" s="501"/>
      <c r="T56" s="501"/>
      <c r="U56" s="502"/>
      <c r="V56" s="497"/>
      <c r="W56" s="17"/>
    </row>
    <row r="57" spans="1:23" ht="13.15" customHeight="1" x14ac:dyDescent="0.15">
      <c r="A57" s="478">
        <v>53</v>
      </c>
      <c r="B57" s="494"/>
      <c r="C57" s="494"/>
      <c r="D57" s="494"/>
      <c r="E57" s="494"/>
      <c r="F57" s="535" t="s">
        <v>106</v>
      </c>
      <c r="G57" s="500"/>
      <c r="H57" s="501">
        <v>120</v>
      </c>
      <c r="I57" s="501"/>
      <c r="J57" s="501"/>
      <c r="K57" s="502"/>
      <c r="L57" s="509"/>
      <c r="M57" s="501"/>
      <c r="N57" s="520"/>
      <c r="O57" s="501"/>
      <c r="P57" s="502"/>
      <c r="Q57" s="509"/>
      <c r="R57" s="501"/>
      <c r="S57" s="501">
        <v>20</v>
      </c>
      <c r="T57" s="501"/>
      <c r="U57" s="502"/>
      <c r="V57" s="497"/>
      <c r="W57" s="17"/>
    </row>
    <row r="58" spans="1:23" ht="13.15" customHeight="1" x14ac:dyDescent="0.15">
      <c r="A58" s="478">
        <v>54</v>
      </c>
      <c r="B58" s="494"/>
      <c r="C58" s="494"/>
      <c r="D58" s="494"/>
      <c r="E58" s="494" t="s">
        <v>107</v>
      </c>
      <c r="F58" s="535" t="s">
        <v>109</v>
      </c>
      <c r="G58" s="500">
        <v>18000</v>
      </c>
      <c r="H58" s="501">
        <v>9400</v>
      </c>
      <c r="I58" s="501">
        <v>16600</v>
      </c>
      <c r="J58" s="501">
        <v>5000</v>
      </c>
      <c r="K58" s="502">
        <v>11600</v>
      </c>
      <c r="L58" s="509">
        <v>4800</v>
      </c>
      <c r="M58" s="501">
        <v>10800</v>
      </c>
      <c r="N58" s="520">
        <v>19400</v>
      </c>
      <c r="O58" s="501">
        <v>7200</v>
      </c>
      <c r="P58" s="502">
        <v>2600</v>
      </c>
      <c r="Q58" s="509">
        <v>5200</v>
      </c>
      <c r="R58" s="501">
        <v>4800</v>
      </c>
      <c r="S58" s="501">
        <v>6600</v>
      </c>
      <c r="T58" s="501">
        <v>8600</v>
      </c>
      <c r="U58" s="502">
        <v>3000</v>
      </c>
      <c r="V58" s="497"/>
      <c r="W58" s="17"/>
    </row>
    <row r="59" spans="1:23" ht="13.15" customHeight="1" x14ac:dyDescent="0.15">
      <c r="A59" s="478">
        <v>55</v>
      </c>
      <c r="B59" s="494"/>
      <c r="C59" s="494"/>
      <c r="D59" s="494"/>
      <c r="E59" s="494" t="s">
        <v>110</v>
      </c>
      <c r="F59" s="535" t="s">
        <v>112</v>
      </c>
      <c r="G59" s="500"/>
      <c r="H59" s="501"/>
      <c r="I59" s="501">
        <v>2400</v>
      </c>
      <c r="J59" s="501"/>
      <c r="K59" s="502">
        <v>780</v>
      </c>
      <c r="L59" s="509"/>
      <c r="M59" s="501"/>
      <c r="N59" s="520"/>
      <c r="O59" s="501"/>
      <c r="P59" s="502"/>
      <c r="Q59" s="509"/>
      <c r="R59" s="501"/>
      <c r="S59" s="501"/>
      <c r="T59" s="501"/>
      <c r="U59" s="502"/>
      <c r="V59" s="497"/>
      <c r="W59" s="17"/>
    </row>
    <row r="60" spans="1:23" ht="13.15" customHeight="1" x14ac:dyDescent="0.15">
      <c r="A60" s="478">
        <v>56</v>
      </c>
      <c r="B60" s="494"/>
      <c r="C60" s="494"/>
      <c r="D60" s="494"/>
      <c r="E60" s="494"/>
      <c r="F60" s="535" t="s">
        <v>113</v>
      </c>
      <c r="G60" s="500">
        <v>300</v>
      </c>
      <c r="H60" s="501">
        <v>540</v>
      </c>
      <c r="I60" s="501">
        <v>100</v>
      </c>
      <c r="J60" s="501">
        <v>340</v>
      </c>
      <c r="K60" s="502">
        <v>900</v>
      </c>
      <c r="L60" s="509">
        <v>160</v>
      </c>
      <c r="M60" s="501">
        <v>520</v>
      </c>
      <c r="N60" s="520">
        <v>100</v>
      </c>
      <c r="O60" s="501">
        <v>940</v>
      </c>
      <c r="P60" s="502">
        <v>120</v>
      </c>
      <c r="Q60" s="509">
        <v>80</v>
      </c>
      <c r="R60" s="501">
        <v>480</v>
      </c>
      <c r="S60" s="501">
        <v>420</v>
      </c>
      <c r="T60" s="501">
        <v>160</v>
      </c>
      <c r="U60" s="502"/>
      <c r="V60" s="497"/>
      <c r="W60" s="17"/>
    </row>
    <row r="61" spans="1:23" ht="13.15" customHeight="1" x14ac:dyDescent="0.15">
      <c r="A61" s="478">
        <v>57</v>
      </c>
      <c r="B61" s="494"/>
      <c r="C61" s="494"/>
      <c r="D61" s="494"/>
      <c r="E61" s="494"/>
      <c r="F61" s="535" t="s">
        <v>114</v>
      </c>
      <c r="G61" s="500">
        <v>2000</v>
      </c>
      <c r="H61" s="501">
        <v>6200</v>
      </c>
      <c r="I61" s="501">
        <v>3000</v>
      </c>
      <c r="J61" s="501">
        <v>3200</v>
      </c>
      <c r="K61" s="502">
        <v>1800</v>
      </c>
      <c r="L61" s="509">
        <v>1000</v>
      </c>
      <c r="M61" s="501">
        <v>6200</v>
      </c>
      <c r="N61" s="520">
        <v>1200</v>
      </c>
      <c r="O61" s="501">
        <v>4800</v>
      </c>
      <c r="P61" s="502">
        <v>400</v>
      </c>
      <c r="Q61" s="509">
        <v>1200</v>
      </c>
      <c r="R61" s="501">
        <v>4000</v>
      </c>
      <c r="S61" s="501">
        <v>4400</v>
      </c>
      <c r="T61" s="501">
        <v>1000</v>
      </c>
      <c r="U61" s="502">
        <v>200</v>
      </c>
      <c r="V61" s="497"/>
      <c r="W61" s="17"/>
    </row>
    <row r="62" spans="1:23" ht="13.15" customHeight="1" x14ac:dyDescent="0.15">
      <c r="A62" s="478">
        <v>58</v>
      </c>
      <c r="B62" s="494"/>
      <c r="C62" s="494"/>
      <c r="D62" s="494"/>
      <c r="E62" s="494"/>
      <c r="F62" s="535" t="s">
        <v>115</v>
      </c>
      <c r="G62" s="500">
        <v>1016000</v>
      </c>
      <c r="H62" s="501">
        <v>1488000</v>
      </c>
      <c r="I62" s="501">
        <v>1985200</v>
      </c>
      <c r="J62" s="501">
        <v>2032000</v>
      </c>
      <c r="K62" s="502">
        <v>1412000</v>
      </c>
      <c r="L62" s="509">
        <v>940000</v>
      </c>
      <c r="M62" s="501">
        <v>1048000</v>
      </c>
      <c r="N62" s="520">
        <v>1202000</v>
      </c>
      <c r="O62" s="501">
        <v>2268000</v>
      </c>
      <c r="P62" s="502">
        <v>416000</v>
      </c>
      <c r="Q62" s="509">
        <v>1068000</v>
      </c>
      <c r="R62" s="501">
        <v>1888000</v>
      </c>
      <c r="S62" s="501">
        <v>4156000</v>
      </c>
      <c r="T62" s="501">
        <v>1269000</v>
      </c>
      <c r="U62" s="502">
        <v>242000</v>
      </c>
      <c r="V62" s="497"/>
      <c r="W62" s="17"/>
    </row>
    <row r="63" spans="1:23" ht="13.15" customHeight="1" x14ac:dyDescent="0.15">
      <c r="A63" s="478">
        <v>59</v>
      </c>
      <c r="B63" s="494"/>
      <c r="C63" s="494"/>
      <c r="D63" s="494"/>
      <c r="E63" s="494"/>
      <c r="F63" s="535" t="s">
        <v>294</v>
      </c>
      <c r="G63" s="500">
        <v>20</v>
      </c>
      <c r="H63" s="501"/>
      <c r="I63" s="501"/>
      <c r="J63" s="501">
        <v>320</v>
      </c>
      <c r="K63" s="502"/>
      <c r="L63" s="509"/>
      <c r="M63" s="501">
        <v>160</v>
      </c>
      <c r="N63" s="520">
        <v>400</v>
      </c>
      <c r="O63" s="501">
        <v>40</v>
      </c>
      <c r="P63" s="502">
        <v>180</v>
      </c>
      <c r="Q63" s="509">
        <v>60</v>
      </c>
      <c r="R63" s="501"/>
      <c r="S63" s="501">
        <v>80</v>
      </c>
      <c r="T63" s="501">
        <v>40</v>
      </c>
      <c r="U63" s="502"/>
      <c r="V63" s="497"/>
      <c r="W63" s="17"/>
    </row>
    <row r="64" spans="1:23" ht="13.15" customHeight="1" x14ac:dyDescent="0.15">
      <c r="A64" s="478">
        <v>60</v>
      </c>
      <c r="B64" s="494"/>
      <c r="C64" s="494"/>
      <c r="D64" s="494"/>
      <c r="E64" s="494"/>
      <c r="F64" s="535" t="s">
        <v>116</v>
      </c>
      <c r="G64" s="500">
        <v>800</v>
      </c>
      <c r="H64" s="501"/>
      <c r="I64" s="501"/>
      <c r="J64" s="501"/>
      <c r="K64" s="502"/>
      <c r="L64" s="509"/>
      <c r="M64" s="501"/>
      <c r="N64" s="520"/>
      <c r="O64" s="501"/>
      <c r="P64" s="502"/>
      <c r="Q64" s="509"/>
      <c r="R64" s="501"/>
      <c r="S64" s="501"/>
      <c r="T64" s="501"/>
      <c r="U64" s="502"/>
      <c r="V64" s="497"/>
      <c r="W64" s="17"/>
    </row>
    <row r="65" spans="1:23" ht="13.15" customHeight="1" x14ac:dyDescent="0.15">
      <c r="A65" s="478">
        <v>61</v>
      </c>
      <c r="B65" s="494"/>
      <c r="C65" s="494"/>
      <c r="D65" s="494"/>
      <c r="E65" s="494"/>
      <c r="F65" s="535" t="s">
        <v>117</v>
      </c>
      <c r="G65" s="500"/>
      <c r="H65" s="501"/>
      <c r="I65" s="501">
        <v>200</v>
      </c>
      <c r="J65" s="501">
        <v>140</v>
      </c>
      <c r="K65" s="502">
        <v>220</v>
      </c>
      <c r="L65" s="509"/>
      <c r="M65" s="501">
        <v>300</v>
      </c>
      <c r="N65" s="520"/>
      <c r="O65" s="501">
        <v>10000</v>
      </c>
      <c r="P65" s="502"/>
      <c r="Q65" s="509"/>
      <c r="R65" s="501"/>
      <c r="S65" s="501">
        <v>360</v>
      </c>
      <c r="T65" s="501">
        <v>2600</v>
      </c>
      <c r="U65" s="502"/>
      <c r="V65" s="497"/>
      <c r="W65" s="17"/>
    </row>
    <row r="66" spans="1:23" ht="13.15" customHeight="1" x14ac:dyDescent="0.15">
      <c r="A66" s="478">
        <v>62</v>
      </c>
      <c r="B66" s="494"/>
      <c r="C66" s="494"/>
      <c r="D66" s="494"/>
      <c r="E66" s="494"/>
      <c r="F66" s="535" t="s">
        <v>346</v>
      </c>
      <c r="G66" s="500">
        <v>40</v>
      </c>
      <c r="H66" s="501">
        <v>40</v>
      </c>
      <c r="I66" s="501">
        <v>240</v>
      </c>
      <c r="J66" s="501">
        <v>140</v>
      </c>
      <c r="K66" s="502">
        <v>40</v>
      </c>
      <c r="L66" s="509"/>
      <c r="M66" s="501"/>
      <c r="N66" s="520"/>
      <c r="O66" s="501">
        <v>140</v>
      </c>
      <c r="P66" s="502"/>
      <c r="Q66" s="509">
        <v>40</v>
      </c>
      <c r="R66" s="501">
        <v>160</v>
      </c>
      <c r="S66" s="501">
        <v>240</v>
      </c>
      <c r="T66" s="501">
        <v>120</v>
      </c>
      <c r="U66" s="502">
        <v>40</v>
      </c>
      <c r="V66" s="497"/>
      <c r="W66" s="17"/>
    </row>
    <row r="67" spans="1:23" ht="13.15" customHeight="1" x14ac:dyDescent="0.15">
      <c r="A67" s="478">
        <v>63</v>
      </c>
      <c r="B67" s="494"/>
      <c r="C67" s="494"/>
      <c r="D67" s="494"/>
      <c r="E67" s="494"/>
      <c r="F67" s="535" t="s">
        <v>214</v>
      </c>
      <c r="G67" s="500"/>
      <c r="H67" s="501"/>
      <c r="I67" s="501"/>
      <c r="J67" s="501"/>
      <c r="K67" s="502"/>
      <c r="L67" s="509">
        <v>40</v>
      </c>
      <c r="M67" s="501"/>
      <c r="N67" s="520">
        <v>80</v>
      </c>
      <c r="O67" s="501"/>
      <c r="P67" s="502">
        <v>80</v>
      </c>
      <c r="Q67" s="509"/>
      <c r="R67" s="501"/>
      <c r="S67" s="501"/>
      <c r="T67" s="501"/>
      <c r="U67" s="502"/>
      <c r="V67" s="497"/>
      <c r="W67" s="17"/>
    </row>
    <row r="68" spans="1:23" ht="13.15" customHeight="1" x14ac:dyDescent="0.15">
      <c r="A68" s="478">
        <v>64</v>
      </c>
      <c r="B68" s="494"/>
      <c r="C68" s="494"/>
      <c r="D68" s="494"/>
      <c r="E68" s="494"/>
      <c r="F68" s="535" t="s">
        <v>134</v>
      </c>
      <c r="G68" s="500"/>
      <c r="H68" s="501"/>
      <c r="I68" s="501"/>
      <c r="J68" s="501"/>
      <c r="K68" s="502"/>
      <c r="L68" s="509"/>
      <c r="M68" s="501">
        <v>140</v>
      </c>
      <c r="N68" s="520">
        <v>200</v>
      </c>
      <c r="O68" s="501"/>
      <c r="P68" s="502">
        <v>40</v>
      </c>
      <c r="Q68" s="509"/>
      <c r="R68" s="501"/>
      <c r="S68" s="501">
        <v>200</v>
      </c>
      <c r="T68" s="501"/>
      <c r="U68" s="502"/>
      <c r="V68" s="497"/>
      <c r="W68" s="17"/>
    </row>
    <row r="69" spans="1:23" ht="13.15" customHeight="1" x14ac:dyDescent="0.15">
      <c r="A69" s="478">
        <v>65</v>
      </c>
      <c r="B69" s="494"/>
      <c r="C69" s="494"/>
      <c r="D69" s="494"/>
      <c r="E69" s="494"/>
      <c r="F69" s="535" t="s">
        <v>138</v>
      </c>
      <c r="G69" s="500">
        <v>400</v>
      </c>
      <c r="H69" s="501">
        <v>1000</v>
      </c>
      <c r="I69" s="501">
        <v>4400</v>
      </c>
      <c r="J69" s="501">
        <v>7000</v>
      </c>
      <c r="K69" s="502"/>
      <c r="L69" s="509">
        <v>2600</v>
      </c>
      <c r="M69" s="501">
        <v>3200</v>
      </c>
      <c r="N69" s="520"/>
      <c r="O69" s="501">
        <v>600</v>
      </c>
      <c r="P69" s="502"/>
      <c r="Q69" s="509"/>
      <c r="R69" s="501">
        <v>1000</v>
      </c>
      <c r="S69" s="501">
        <v>6600</v>
      </c>
      <c r="T69" s="501">
        <v>28000</v>
      </c>
      <c r="U69" s="502">
        <v>1000</v>
      </c>
      <c r="V69" s="497"/>
      <c r="W69" s="17"/>
    </row>
    <row r="70" spans="1:23" ht="13.15" customHeight="1" x14ac:dyDescent="0.15">
      <c r="A70" s="478">
        <v>66</v>
      </c>
      <c r="B70" s="494"/>
      <c r="C70" s="494"/>
      <c r="D70" s="494"/>
      <c r="E70" s="494"/>
      <c r="F70" s="535" t="s">
        <v>139</v>
      </c>
      <c r="G70" s="500">
        <v>800</v>
      </c>
      <c r="H70" s="501"/>
      <c r="I70" s="501"/>
      <c r="J70" s="501"/>
      <c r="K70" s="502">
        <v>80</v>
      </c>
      <c r="L70" s="509"/>
      <c r="M70" s="501"/>
      <c r="N70" s="520">
        <v>800</v>
      </c>
      <c r="O70" s="501"/>
      <c r="P70" s="502">
        <v>600</v>
      </c>
      <c r="Q70" s="509">
        <v>400</v>
      </c>
      <c r="R70" s="501">
        <v>400</v>
      </c>
      <c r="S70" s="501">
        <v>400</v>
      </c>
      <c r="T70" s="501"/>
      <c r="U70" s="502"/>
      <c r="V70" s="497"/>
      <c r="W70" s="17"/>
    </row>
    <row r="71" spans="1:23" ht="13.15" customHeight="1" x14ac:dyDescent="0.15">
      <c r="A71" s="478">
        <v>67</v>
      </c>
      <c r="B71" s="494"/>
      <c r="C71" s="494"/>
      <c r="D71" s="494"/>
      <c r="E71" s="494" t="s">
        <v>215</v>
      </c>
      <c r="F71" s="535" t="s">
        <v>216</v>
      </c>
      <c r="G71" s="500"/>
      <c r="H71" s="501"/>
      <c r="I71" s="501"/>
      <c r="J71" s="501">
        <v>20</v>
      </c>
      <c r="K71" s="502"/>
      <c r="L71" s="509"/>
      <c r="M71" s="501"/>
      <c r="N71" s="520"/>
      <c r="O71" s="501"/>
      <c r="P71" s="502"/>
      <c r="Q71" s="509"/>
      <c r="R71" s="501">
        <v>40</v>
      </c>
      <c r="S71" s="501">
        <v>20</v>
      </c>
      <c r="T71" s="501"/>
      <c r="U71" s="502"/>
      <c r="V71" s="497"/>
      <c r="W71" s="17"/>
    </row>
    <row r="72" spans="1:23" ht="13.15" customHeight="1" x14ac:dyDescent="0.15">
      <c r="A72" s="478">
        <v>68</v>
      </c>
      <c r="B72" s="494"/>
      <c r="C72" s="494"/>
      <c r="D72" s="494" t="s">
        <v>140</v>
      </c>
      <c r="E72" s="494" t="s">
        <v>141</v>
      </c>
      <c r="F72" s="535" t="s">
        <v>142</v>
      </c>
      <c r="G72" s="500">
        <v>4000</v>
      </c>
      <c r="H72" s="501">
        <v>100</v>
      </c>
      <c r="I72" s="501">
        <v>400</v>
      </c>
      <c r="J72" s="501"/>
      <c r="K72" s="502"/>
      <c r="L72" s="509"/>
      <c r="M72" s="501"/>
      <c r="N72" s="520">
        <v>2800</v>
      </c>
      <c r="O72" s="501">
        <v>200</v>
      </c>
      <c r="P72" s="502">
        <v>6200</v>
      </c>
      <c r="Q72" s="509">
        <v>3200</v>
      </c>
      <c r="R72" s="501"/>
      <c r="S72" s="501">
        <v>800</v>
      </c>
      <c r="T72" s="501"/>
      <c r="U72" s="502"/>
      <c r="V72" s="497"/>
      <c r="W72" s="17"/>
    </row>
    <row r="73" spans="1:23" ht="13.15" customHeight="1" x14ac:dyDescent="0.15">
      <c r="A73" s="478">
        <v>69</v>
      </c>
      <c r="B73" s="494"/>
      <c r="C73" s="494"/>
      <c r="D73" s="494"/>
      <c r="E73" s="494"/>
      <c r="F73" s="535" t="s">
        <v>143</v>
      </c>
      <c r="G73" s="500"/>
      <c r="H73" s="501"/>
      <c r="I73" s="501"/>
      <c r="J73" s="501"/>
      <c r="K73" s="502"/>
      <c r="L73" s="509"/>
      <c r="M73" s="501"/>
      <c r="N73" s="520"/>
      <c r="O73" s="501"/>
      <c r="P73" s="502"/>
      <c r="Q73" s="509"/>
      <c r="R73" s="501"/>
      <c r="S73" s="501">
        <v>800</v>
      </c>
      <c r="T73" s="501"/>
      <c r="U73" s="502"/>
      <c r="V73" s="497"/>
      <c r="W73" s="17"/>
    </row>
    <row r="74" spans="1:23" ht="13.15" customHeight="1" x14ac:dyDescent="0.15">
      <c r="A74" s="478">
        <v>70</v>
      </c>
      <c r="B74" s="494"/>
      <c r="C74" s="494"/>
      <c r="D74" s="494"/>
      <c r="E74" s="494"/>
      <c r="F74" s="535" t="s">
        <v>217</v>
      </c>
      <c r="G74" s="500"/>
      <c r="H74" s="501"/>
      <c r="I74" s="501"/>
      <c r="J74" s="501"/>
      <c r="K74" s="502"/>
      <c r="L74" s="509"/>
      <c r="M74" s="501"/>
      <c r="N74" s="520"/>
      <c r="O74" s="501"/>
      <c r="P74" s="502">
        <v>3600</v>
      </c>
      <c r="Q74" s="509"/>
      <c r="R74" s="501"/>
      <c r="S74" s="501"/>
      <c r="T74" s="501"/>
      <c r="U74" s="502"/>
      <c r="V74" s="497"/>
      <c r="W74" s="17"/>
    </row>
    <row r="75" spans="1:23" ht="13.15" customHeight="1" x14ac:dyDescent="0.15">
      <c r="A75" s="478">
        <v>71</v>
      </c>
      <c r="B75" s="494"/>
      <c r="C75" s="494"/>
      <c r="D75" s="494"/>
      <c r="E75" s="494"/>
      <c r="F75" s="535" t="s">
        <v>146</v>
      </c>
      <c r="G75" s="500"/>
      <c r="H75" s="501"/>
      <c r="I75" s="501"/>
      <c r="J75" s="501"/>
      <c r="K75" s="502"/>
      <c r="L75" s="509"/>
      <c r="M75" s="501"/>
      <c r="N75" s="520"/>
      <c r="O75" s="501"/>
      <c r="P75" s="502"/>
      <c r="Q75" s="509"/>
      <c r="R75" s="501"/>
      <c r="S75" s="501">
        <v>20</v>
      </c>
      <c r="T75" s="501"/>
      <c r="U75" s="502">
        <v>40</v>
      </c>
      <c r="V75" s="497"/>
      <c r="W75" s="17"/>
    </row>
    <row r="76" spans="1:23" ht="13.15" customHeight="1" x14ac:dyDescent="0.15">
      <c r="A76" s="478">
        <v>72</v>
      </c>
      <c r="B76" s="494"/>
      <c r="C76" s="494"/>
      <c r="D76" s="494"/>
      <c r="E76" s="494"/>
      <c r="F76" s="535" t="s">
        <v>218</v>
      </c>
      <c r="G76" s="500">
        <v>40</v>
      </c>
      <c r="H76" s="501"/>
      <c r="I76" s="501"/>
      <c r="J76" s="501"/>
      <c r="K76" s="502"/>
      <c r="L76" s="509"/>
      <c r="M76" s="501"/>
      <c r="N76" s="520">
        <v>40</v>
      </c>
      <c r="O76" s="501"/>
      <c r="P76" s="502">
        <v>120</v>
      </c>
      <c r="Q76" s="509">
        <v>80</v>
      </c>
      <c r="R76" s="501">
        <v>20</v>
      </c>
      <c r="S76" s="501">
        <v>20</v>
      </c>
      <c r="T76" s="501"/>
      <c r="U76" s="502"/>
      <c r="V76" s="497"/>
      <c r="W76" s="17"/>
    </row>
    <row r="77" spans="1:23" ht="13.15" customHeight="1" x14ac:dyDescent="0.15">
      <c r="A77" s="478">
        <v>73</v>
      </c>
      <c r="B77" s="494"/>
      <c r="C77" s="494"/>
      <c r="D77" s="494"/>
      <c r="E77" s="494"/>
      <c r="F77" s="535" t="s">
        <v>148</v>
      </c>
      <c r="G77" s="500"/>
      <c r="H77" s="501"/>
      <c r="I77" s="501">
        <v>120</v>
      </c>
      <c r="J77" s="501"/>
      <c r="K77" s="502"/>
      <c r="L77" s="509">
        <v>180</v>
      </c>
      <c r="M77" s="501">
        <v>180</v>
      </c>
      <c r="N77" s="520"/>
      <c r="O77" s="501">
        <v>80</v>
      </c>
      <c r="P77" s="502">
        <v>100</v>
      </c>
      <c r="Q77" s="509">
        <v>800</v>
      </c>
      <c r="R77" s="501"/>
      <c r="S77" s="501">
        <v>200</v>
      </c>
      <c r="T77" s="501">
        <v>80</v>
      </c>
      <c r="U77" s="502">
        <v>80</v>
      </c>
      <c r="V77" s="497"/>
      <c r="W77" s="17"/>
    </row>
    <row r="78" spans="1:23" ht="13.15" customHeight="1" x14ac:dyDescent="0.15">
      <c r="A78" s="478">
        <v>74</v>
      </c>
      <c r="B78" s="494"/>
      <c r="C78" s="494"/>
      <c r="D78" s="494"/>
      <c r="E78" s="494"/>
      <c r="F78" s="535" t="s">
        <v>219</v>
      </c>
      <c r="G78" s="500"/>
      <c r="H78" s="501">
        <v>120</v>
      </c>
      <c r="I78" s="501"/>
      <c r="J78" s="501">
        <v>320</v>
      </c>
      <c r="K78" s="502"/>
      <c r="L78" s="509">
        <v>20</v>
      </c>
      <c r="M78" s="501">
        <v>20</v>
      </c>
      <c r="N78" s="520">
        <v>60</v>
      </c>
      <c r="O78" s="501">
        <v>40</v>
      </c>
      <c r="P78" s="502"/>
      <c r="Q78" s="509"/>
      <c r="R78" s="501">
        <v>20</v>
      </c>
      <c r="S78" s="501">
        <v>280</v>
      </c>
      <c r="T78" s="501">
        <v>40</v>
      </c>
      <c r="U78" s="502"/>
      <c r="V78" s="497"/>
      <c r="W78" s="17"/>
    </row>
    <row r="79" spans="1:23" ht="13.15" customHeight="1" x14ac:dyDescent="0.15">
      <c r="A79" s="478">
        <v>75</v>
      </c>
      <c r="B79" s="494"/>
      <c r="C79" s="494"/>
      <c r="D79" s="494"/>
      <c r="E79" s="494" t="s">
        <v>149</v>
      </c>
      <c r="F79" s="535" t="s">
        <v>151</v>
      </c>
      <c r="G79" s="500"/>
      <c r="H79" s="501"/>
      <c r="I79" s="501"/>
      <c r="J79" s="501"/>
      <c r="K79" s="502"/>
      <c r="L79" s="509"/>
      <c r="M79" s="501">
        <v>200</v>
      </c>
      <c r="N79" s="520"/>
      <c r="O79" s="501"/>
      <c r="P79" s="502"/>
      <c r="Q79" s="509"/>
      <c r="R79" s="501"/>
      <c r="S79" s="501"/>
      <c r="T79" s="501"/>
      <c r="U79" s="502"/>
      <c r="V79" s="497"/>
      <c r="W79" s="17"/>
    </row>
    <row r="80" spans="1:23" ht="13.15" customHeight="1" x14ac:dyDescent="0.15">
      <c r="A80" s="478">
        <v>76</v>
      </c>
      <c r="B80" s="494"/>
      <c r="C80" s="494"/>
      <c r="D80" s="494"/>
      <c r="E80" s="494" t="s">
        <v>152</v>
      </c>
      <c r="F80" s="535" t="s">
        <v>153</v>
      </c>
      <c r="G80" s="500"/>
      <c r="H80" s="501"/>
      <c r="I80" s="501"/>
      <c r="J80" s="501"/>
      <c r="K80" s="502"/>
      <c r="L80" s="509"/>
      <c r="M80" s="501"/>
      <c r="N80" s="520"/>
      <c r="O80" s="501"/>
      <c r="P80" s="502"/>
      <c r="Q80" s="509"/>
      <c r="R80" s="501"/>
      <c r="S80" s="501"/>
      <c r="T80" s="501">
        <v>20</v>
      </c>
      <c r="U80" s="502"/>
      <c r="V80" s="497"/>
      <c r="W80" s="17"/>
    </row>
    <row r="81" spans="1:23" ht="13.15" customHeight="1" x14ac:dyDescent="0.15">
      <c r="A81" s="478">
        <v>77</v>
      </c>
      <c r="B81" s="494"/>
      <c r="C81" s="494"/>
      <c r="D81" s="494"/>
      <c r="E81" s="494"/>
      <c r="F81" s="535" t="s">
        <v>155</v>
      </c>
      <c r="G81" s="500">
        <v>400</v>
      </c>
      <c r="H81" s="501">
        <v>400</v>
      </c>
      <c r="I81" s="501"/>
      <c r="J81" s="501">
        <v>200</v>
      </c>
      <c r="K81" s="502">
        <v>200</v>
      </c>
      <c r="L81" s="509">
        <v>800</v>
      </c>
      <c r="M81" s="501"/>
      <c r="N81" s="520">
        <v>200</v>
      </c>
      <c r="O81" s="501"/>
      <c r="P81" s="502">
        <v>200</v>
      </c>
      <c r="Q81" s="509"/>
      <c r="R81" s="501"/>
      <c r="S81" s="501">
        <v>200</v>
      </c>
      <c r="T81" s="501"/>
      <c r="U81" s="502">
        <v>200</v>
      </c>
      <c r="V81" s="497"/>
      <c r="W81" s="17"/>
    </row>
    <row r="82" spans="1:23" ht="13.15" customHeight="1" x14ac:dyDescent="0.15">
      <c r="A82" s="478">
        <v>78</v>
      </c>
      <c r="B82" s="494"/>
      <c r="C82" s="494"/>
      <c r="D82" s="494"/>
      <c r="E82" s="494"/>
      <c r="F82" s="535" t="s">
        <v>157</v>
      </c>
      <c r="G82" s="500"/>
      <c r="H82" s="501"/>
      <c r="I82" s="501">
        <v>400</v>
      </c>
      <c r="J82" s="501">
        <v>20</v>
      </c>
      <c r="K82" s="502"/>
      <c r="L82" s="509">
        <v>20</v>
      </c>
      <c r="M82" s="501"/>
      <c r="N82" s="520"/>
      <c r="O82" s="501"/>
      <c r="P82" s="502">
        <v>1000</v>
      </c>
      <c r="Q82" s="509">
        <v>200</v>
      </c>
      <c r="R82" s="501">
        <v>400</v>
      </c>
      <c r="S82" s="501">
        <v>1800</v>
      </c>
      <c r="T82" s="501">
        <v>800</v>
      </c>
      <c r="U82" s="502">
        <v>1000</v>
      </c>
      <c r="V82" s="497"/>
      <c r="W82" s="17"/>
    </row>
    <row r="83" spans="1:23" ht="13.15" customHeight="1" x14ac:dyDescent="0.15">
      <c r="A83" s="478">
        <v>79</v>
      </c>
      <c r="B83" s="494"/>
      <c r="C83" s="494"/>
      <c r="D83" s="494"/>
      <c r="E83" s="494"/>
      <c r="F83" s="535" t="s">
        <v>158</v>
      </c>
      <c r="G83" s="500"/>
      <c r="H83" s="501"/>
      <c r="I83" s="501"/>
      <c r="J83" s="501">
        <v>80</v>
      </c>
      <c r="K83" s="502">
        <v>60</v>
      </c>
      <c r="L83" s="509">
        <v>40</v>
      </c>
      <c r="M83" s="501"/>
      <c r="N83" s="520"/>
      <c r="O83" s="501"/>
      <c r="P83" s="502">
        <v>200</v>
      </c>
      <c r="Q83" s="509">
        <v>20</v>
      </c>
      <c r="R83" s="501"/>
      <c r="S83" s="501">
        <v>40</v>
      </c>
      <c r="T83" s="501">
        <v>40</v>
      </c>
      <c r="U83" s="502">
        <v>20</v>
      </c>
      <c r="V83" s="497"/>
      <c r="W83" s="17"/>
    </row>
    <row r="84" spans="1:23" ht="13.15" customHeight="1" x14ac:dyDescent="0.15">
      <c r="A84" s="478">
        <v>80</v>
      </c>
      <c r="B84" s="516"/>
      <c r="C84" s="516"/>
      <c r="D84" s="516"/>
      <c r="E84" s="516"/>
      <c r="F84" s="536" t="s">
        <v>221</v>
      </c>
      <c r="G84" s="503"/>
      <c r="H84" s="504">
        <v>20</v>
      </c>
      <c r="I84" s="504"/>
      <c r="J84" s="504"/>
      <c r="K84" s="505"/>
      <c r="L84" s="510"/>
      <c r="M84" s="504"/>
      <c r="N84" s="519"/>
      <c r="O84" s="504"/>
      <c r="P84" s="505"/>
      <c r="Q84" s="510"/>
      <c r="R84" s="504"/>
      <c r="S84" s="504">
        <v>100</v>
      </c>
      <c r="T84" s="504"/>
      <c r="U84" s="505"/>
      <c r="V84" s="497"/>
      <c r="W84" s="17"/>
    </row>
    <row r="85" spans="1:23" ht="12.75" customHeight="1" x14ac:dyDescent="0.15">
      <c r="A85" s="478"/>
      <c r="B85" s="476" t="s">
        <v>358</v>
      </c>
      <c r="C85" s="476"/>
      <c r="D85" s="476"/>
      <c r="E85" s="499"/>
      <c r="F85" s="491"/>
      <c r="G85" s="475"/>
      <c r="H85" s="475"/>
      <c r="I85" s="475"/>
      <c r="J85" s="475"/>
      <c r="K85" s="475"/>
      <c r="L85" s="475"/>
      <c r="M85" s="475"/>
      <c r="N85" s="475"/>
      <c r="O85" s="476"/>
      <c r="P85" s="499"/>
      <c r="Q85" s="491"/>
      <c r="R85" s="476"/>
      <c r="S85" s="499"/>
      <c r="T85" s="491"/>
      <c r="U85" s="475"/>
      <c r="V85" s="475"/>
      <c r="W85" s="17"/>
    </row>
    <row r="86" spans="1:23" ht="12.75" customHeight="1" x14ac:dyDescent="0.15">
      <c r="A86" s="478"/>
      <c r="B86" s="476" t="s">
        <v>302</v>
      </c>
      <c r="C86" s="476"/>
      <c r="D86" s="476"/>
      <c r="E86" s="478"/>
      <c r="F86" s="491"/>
      <c r="G86" s="475"/>
      <c r="H86" s="475"/>
      <c r="I86" s="475"/>
      <c r="J86" s="475"/>
      <c r="K86" s="475"/>
      <c r="L86" s="475"/>
      <c r="M86" s="475"/>
      <c r="N86" s="475"/>
      <c r="O86" s="476"/>
      <c r="P86" s="499"/>
      <c r="Q86" s="491"/>
      <c r="R86" s="476"/>
      <c r="S86" s="499"/>
      <c r="T86" s="491"/>
      <c r="U86" s="475"/>
      <c r="V86" s="475"/>
      <c r="W86" s="17"/>
    </row>
    <row r="87" spans="1:23" ht="13.15" customHeight="1" x14ac:dyDescent="0.15">
      <c r="A87" s="478"/>
      <c r="B87" s="476" t="s">
        <v>347</v>
      </c>
      <c r="C87" s="476"/>
      <c r="D87" s="476"/>
      <c r="E87" s="499"/>
      <c r="F87" s="491"/>
      <c r="G87" s="491"/>
      <c r="H87" s="491"/>
      <c r="I87" s="491"/>
      <c r="J87" s="491"/>
      <c r="K87" s="491"/>
      <c r="L87" s="491"/>
      <c r="M87" s="491"/>
      <c r="N87" s="491"/>
      <c r="O87" s="491"/>
      <c r="P87" s="491"/>
      <c r="Q87" s="491"/>
      <c r="R87" s="491"/>
      <c r="S87" s="499"/>
      <c r="T87" s="491"/>
      <c r="U87" s="475"/>
      <c r="V87" s="475"/>
      <c r="W87" s="17"/>
    </row>
    <row r="88" spans="1:23" ht="13.15" customHeight="1" x14ac:dyDescent="0.15">
      <c r="A88" s="478"/>
      <c r="B88" s="478"/>
      <c r="C88" s="478"/>
      <c r="D88" s="478"/>
      <c r="E88" s="478"/>
      <c r="F88" s="478"/>
      <c r="G88" s="479"/>
      <c r="H88" s="478"/>
      <c r="I88" s="496" t="s">
        <v>345</v>
      </c>
      <c r="J88" s="499"/>
      <c r="K88" s="476"/>
      <c r="L88" s="499"/>
      <c r="M88" s="511"/>
      <c r="N88" s="496" t="s">
        <v>345</v>
      </c>
      <c r="O88" s="478"/>
      <c r="P88" s="478"/>
      <c r="Q88" s="499"/>
      <c r="R88" s="478"/>
      <c r="S88" s="496" t="s">
        <v>345</v>
      </c>
      <c r="T88" s="499"/>
      <c r="U88" s="478"/>
      <c r="V88" s="478"/>
      <c r="W88" s="17"/>
    </row>
    <row r="89" spans="1:23" ht="13.15" customHeight="1" x14ac:dyDescent="0.15">
      <c r="A89" s="478"/>
      <c r="B89" s="478"/>
      <c r="C89" s="478"/>
      <c r="D89" s="478"/>
      <c r="E89" s="478"/>
      <c r="F89" s="478"/>
      <c r="G89" s="479"/>
      <c r="H89" s="478"/>
      <c r="I89" s="496" t="s">
        <v>359</v>
      </c>
      <c r="J89" s="499"/>
      <c r="K89" s="477"/>
      <c r="L89" s="499"/>
      <c r="M89" s="539"/>
      <c r="N89" s="496" t="s">
        <v>359</v>
      </c>
      <c r="O89" s="478"/>
      <c r="P89" s="478"/>
      <c r="Q89" s="499"/>
      <c r="R89" s="478"/>
      <c r="S89" s="496" t="s">
        <v>359</v>
      </c>
      <c r="T89" s="499"/>
      <c r="U89" s="478"/>
      <c r="V89" s="478"/>
      <c r="W89" s="17"/>
    </row>
    <row r="90" spans="1:23" ht="13.15" customHeight="1" x14ac:dyDescent="0.15">
      <c r="A90" s="478"/>
      <c r="B90" s="481" t="s">
        <v>0</v>
      </c>
      <c r="C90" s="482"/>
      <c r="D90" s="482"/>
      <c r="E90" s="482"/>
      <c r="F90" s="483" t="s">
        <v>1</v>
      </c>
      <c r="G90" s="484" t="s">
        <v>118</v>
      </c>
      <c r="H90" s="485" t="s">
        <v>119</v>
      </c>
      <c r="I90" s="485" t="s">
        <v>120</v>
      </c>
      <c r="J90" s="485" t="s">
        <v>121</v>
      </c>
      <c r="K90" s="486" t="s">
        <v>122</v>
      </c>
      <c r="L90" s="522" t="s">
        <v>123</v>
      </c>
      <c r="M90" s="485" t="s">
        <v>124</v>
      </c>
      <c r="N90" s="518" t="s">
        <v>125</v>
      </c>
      <c r="O90" s="485" t="s">
        <v>126</v>
      </c>
      <c r="P90" s="486" t="s">
        <v>127</v>
      </c>
      <c r="Q90" s="522" t="s">
        <v>128</v>
      </c>
      <c r="R90" s="485" t="s">
        <v>129</v>
      </c>
      <c r="S90" s="485" t="s">
        <v>130</v>
      </c>
      <c r="T90" s="485" t="s">
        <v>131</v>
      </c>
      <c r="U90" s="486" t="s">
        <v>132</v>
      </c>
      <c r="V90" s="497"/>
      <c r="W90" s="17"/>
    </row>
    <row r="91" spans="1:23" ht="13.15" customHeight="1" x14ac:dyDescent="0.15">
      <c r="A91" s="478">
        <v>81</v>
      </c>
      <c r="B91" s="526" t="s">
        <v>67</v>
      </c>
      <c r="C91" s="515" t="s">
        <v>79</v>
      </c>
      <c r="D91" s="515" t="s">
        <v>140</v>
      </c>
      <c r="E91" s="515" t="s">
        <v>159</v>
      </c>
      <c r="F91" s="534" t="s">
        <v>160</v>
      </c>
      <c r="G91" s="527"/>
      <c r="H91" s="528"/>
      <c r="I91" s="528"/>
      <c r="J91" s="528">
        <v>3200</v>
      </c>
      <c r="K91" s="529">
        <v>220</v>
      </c>
      <c r="L91" s="530">
        <v>500</v>
      </c>
      <c r="M91" s="528"/>
      <c r="N91" s="531"/>
      <c r="O91" s="528"/>
      <c r="P91" s="529"/>
      <c r="Q91" s="530"/>
      <c r="R91" s="528"/>
      <c r="S91" s="528">
        <v>200</v>
      </c>
      <c r="T91" s="528">
        <v>120</v>
      </c>
      <c r="U91" s="529"/>
      <c r="V91" s="497"/>
      <c r="W91" s="17"/>
    </row>
    <row r="92" spans="1:23" ht="13.15" customHeight="1" x14ac:dyDescent="0.15">
      <c r="A92" s="478">
        <v>82</v>
      </c>
      <c r="B92" s="487"/>
      <c r="C92" s="494"/>
      <c r="D92" s="494"/>
      <c r="E92" s="494"/>
      <c r="F92" s="535" t="s">
        <v>161</v>
      </c>
      <c r="G92" s="500">
        <v>400</v>
      </c>
      <c r="H92" s="501">
        <v>2600</v>
      </c>
      <c r="I92" s="501">
        <v>2600</v>
      </c>
      <c r="J92" s="501">
        <v>5400</v>
      </c>
      <c r="K92" s="502">
        <v>2600</v>
      </c>
      <c r="L92" s="509">
        <v>2800</v>
      </c>
      <c r="M92" s="501">
        <v>80</v>
      </c>
      <c r="N92" s="520">
        <v>2800</v>
      </c>
      <c r="O92" s="501">
        <v>1800</v>
      </c>
      <c r="P92" s="502">
        <v>2200</v>
      </c>
      <c r="Q92" s="509">
        <v>1200</v>
      </c>
      <c r="R92" s="501">
        <v>1600</v>
      </c>
      <c r="S92" s="501">
        <v>4200</v>
      </c>
      <c r="T92" s="501">
        <v>3400</v>
      </c>
      <c r="U92" s="502">
        <v>2000</v>
      </c>
      <c r="V92" s="497"/>
      <c r="W92" s="17"/>
    </row>
    <row r="93" spans="1:23" ht="13.15" customHeight="1" x14ac:dyDescent="0.15">
      <c r="A93" s="478">
        <v>83</v>
      </c>
      <c r="B93" s="487"/>
      <c r="C93" s="494"/>
      <c r="D93" s="494"/>
      <c r="E93" s="494"/>
      <c r="F93" s="535" t="s">
        <v>222</v>
      </c>
      <c r="G93" s="500">
        <v>1000</v>
      </c>
      <c r="H93" s="501">
        <v>400</v>
      </c>
      <c r="I93" s="501">
        <v>1200</v>
      </c>
      <c r="J93" s="501">
        <v>780</v>
      </c>
      <c r="K93" s="502">
        <v>2000</v>
      </c>
      <c r="L93" s="509">
        <v>500</v>
      </c>
      <c r="M93" s="501">
        <v>180</v>
      </c>
      <c r="N93" s="520">
        <v>1200</v>
      </c>
      <c r="O93" s="501">
        <v>800</v>
      </c>
      <c r="P93" s="502">
        <v>200</v>
      </c>
      <c r="Q93" s="509">
        <v>560</v>
      </c>
      <c r="R93" s="501">
        <v>240</v>
      </c>
      <c r="S93" s="501">
        <v>1600</v>
      </c>
      <c r="T93" s="501">
        <v>2000</v>
      </c>
      <c r="U93" s="502">
        <v>580</v>
      </c>
      <c r="V93" s="497"/>
      <c r="W93" s="17"/>
    </row>
    <row r="94" spans="1:23" ht="13.15" customHeight="1" x14ac:dyDescent="0.15">
      <c r="A94" s="478">
        <v>84</v>
      </c>
      <c r="B94" s="487"/>
      <c r="C94" s="494"/>
      <c r="D94" s="494"/>
      <c r="E94" s="494"/>
      <c r="F94" s="535" t="s">
        <v>164</v>
      </c>
      <c r="G94" s="500"/>
      <c r="H94" s="501"/>
      <c r="I94" s="501"/>
      <c r="J94" s="501">
        <v>200</v>
      </c>
      <c r="K94" s="502"/>
      <c r="L94" s="509"/>
      <c r="M94" s="501"/>
      <c r="N94" s="520"/>
      <c r="O94" s="501"/>
      <c r="P94" s="502"/>
      <c r="Q94" s="509"/>
      <c r="R94" s="501"/>
      <c r="S94" s="501"/>
      <c r="T94" s="501">
        <v>200</v>
      </c>
      <c r="U94" s="502"/>
      <c r="V94" s="497"/>
      <c r="W94" s="17"/>
    </row>
    <row r="95" spans="1:23" ht="13.15" customHeight="1" x14ac:dyDescent="0.15">
      <c r="A95" s="478">
        <v>85</v>
      </c>
      <c r="B95" s="487"/>
      <c r="C95" s="494"/>
      <c r="D95" s="494"/>
      <c r="E95" s="494"/>
      <c r="F95" s="535" t="s">
        <v>165</v>
      </c>
      <c r="G95" s="500">
        <v>2000</v>
      </c>
      <c r="H95" s="501">
        <v>14200</v>
      </c>
      <c r="I95" s="501">
        <v>11800</v>
      </c>
      <c r="J95" s="501">
        <v>15400</v>
      </c>
      <c r="K95" s="502">
        <v>17400</v>
      </c>
      <c r="L95" s="509">
        <v>12800</v>
      </c>
      <c r="M95" s="501">
        <v>6200</v>
      </c>
      <c r="N95" s="520">
        <v>8400</v>
      </c>
      <c r="O95" s="501">
        <v>14000</v>
      </c>
      <c r="P95" s="502">
        <v>5600</v>
      </c>
      <c r="Q95" s="509">
        <v>3600</v>
      </c>
      <c r="R95" s="501">
        <v>9000</v>
      </c>
      <c r="S95" s="501">
        <v>18600</v>
      </c>
      <c r="T95" s="501">
        <v>16600</v>
      </c>
      <c r="U95" s="502">
        <v>7600</v>
      </c>
      <c r="V95" s="497"/>
      <c r="W95" s="17"/>
    </row>
    <row r="96" spans="1:23" ht="13.15" customHeight="1" x14ac:dyDescent="0.15">
      <c r="A96" s="478">
        <v>86</v>
      </c>
      <c r="B96" s="487"/>
      <c r="C96" s="494"/>
      <c r="D96" s="494"/>
      <c r="E96" s="515" t="s">
        <v>10</v>
      </c>
      <c r="F96" s="543" t="s">
        <v>168</v>
      </c>
      <c r="G96" s="500">
        <v>200</v>
      </c>
      <c r="H96" s="501">
        <v>1000</v>
      </c>
      <c r="I96" s="501">
        <v>200</v>
      </c>
      <c r="J96" s="501">
        <v>200</v>
      </c>
      <c r="K96" s="502">
        <v>40</v>
      </c>
      <c r="L96" s="509">
        <v>20</v>
      </c>
      <c r="M96" s="501">
        <v>60</v>
      </c>
      <c r="N96" s="520">
        <v>200</v>
      </c>
      <c r="O96" s="501">
        <v>400</v>
      </c>
      <c r="P96" s="502">
        <v>2000</v>
      </c>
      <c r="Q96" s="509">
        <v>800</v>
      </c>
      <c r="R96" s="501">
        <v>600</v>
      </c>
      <c r="S96" s="501">
        <v>1800</v>
      </c>
      <c r="T96" s="501">
        <v>60</v>
      </c>
      <c r="U96" s="502">
        <v>1800</v>
      </c>
      <c r="V96" s="497"/>
      <c r="W96" s="17"/>
    </row>
    <row r="97" spans="1:23" ht="13.15" customHeight="1" x14ac:dyDescent="0.15">
      <c r="A97" s="478">
        <v>87</v>
      </c>
      <c r="B97" s="487"/>
      <c r="C97" s="494" t="s">
        <v>230</v>
      </c>
      <c r="D97" s="494" t="s">
        <v>229</v>
      </c>
      <c r="E97" s="494" t="s">
        <v>228</v>
      </c>
      <c r="F97" s="535" t="s">
        <v>227</v>
      </c>
      <c r="G97" s="500"/>
      <c r="H97" s="501">
        <v>400</v>
      </c>
      <c r="I97" s="501">
        <v>800</v>
      </c>
      <c r="J97" s="501">
        <v>600</v>
      </c>
      <c r="K97" s="502">
        <v>200</v>
      </c>
      <c r="L97" s="509">
        <v>1200</v>
      </c>
      <c r="M97" s="501">
        <v>1200</v>
      </c>
      <c r="N97" s="520">
        <v>1200</v>
      </c>
      <c r="O97" s="501">
        <v>1200</v>
      </c>
      <c r="P97" s="502">
        <v>200</v>
      </c>
      <c r="Q97" s="509">
        <v>1000</v>
      </c>
      <c r="R97" s="501">
        <v>200</v>
      </c>
      <c r="S97" s="501">
        <v>200</v>
      </c>
      <c r="T97" s="501"/>
      <c r="U97" s="502"/>
      <c r="V97" s="497"/>
      <c r="W97" s="17"/>
    </row>
    <row r="98" spans="1:23" ht="13.15" customHeight="1" x14ac:dyDescent="0.15">
      <c r="A98" s="478">
        <v>88</v>
      </c>
      <c r="B98" s="487" t="s">
        <v>172</v>
      </c>
      <c r="C98" s="494" t="s">
        <v>173</v>
      </c>
      <c r="D98" s="538" t="s">
        <v>10</v>
      </c>
      <c r="E98" s="538" t="s">
        <v>10</v>
      </c>
      <c r="F98" s="543" t="s">
        <v>174</v>
      </c>
      <c r="G98" s="500">
        <v>200</v>
      </c>
      <c r="H98" s="501">
        <v>200</v>
      </c>
      <c r="I98" s="501">
        <v>200</v>
      </c>
      <c r="J98" s="501">
        <v>400</v>
      </c>
      <c r="K98" s="502">
        <v>600</v>
      </c>
      <c r="L98" s="509">
        <v>200</v>
      </c>
      <c r="M98" s="501">
        <v>400</v>
      </c>
      <c r="N98" s="520">
        <v>2800</v>
      </c>
      <c r="O98" s="501">
        <v>1000</v>
      </c>
      <c r="P98" s="502">
        <v>400</v>
      </c>
      <c r="Q98" s="509">
        <v>3000</v>
      </c>
      <c r="R98" s="501">
        <v>1200</v>
      </c>
      <c r="S98" s="501">
        <v>200</v>
      </c>
      <c r="T98" s="501">
        <v>800</v>
      </c>
      <c r="U98" s="502">
        <v>800</v>
      </c>
      <c r="V98" s="497"/>
      <c r="W98" s="17"/>
    </row>
    <row r="99" spans="1:23" ht="13.15" customHeight="1" x14ac:dyDescent="0.15">
      <c r="A99" s="478">
        <v>89</v>
      </c>
      <c r="B99" s="487" t="s">
        <v>175</v>
      </c>
      <c r="C99" s="494" t="s">
        <v>176</v>
      </c>
      <c r="D99" s="494" t="s">
        <v>10</v>
      </c>
      <c r="E99" s="494" t="s">
        <v>10</v>
      </c>
      <c r="F99" s="543" t="s">
        <v>177</v>
      </c>
      <c r="G99" s="500"/>
      <c r="H99" s="501">
        <v>1400</v>
      </c>
      <c r="I99" s="501">
        <v>2400</v>
      </c>
      <c r="J99" s="501">
        <v>1200</v>
      </c>
      <c r="K99" s="502">
        <v>5200</v>
      </c>
      <c r="L99" s="509">
        <v>2200</v>
      </c>
      <c r="M99" s="501"/>
      <c r="N99" s="520">
        <v>400</v>
      </c>
      <c r="O99" s="501"/>
      <c r="P99" s="502"/>
      <c r="Q99" s="509">
        <v>200</v>
      </c>
      <c r="R99" s="501">
        <v>1200</v>
      </c>
      <c r="S99" s="501">
        <v>2000</v>
      </c>
      <c r="T99" s="501">
        <v>2000</v>
      </c>
      <c r="U99" s="502">
        <v>400</v>
      </c>
      <c r="V99" s="497"/>
      <c r="W99" s="17"/>
    </row>
    <row r="100" spans="1:23" ht="13.15" customHeight="1" x14ac:dyDescent="0.15">
      <c r="A100" s="478">
        <v>90</v>
      </c>
      <c r="B100" s="487"/>
      <c r="C100" s="494" t="s">
        <v>178</v>
      </c>
      <c r="D100" s="494" t="s">
        <v>180</v>
      </c>
      <c r="E100" s="494" t="s">
        <v>223</v>
      </c>
      <c r="F100" s="535" t="s">
        <v>224</v>
      </c>
      <c r="G100" s="500"/>
      <c r="H100" s="501"/>
      <c r="I100" s="501"/>
      <c r="J100" s="501"/>
      <c r="K100" s="502"/>
      <c r="L100" s="509"/>
      <c r="M100" s="501"/>
      <c r="N100" s="520"/>
      <c r="O100" s="501"/>
      <c r="P100" s="502">
        <v>2000</v>
      </c>
      <c r="Q100" s="509"/>
      <c r="R100" s="501"/>
      <c r="S100" s="501"/>
      <c r="T100" s="501"/>
      <c r="U100" s="502"/>
      <c r="V100" s="497"/>
      <c r="W100" s="17"/>
    </row>
    <row r="101" spans="1:23" ht="13.15" customHeight="1" x14ac:dyDescent="0.15">
      <c r="A101" s="478">
        <v>91</v>
      </c>
      <c r="B101" s="487"/>
      <c r="C101" s="494"/>
      <c r="D101" s="494"/>
      <c r="E101" s="494" t="s">
        <v>186</v>
      </c>
      <c r="F101" s="535" t="s">
        <v>187</v>
      </c>
      <c r="G101" s="500"/>
      <c r="H101" s="501"/>
      <c r="I101" s="501"/>
      <c r="J101" s="501"/>
      <c r="K101" s="502"/>
      <c r="L101" s="509"/>
      <c r="M101" s="501"/>
      <c r="N101" s="520"/>
      <c r="O101" s="501"/>
      <c r="P101" s="502">
        <v>800</v>
      </c>
      <c r="Q101" s="509"/>
      <c r="R101" s="501"/>
      <c r="S101" s="501"/>
      <c r="T101" s="501"/>
      <c r="U101" s="502"/>
      <c r="V101" s="497"/>
      <c r="W101" s="17"/>
    </row>
    <row r="102" spans="1:23" ht="13.15" customHeight="1" x14ac:dyDescent="0.15">
      <c r="A102" s="478">
        <v>92</v>
      </c>
      <c r="B102" s="487"/>
      <c r="C102" s="494"/>
      <c r="D102" s="494"/>
      <c r="E102" s="494"/>
      <c r="F102" s="535" t="s">
        <v>295</v>
      </c>
      <c r="G102" s="500"/>
      <c r="H102" s="501"/>
      <c r="I102" s="501"/>
      <c r="J102" s="501"/>
      <c r="K102" s="502"/>
      <c r="L102" s="509"/>
      <c r="M102" s="501"/>
      <c r="N102" s="520"/>
      <c r="O102" s="501"/>
      <c r="P102" s="502">
        <v>800</v>
      </c>
      <c r="Q102" s="509"/>
      <c r="R102" s="501"/>
      <c r="S102" s="501"/>
      <c r="T102" s="501"/>
      <c r="U102" s="502"/>
      <c r="V102" s="497"/>
      <c r="W102" s="17"/>
    </row>
    <row r="103" spans="1:23" ht="13.15" customHeight="1" x14ac:dyDescent="0.15">
      <c r="A103" s="478">
        <v>93</v>
      </c>
      <c r="B103" s="487"/>
      <c r="C103" s="494"/>
      <c r="D103" s="494"/>
      <c r="E103" s="494"/>
      <c r="F103" s="535" t="s">
        <v>188</v>
      </c>
      <c r="G103" s="500"/>
      <c r="H103" s="501">
        <v>400</v>
      </c>
      <c r="I103" s="501"/>
      <c r="J103" s="501"/>
      <c r="K103" s="502"/>
      <c r="L103" s="509">
        <v>400</v>
      </c>
      <c r="M103" s="501"/>
      <c r="N103" s="520"/>
      <c r="O103" s="501"/>
      <c r="P103" s="502">
        <v>800</v>
      </c>
      <c r="Q103" s="509">
        <v>800</v>
      </c>
      <c r="R103" s="501"/>
      <c r="S103" s="501"/>
      <c r="T103" s="501"/>
      <c r="U103" s="502"/>
      <c r="V103" s="497"/>
      <c r="W103" s="17"/>
    </row>
    <row r="104" spans="1:23" ht="13.15" customHeight="1" x14ac:dyDescent="0.15">
      <c r="A104" s="478">
        <v>94</v>
      </c>
      <c r="B104" s="487"/>
      <c r="C104" s="494"/>
      <c r="D104" s="494" t="s">
        <v>189</v>
      </c>
      <c r="E104" s="494" t="s">
        <v>190</v>
      </c>
      <c r="F104" s="535" t="s">
        <v>291</v>
      </c>
      <c r="G104" s="500"/>
      <c r="H104" s="501"/>
      <c r="I104" s="501"/>
      <c r="J104" s="501"/>
      <c r="K104" s="502"/>
      <c r="L104" s="509"/>
      <c r="M104" s="501"/>
      <c r="N104" s="520"/>
      <c r="O104" s="501"/>
      <c r="P104" s="502"/>
      <c r="Q104" s="509">
        <v>20</v>
      </c>
      <c r="R104" s="501"/>
      <c r="S104" s="501"/>
      <c r="T104" s="501"/>
      <c r="U104" s="502"/>
      <c r="V104" s="497"/>
      <c r="W104" s="17"/>
    </row>
    <row r="105" spans="1:23" ht="13.15" customHeight="1" x14ac:dyDescent="0.15">
      <c r="A105" s="478">
        <v>95</v>
      </c>
      <c r="B105" s="544" t="s">
        <v>192</v>
      </c>
      <c r="C105" s="538" t="s">
        <v>10</v>
      </c>
      <c r="D105" s="538" t="s">
        <v>10</v>
      </c>
      <c r="E105" s="538" t="s">
        <v>10</v>
      </c>
      <c r="F105" s="542" t="s">
        <v>193</v>
      </c>
      <c r="G105" s="503">
        <v>82000</v>
      </c>
      <c r="H105" s="504">
        <v>80000</v>
      </c>
      <c r="I105" s="504">
        <v>132000</v>
      </c>
      <c r="J105" s="504">
        <v>106000</v>
      </c>
      <c r="K105" s="505">
        <v>122000</v>
      </c>
      <c r="L105" s="510">
        <v>102000</v>
      </c>
      <c r="M105" s="504">
        <v>98000</v>
      </c>
      <c r="N105" s="519">
        <v>38000</v>
      </c>
      <c r="O105" s="504">
        <v>124000</v>
      </c>
      <c r="P105" s="505">
        <v>112000</v>
      </c>
      <c r="Q105" s="510">
        <v>92000</v>
      </c>
      <c r="R105" s="504">
        <v>120000</v>
      </c>
      <c r="S105" s="504">
        <v>36000</v>
      </c>
      <c r="T105" s="504">
        <v>58000</v>
      </c>
      <c r="U105" s="505">
        <v>96000</v>
      </c>
      <c r="V105" s="497"/>
      <c r="W105" s="17"/>
    </row>
    <row r="106" spans="1:23" ht="13.15" customHeight="1" x14ac:dyDescent="0.15">
      <c r="A106" s="478"/>
      <c r="B106" s="481"/>
      <c r="C106" s="477"/>
      <c r="D106" s="477"/>
      <c r="E106" s="477"/>
      <c r="F106" s="488" t="s">
        <v>194</v>
      </c>
      <c r="G106" s="506">
        <v>41</v>
      </c>
      <c r="H106" s="507">
        <v>47</v>
      </c>
      <c r="I106" s="507">
        <v>48</v>
      </c>
      <c r="J106" s="507">
        <v>52</v>
      </c>
      <c r="K106" s="508">
        <v>51</v>
      </c>
      <c r="L106" s="506">
        <v>51</v>
      </c>
      <c r="M106" s="507">
        <v>38</v>
      </c>
      <c r="N106" s="521">
        <v>42</v>
      </c>
      <c r="O106" s="507">
        <v>48</v>
      </c>
      <c r="P106" s="508">
        <v>51</v>
      </c>
      <c r="Q106" s="506">
        <v>43</v>
      </c>
      <c r="R106" s="507">
        <v>47</v>
      </c>
      <c r="S106" s="507">
        <v>55</v>
      </c>
      <c r="T106" s="507">
        <v>50</v>
      </c>
      <c r="U106" s="508">
        <v>40</v>
      </c>
      <c r="V106" s="497"/>
      <c r="W106" s="17"/>
    </row>
    <row r="107" spans="1:23" ht="13.15" customHeight="1" x14ac:dyDescent="0.15">
      <c r="A107" s="478"/>
      <c r="B107" s="490"/>
      <c r="C107" s="477"/>
      <c r="D107" s="477"/>
      <c r="E107" s="477"/>
      <c r="F107" s="512" t="s">
        <v>195</v>
      </c>
      <c r="G107" s="506">
        <v>1201900</v>
      </c>
      <c r="H107" s="507">
        <v>1706860</v>
      </c>
      <c r="I107" s="507">
        <v>2273880</v>
      </c>
      <c r="J107" s="507">
        <v>2285260</v>
      </c>
      <c r="K107" s="508">
        <v>1710200</v>
      </c>
      <c r="L107" s="506">
        <v>1160080</v>
      </c>
      <c r="M107" s="507">
        <v>1273620</v>
      </c>
      <c r="N107" s="521">
        <v>1331420</v>
      </c>
      <c r="O107" s="513">
        <v>2515220</v>
      </c>
      <c r="P107" s="514">
        <v>610800</v>
      </c>
      <c r="Q107" s="523">
        <v>1236020</v>
      </c>
      <c r="R107" s="513">
        <v>2093760</v>
      </c>
      <c r="S107" s="513">
        <v>4306980</v>
      </c>
      <c r="T107" s="513">
        <v>1527340</v>
      </c>
      <c r="U107" s="514">
        <v>396260</v>
      </c>
      <c r="V107" s="498"/>
      <c r="W107" s="17"/>
    </row>
    <row r="108" spans="1:23" ht="13.15" customHeight="1" x14ac:dyDescent="0.15">
      <c r="A108" s="478"/>
      <c r="B108" s="476" t="s">
        <v>196</v>
      </c>
      <c r="C108" s="476"/>
      <c r="D108" s="476"/>
      <c r="E108" s="499"/>
      <c r="F108" s="491"/>
      <c r="G108" s="475"/>
      <c r="H108" s="475"/>
      <c r="I108" s="475"/>
      <c r="J108" s="475"/>
      <c r="K108" s="475"/>
      <c r="L108" s="475"/>
      <c r="M108" s="475"/>
      <c r="N108" s="475"/>
      <c r="O108" s="475"/>
      <c r="P108" s="475"/>
      <c r="Q108" s="475"/>
      <c r="R108" s="475"/>
      <c r="S108" s="475"/>
      <c r="T108" s="475"/>
      <c r="U108" s="475"/>
      <c r="V108" s="495"/>
      <c r="W108" s="17"/>
    </row>
    <row r="109" spans="1:23" ht="13.15" customHeight="1" x14ac:dyDescent="0.15">
      <c r="A109" s="499"/>
      <c r="B109" s="492"/>
      <c r="C109" s="492"/>
      <c r="D109" s="492"/>
      <c r="E109" s="499"/>
      <c r="F109" s="532"/>
      <c r="G109" s="499"/>
      <c r="H109" s="499"/>
      <c r="I109" s="499"/>
      <c r="J109" s="499"/>
      <c r="K109" s="499"/>
      <c r="L109" s="499"/>
      <c r="M109" s="499"/>
      <c r="N109" s="499"/>
      <c r="O109" s="499"/>
      <c r="P109" s="499"/>
      <c r="Q109" s="499"/>
      <c r="R109" s="499"/>
      <c r="S109" s="499"/>
      <c r="T109" s="499"/>
      <c r="U109" s="499"/>
      <c r="V109" s="499"/>
    </row>
    <row r="110" spans="1:23" ht="13.15" customHeight="1" x14ac:dyDescent="0.15">
      <c r="A110" s="499"/>
      <c r="B110" s="492"/>
      <c r="C110" s="492"/>
      <c r="D110" s="492"/>
      <c r="E110" s="499"/>
      <c r="F110" s="532"/>
      <c r="G110" s="499"/>
      <c r="H110" s="499"/>
      <c r="I110" s="499"/>
      <c r="J110" s="499"/>
      <c r="K110" s="499"/>
      <c r="L110" s="499"/>
      <c r="M110" s="499"/>
      <c r="N110" s="499"/>
      <c r="O110" s="499"/>
      <c r="P110" s="499"/>
      <c r="Q110" s="499"/>
      <c r="R110" s="499"/>
      <c r="S110" s="499"/>
      <c r="T110" s="499"/>
      <c r="U110" s="499"/>
      <c r="V110" s="499"/>
    </row>
  </sheetData>
  <phoneticPr fontId="2"/>
  <conditionalFormatting sqref="B5:E84 B91:E105">
    <cfRule type="expression" dxfId="5" priority="2" stopIfTrue="1">
      <formula>LEN(B5)&gt;=1</formula>
    </cfRule>
  </conditionalFormatting>
  <conditionalFormatting sqref="F5:U84 F91:U105">
    <cfRule type="expression" dxfId="4" priority="1" stopIfTrue="1">
      <formula>COUNTA($B5:$E5)&gt;0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12" customWidth="1"/>
    <col min="2" max="2" width="13.625" style="2" customWidth="1"/>
    <col min="3" max="3" width="12.625" style="2" customWidth="1"/>
    <col min="4" max="4" width="17.625" style="2" customWidth="1"/>
    <col min="5" max="5" width="17.625" style="12" customWidth="1"/>
    <col min="6" max="6" width="32.375" style="12" customWidth="1"/>
    <col min="7" max="21" width="10" style="12" customWidth="1"/>
    <col min="22" max="16384" width="9" style="12"/>
  </cols>
  <sheetData>
    <row r="1" spans="1:22" ht="13.15" customHeight="1" x14ac:dyDescent="0.15">
      <c r="A1" s="499"/>
      <c r="B1" s="492"/>
      <c r="C1" s="492"/>
      <c r="D1" s="492"/>
      <c r="E1" s="492"/>
      <c r="F1" s="532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</row>
    <row r="2" spans="1:22" ht="13.15" customHeight="1" x14ac:dyDescent="0.15">
      <c r="A2" s="478"/>
      <c r="B2" s="478"/>
      <c r="C2" s="478"/>
      <c r="D2" s="478"/>
      <c r="E2" s="478"/>
      <c r="F2" s="478"/>
      <c r="G2" s="479"/>
      <c r="H2" s="478"/>
      <c r="I2" s="496" t="s">
        <v>371</v>
      </c>
      <c r="J2" s="499"/>
      <c r="K2" s="478"/>
      <c r="L2" s="499"/>
      <c r="M2" s="499"/>
      <c r="N2" s="496" t="str">
        <f>I2</f>
        <v>調査期日：平成27年 2月16日</v>
      </c>
      <c r="O2" s="478"/>
      <c r="P2" s="478"/>
      <c r="Q2" s="499"/>
      <c r="R2" s="478"/>
      <c r="S2" s="496" t="str">
        <f>I2</f>
        <v>調査期日：平成27年 2月16日</v>
      </c>
      <c r="T2" s="499"/>
      <c r="U2" s="478"/>
      <c r="V2" s="478"/>
    </row>
    <row r="3" spans="1:22" ht="13.15" customHeight="1" x14ac:dyDescent="0.15">
      <c r="A3" s="478"/>
      <c r="B3" s="478"/>
      <c r="C3" s="478"/>
      <c r="D3" s="478"/>
      <c r="E3" s="478"/>
      <c r="F3" s="478"/>
      <c r="G3" s="479"/>
      <c r="H3" s="478"/>
      <c r="I3" s="496" t="s">
        <v>304</v>
      </c>
      <c r="J3" s="499"/>
      <c r="K3" s="478"/>
      <c r="L3" s="499"/>
      <c r="M3" s="499"/>
      <c r="N3" s="496" t="s">
        <v>304</v>
      </c>
      <c r="O3" s="478"/>
      <c r="P3" s="478"/>
      <c r="Q3" s="499"/>
      <c r="R3" s="478"/>
      <c r="S3" s="496" t="str">
        <f>I3</f>
        <v>単　　位：cells/L</v>
      </c>
      <c r="T3" s="499"/>
      <c r="U3" s="478"/>
      <c r="V3" s="478"/>
    </row>
    <row r="4" spans="1:22" ht="13.15" customHeight="1" x14ac:dyDescent="0.15">
      <c r="A4" s="478"/>
      <c r="B4" s="481" t="s">
        <v>0</v>
      </c>
      <c r="C4" s="482"/>
      <c r="D4" s="482"/>
      <c r="E4" s="517"/>
      <c r="F4" s="483" t="s">
        <v>1</v>
      </c>
      <c r="G4" s="484" t="s">
        <v>305</v>
      </c>
      <c r="H4" s="485" t="s">
        <v>306</v>
      </c>
      <c r="I4" s="485" t="s">
        <v>307</v>
      </c>
      <c r="J4" s="485" t="s">
        <v>308</v>
      </c>
      <c r="K4" s="486" t="s">
        <v>309</v>
      </c>
      <c r="L4" s="522" t="s">
        <v>310</v>
      </c>
      <c r="M4" s="485" t="s">
        <v>311</v>
      </c>
      <c r="N4" s="518" t="s">
        <v>312</v>
      </c>
      <c r="O4" s="485" t="s">
        <v>313</v>
      </c>
      <c r="P4" s="486" t="s">
        <v>314</v>
      </c>
      <c r="Q4" s="522" t="s">
        <v>315</v>
      </c>
      <c r="R4" s="485" t="s">
        <v>316</v>
      </c>
      <c r="S4" s="485" t="s">
        <v>317</v>
      </c>
      <c r="T4" s="485" t="s">
        <v>318</v>
      </c>
      <c r="U4" s="486" t="s">
        <v>319</v>
      </c>
      <c r="V4" s="497"/>
    </row>
    <row r="5" spans="1:22" ht="13.15" customHeight="1" x14ac:dyDescent="0.15">
      <c r="A5" s="478">
        <v>1</v>
      </c>
      <c r="B5" s="526" t="s">
        <v>7</v>
      </c>
      <c r="C5" s="515" t="s">
        <v>8</v>
      </c>
      <c r="D5" s="515" t="s">
        <v>9</v>
      </c>
      <c r="E5" s="545" t="s">
        <v>10</v>
      </c>
      <c r="F5" s="541" t="s">
        <v>11</v>
      </c>
      <c r="G5" s="527">
        <v>8000</v>
      </c>
      <c r="H5" s="528">
        <v>9800</v>
      </c>
      <c r="I5" s="528">
        <v>10800</v>
      </c>
      <c r="J5" s="528">
        <v>7800</v>
      </c>
      <c r="K5" s="529">
        <v>19200</v>
      </c>
      <c r="L5" s="530">
        <v>17800</v>
      </c>
      <c r="M5" s="528">
        <v>6600</v>
      </c>
      <c r="N5" s="531">
        <v>5200</v>
      </c>
      <c r="O5" s="528">
        <v>12600</v>
      </c>
      <c r="P5" s="529">
        <v>6400</v>
      </c>
      <c r="Q5" s="530">
        <v>4600</v>
      </c>
      <c r="R5" s="528">
        <v>16400</v>
      </c>
      <c r="S5" s="528">
        <v>6800</v>
      </c>
      <c r="T5" s="528">
        <v>9000</v>
      </c>
      <c r="U5" s="529">
        <v>2000</v>
      </c>
      <c r="V5" s="499"/>
    </row>
    <row r="6" spans="1:22" ht="13.15" customHeight="1" x14ac:dyDescent="0.15">
      <c r="A6" s="478">
        <v>2</v>
      </c>
      <c r="B6" s="487" t="s">
        <v>12</v>
      </c>
      <c r="C6" s="494" t="s">
        <v>13</v>
      </c>
      <c r="D6" s="494" t="s">
        <v>14</v>
      </c>
      <c r="E6" s="494" t="s">
        <v>15</v>
      </c>
      <c r="F6" s="535" t="s">
        <v>247</v>
      </c>
      <c r="G6" s="500"/>
      <c r="H6" s="501"/>
      <c r="I6" s="501"/>
      <c r="J6" s="501"/>
      <c r="K6" s="502"/>
      <c r="L6" s="509"/>
      <c r="M6" s="501"/>
      <c r="N6" s="520"/>
      <c r="O6" s="501"/>
      <c r="P6" s="502"/>
      <c r="Q6" s="509"/>
      <c r="R6" s="501"/>
      <c r="S6" s="501"/>
      <c r="T6" s="501"/>
      <c r="U6" s="502">
        <v>200</v>
      </c>
      <c r="V6" s="497"/>
    </row>
    <row r="7" spans="1:22" ht="13.15" customHeight="1" x14ac:dyDescent="0.15">
      <c r="A7" s="478">
        <v>3</v>
      </c>
      <c r="B7" s="497"/>
      <c r="C7" s="494"/>
      <c r="D7" s="494"/>
      <c r="E7" s="493"/>
      <c r="F7" s="535" t="s">
        <v>16</v>
      </c>
      <c r="G7" s="500"/>
      <c r="H7" s="501"/>
      <c r="I7" s="501"/>
      <c r="J7" s="501">
        <v>200</v>
      </c>
      <c r="K7" s="502">
        <v>400</v>
      </c>
      <c r="L7" s="509"/>
      <c r="M7" s="501"/>
      <c r="N7" s="520"/>
      <c r="O7" s="501"/>
      <c r="P7" s="502"/>
      <c r="Q7" s="509"/>
      <c r="R7" s="501"/>
      <c r="S7" s="501"/>
      <c r="T7" s="501"/>
      <c r="U7" s="502"/>
      <c r="V7" s="497"/>
    </row>
    <row r="8" spans="1:22" ht="13.15" customHeight="1" x14ac:dyDescent="0.15">
      <c r="A8" s="478">
        <v>4</v>
      </c>
      <c r="B8" s="497"/>
      <c r="C8" s="494"/>
      <c r="D8" s="494" t="s">
        <v>18</v>
      </c>
      <c r="E8" s="494" t="s">
        <v>19</v>
      </c>
      <c r="F8" s="535" t="s">
        <v>20</v>
      </c>
      <c r="G8" s="500">
        <v>20</v>
      </c>
      <c r="H8" s="501"/>
      <c r="I8" s="501"/>
      <c r="J8" s="501"/>
      <c r="K8" s="502"/>
      <c r="L8" s="509"/>
      <c r="M8" s="501">
        <v>100</v>
      </c>
      <c r="N8" s="520"/>
      <c r="O8" s="501">
        <v>20</v>
      </c>
      <c r="P8" s="502"/>
      <c r="Q8" s="509"/>
      <c r="R8" s="501"/>
      <c r="S8" s="501"/>
      <c r="T8" s="501"/>
      <c r="U8" s="502"/>
      <c r="V8" s="497"/>
    </row>
    <row r="9" spans="1:22" ht="13.15" customHeight="1" x14ac:dyDescent="0.15">
      <c r="A9" s="478">
        <v>5</v>
      </c>
      <c r="B9" s="487"/>
      <c r="C9" s="494"/>
      <c r="D9" s="493"/>
      <c r="E9" s="494"/>
      <c r="F9" s="535" t="s">
        <v>22</v>
      </c>
      <c r="G9" s="500">
        <v>100</v>
      </c>
      <c r="H9" s="501"/>
      <c r="I9" s="501"/>
      <c r="J9" s="501"/>
      <c r="K9" s="502">
        <v>20</v>
      </c>
      <c r="L9" s="509"/>
      <c r="M9" s="501"/>
      <c r="N9" s="520"/>
      <c r="O9" s="501"/>
      <c r="P9" s="502"/>
      <c r="Q9" s="509"/>
      <c r="R9" s="501"/>
      <c r="S9" s="501"/>
      <c r="T9" s="501"/>
      <c r="U9" s="502"/>
      <c r="V9" s="497"/>
    </row>
    <row r="10" spans="1:22" ht="13.15" customHeight="1" x14ac:dyDescent="0.15">
      <c r="A10" s="478">
        <v>6</v>
      </c>
      <c r="B10" s="487"/>
      <c r="C10" s="494"/>
      <c r="D10" s="494" t="s">
        <v>24</v>
      </c>
      <c r="E10" s="494" t="s">
        <v>25</v>
      </c>
      <c r="F10" s="535" t="s">
        <v>28</v>
      </c>
      <c r="G10" s="500"/>
      <c r="H10" s="501"/>
      <c r="I10" s="501"/>
      <c r="J10" s="501"/>
      <c r="K10" s="502">
        <v>200</v>
      </c>
      <c r="L10" s="509"/>
      <c r="M10" s="501">
        <v>200</v>
      </c>
      <c r="N10" s="520"/>
      <c r="O10" s="501"/>
      <c r="P10" s="502"/>
      <c r="Q10" s="509"/>
      <c r="R10" s="501"/>
      <c r="S10" s="501"/>
      <c r="T10" s="501"/>
      <c r="U10" s="502"/>
      <c r="V10" s="497"/>
    </row>
    <row r="11" spans="1:22" ht="13.15" customHeight="1" x14ac:dyDescent="0.15">
      <c r="A11" s="478">
        <v>7</v>
      </c>
      <c r="B11" s="487"/>
      <c r="C11" s="494"/>
      <c r="D11" s="494"/>
      <c r="E11" s="494"/>
      <c r="F11" s="535" t="s">
        <v>29</v>
      </c>
      <c r="G11" s="500">
        <v>600</v>
      </c>
      <c r="H11" s="501"/>
      <c r="I11" s="501"/>
      <c r="J11" s="501"/>
      <c r="K11" s="502"/>
      <c r="L11" s="509">
        <v>200</v>
      </c>
      <c r="M11" s="501"/>
      <c r="N11" s="520"/>
      <c r="O11" s="501"/>
      <c r="P11" s="502">
        <v>20</v>
      </c>
      <c r="Q11" s="509">
        <v>20</v>
      </c>
      <c r="R11" s="501">
        <v>20</v>
      </c>
      <c r="S11" s="501"/>
      <c r="T11" s="501"/>
      <c r="U11" s="502"/>
      <c r="V11" s="497"/>
    </row>
    <row r="12" spans="1:22" ht="13.15" customHeight="1" x14ac:dyDescent="0.15">
      <c r="A12" s="478">
        <v>8</v>
      </c>
      <c r="B12" s="487"/>
      <c r="C12" s="494"/>
      <c r="D12" s="494"/>
      <c r="E12" s="494"/>
      <c r="F12" s="535" t="s">
        <v>30</v>
      </c>
      <c r="G12" s="500">
        <v>9600</v>
      </c>
      <c r="H12" s="501">
        <v>7000</v>
      </c>
      <c r="I12" s="501">
        <v>3800</v>
      </c>
      <c r="J12" s="501">
        <v>8000</v>
      </c>
      <c r="K12" s="502">
        <v>6200</v>
      </c>
      <c r="L12" s="509">
        <v>3800</v>
      </c>
      <c r="M12" s="501">
        <v>7600</v>
      </c>
      <c r="N12" s="520">
        <v>3600</v>
      </c>
      <c r="O12" s="501">
        <v>3200</v>
      </c>
      <c r="P12" s="502">
        <v>13000</v>
      </c>
      <c r="Q12" s="509">
        <v>4200</v>
      </c>
      <c r="R12" s="501">
        <v>7400</v>
      </c>
      <c r="S12" s="501">
        <v>5400</v>
      </c>
      <c r="T12" s="501">
        <v>6200</v>
      </c>
      <c r="U12" s="502">
        <v>2200</v>
      </c>
      <c r="V12" s="497"/>
    </row>
    <row r="13" spans="1:22" ht="13.15" customHeight="1" x14ac:dyDescent="0.15">
      <c r="A13" s="478">
        <v>9</v>
      </c>
      <c r="B13" s="487"/>
      <c r="C13" s="494"/>
      <c r="D13" s="494"/>
      <c r="E13" s="494" t="s">
        <v>197</v>
      </c>
      <c r="F13" s="535" t="s">
        <v>198</v>
      </c>
      <c r="G13" s="500"/>
      <c r="H13" s="501">
        <v>200</v>
      </c>
      <c r="I13" s="501"/>
      <c r="J13" s="501"/>
      <c r="K13" s="502"/>
      <c r="L13" s="509"/>
      <c r="M13" s="501"/>
      <c r="N13" s="520"/>
      <c r="O13" s="501"/>
      <c r="P13" s="502">
        <v>200</v>
      </c>
      <c r="Q13" s="509"/>
      <c r="R13" s="501"/>
      <c r="S13" s="501"/>
      <c r="T13" s="501"/>
      <c r="U13" s="502"/>
      <c r="V13" s="497"/>
    </row>
    <row r="14" spans="1:22" ht="13.15" customHeight="1" x14ac:dyDescent="0.15">
      <c r="A14" s="478">
        <v>10</v>
      </c>
      <c r="B14" s="487"/>
      <c r="C14" s="494"/>
      <c r="D14" s="494"/>
      <c r="E14" s="515" t="s">
        <v>10</v>
      </c>
      <c r="F14" s="543" t="s">
        <v>36</v>
      </c>
      <c r="G14" s="500">
        <v>2800</v>
      </c>
      <c r="H14" s="501">
        <v>4600</v>
      </c>
      <c r="I14" s="501">
        <v>2000</v>
      </c>
      <c r="J14" s="501">
        <v>4200</v>
      </c>
      <c r="K14" s="502">
        <v>4200</v>
      </c>
      <c r="L14" s="509">
        <v>2600</v>
      </c>
      <c r="M14" s="501">
        <v>400</v>
      </c>
      <c r="N14" s="520">
        <v>600</v>
      </c>
      <c r="O14" s="501">
        <v>1200</v>
      </c>
      <c r="P14" s="502">
        <v>600</v>
      </c>
      <c r="Q14" s="509">
        <v>400</v>
      </c>
      <c r="R14" s="501">
        <v>600</v>
      </c>
      <c r="S14" s="501">
        <v>2200</v>
      </c>
      <c r="T14" s="501">
        <v>800</v>
      </c>
      <c r="U14" s="502">
        <v>400</v>
      </c>
      <c r="V14" s="497"/>
    </row>
    <row r="15" spans="1:22" ht="13.15" customHeight="1" x14ac:dyDescent="0.15">
      <c r="A15" s="478">
        <v>11</v>
      </c>
      <c r="B15" s="487"/>
      <c r="C15" s="494"/>
      <c r="D15" s="494" t="s">
        <v>37</v>
      </c>
      <c r="E15" s="494" t="s">
        <v>38</v>
      </c>
      <c r="F15" s="535" t="s">
        <v>39</v>
      </c>
      <c r="G15" s="500">
        <v>280</v>
      </c>
      <c r="H15" s="501">
        <v>140</v>
      </c>
      <c r="I15" s="501">
        <v>200</v>
      </c>
      <c r="J15" s="501">
        <v>180</v>
      </c>
      <c r="K15" s="502">
        <v>180</v>
      </c>
      <c r="L15" s="509">
        <v>60</v>
      </c>
      <c r="M15" s="501">
        <v>20</v>
      </c>
      <c r="N15" s="520">
        <v>1100</v>
      </c>
      <c r="O15" s="501">
        <v>260</v>
      </c>
      <c r="P15" s="502">
        <v>180</v>
      </c>
      <c r="Q15" s="509">
        <v>500</v>
      </c>
      <c r="R15" s="501">
        <v>240</v>
      </c>
      <c r="S15" s="501">
        <v>40</v>
      </c>
      <c r="T15" s="501">
        <v>20</v>
      </c>
      <c r="U15" s="502"/>
      <c r="V15" s="497"/>
    </row>
    <row r="16" spans="1:22" ht="13.15" customHeight="1" x14ac:dyDescent="0.15">
      <c r="A16" s="478">
        <v>12</v>
      </c>
      <c r="B16" s="487"/>
      <c r="C16" s="494"/>
      <c r="D16" s="494" t="s">
        <v>40</v>
      </c>
      <c r="E16" s="494" t="s">
        <v>41</v>
      </c>
      <c r="F16" s="535" t="s">
        <v>42</v>
      </c>
      <c r="G16" s="500">
        <v>80</v>
      </c>
      <c r="H16" s="501">
        <v>20</v>
      </c>
      <c r="I16" s="501">
        <v>60</v>
      </c>
      <c r="J16" s="501">
        <v>20</v>
      </c>
      <c r="K16" s="502">
        <v>20</v>
      </c>
      <c r="L16" s="509"/>
      <c r="M16" s="501">
        <v>40</v>
      </c>
      <c r="N16" s="520">
        <v>40</v>
      </c>
      <c r="O16" s="501">
        <v>20</v>
      </c>
      <c r="P16" s="502">
        <v>20</v>
      </c>
      <c r="Q16" s="509">
        <v>40</v>
      </c>
      <c r="R16" s="501">
        <v>40</v>
      </c>
      <c r="S16" s="501">
        <v>20</v>
      </c>
      <c r="T16" s="501"/>
      <c r="U16" s="502"/>
      <c r="V16" s="497"/>
    </row>
    <row r="17" spans="1:22" ht="13.15" customHeight="1" x14ac:dyDescent="0.15">
      <c r="A17" s="478">
        <v>13</v>
      </c>
      <c r="B17" s="487"/>
      <c r="C17" s="494"/>
      <c r="D17" s="494" t="s">
        <v>43</v>
      </c>
      <c r="E17" s="494" t="s">
        <v>44</v>
      </c>
      <c r="F17" s="535" t="s">
        <v>45</v>
      </c>
      <c r="G17" s="500">
        <v>200</v>
      </c>
      <c r="H17" s="501">
        <v>400</v>
      </c>
      <c r="I17" s="501">
        <v>200</v>
      </c>
      <c r="J17" s="501"/>
      <c r="K17" s="502"/>
      <c r="L17" s="509"/>
      <c r="M17" s="501"/>
      <c r="N17" s="520"/>
      <c r="O17" s="501">
        <v>200</v>
      </c>
      <c r="P17" s="502">
        <v>600</v>
      </c>
      <c r="Q17" s="509"/>
      <c r="R17" s="501">
        <v>400</v>
      </c>
      <c r="S17" s="501">
        <v>200</v>
      </c>
      <c r="T17" s="501"/>
      <c r="U17" s="502"/>
      <c r="V17" s="497"/>
    </row>
    <row r="18" spans="1:22" ht="13.15" customHeight="1" x14ac:dyDescent="0.15">
      <c r="A18" s="478">
        <v>14</v>
      </c>
      <c r="B18" s="487"/>
      <c r="C18" s="494"/>
      <c r="D18" s="494"/>
      <c r="E18" s="494"/>
      <c r="F18" s="535" t="s">
        <v>46</v>
      </c>
      <c r="G18" s="500">
        <v>1200</v>
      </c>
      <c r="H18" s="501">
        <v>2400</v>
      </c>
      <c r="I18" s="501">
        <v>800</v>
      </c>
      <c r="J18" s="501">
        <v>800</v>
      </c>
      <c r="K18" s="502">
        <v>2000</v>
      </c>
      <c r="L18" s="509">
        <v>2800</v>
      </c>
      <c r="M18" s="501">
        <v>2200</v>
      </c>
      <c r="N18" s="520">
        <v>600</v>
      </c>
      <c r="O18" s="501">
        <v>400</v>
      </c>
      <c r="P18" s="502">
        <v>200</v>
      </c>
      <c r="Q18" s="509">
        <v>200</v>
      </c>
      <c r="R18" s="501">
        <v>200</v>
      </c>
      <c r="S18" s="501">
        <v>600</v>
      </c>
      <c r="T18" s="501">
        <v>400</v>
      </c>
      <c r="U18" s="502">
        <v>400</v>
      </c>
      <c r="V18" s="497"/>
    </row>
    <row r="19" spans="1:22" ht="13.15" customHeight="1" x14ac:dyDescent="0.15">
      <c r="A19" s="478">
        <v>15</v>
      </c>
      <c r="B19" s="487"/>
      <c r="C19" s="494"/>
      <c r="D19" s="494"/>
      <c r="E19" s="494"/>
      <c r="F19" s="535" t="s">
        <v>47</v>
      </c>
      <c r="G19" s="500"/>
      <c r="H19" s="501"/>
      <c r="I19" s="501"/>
      <c r="J19" s="501">
        <v>200</v>
      </c>
      <c r="K19" s="502"/>
      <c r="L19" s="509"/>
      <c r="M19" s="501">
        <v>200</v>
      </c>
      <c r="N19" s="520"/>
      <c r="O19" s="501"/>
      <c r="P19" s="502">
        <v>200</v>
      </c>
      <c r="Q19" s="509">
        <v>200</v>
      </c>
      <c r="R19" s="501">
        <v>400</v>
      </c>
      <c r="S19" s="501"/>
      <c r="T19" s="501"/>
      <c r="U19" s="502"/>
      <c r="V19" s="497"/>
    </row>
    <row r="20" spans="1:22" ht="13.15" customHeight="1" x14ac:dyDescent="0.15">
      <c r="A20" s="478">
        <v>16</v>
      </c>
      <c r="B20" s="487"/>
      <c r="C20" s="494"/>
      <c r="D20" s="494"/>
      <c r="E20" s="494"/>
      <c r="F20" s="535" t="s">
        <v>49</v>
      </c>
      <c r="G20" s="500">
        <v>1000</v>
      </c>
      <c r="H20" s="501">
        <v>800</v>
      </c>
      <c r="I20" s="501">
        <v>800</v>
      </c>
      <c r="J20" s="501">
        <v>1400</v>
      </c>
      <c r="K20" s="502">
        <v>600</v>
      </c>
      <c r="L20" s="509">
        <v>200</v>
      </c>
      <c r="M20" s="501">
        <v>2000</v>
      </c>
      <c r="N20" s="520">
        <v>1200</v>
      </c>
      <c r="O20" s="501">
        <v>1200</v>
      </c>
      <c r="P20" s="502">
        <v>1200</v>
      </c>
      <c r="Q20" s="509">
        <v>1200</v>
      </c>
      <c r="R20" s="501">
        <v>800</v>
      </c>
      <c r="S20" s="501">
        <v>800</v>
      </c>
      <c r="T20" s="501">
        <v>200</v>
      </c>
      <c r="U20" s="502">
        <v>200</v>
      </c>
      <c r="V20" s="497"/>
    </row>
    <row r="21" spans="1:22" ht="13.15" customHeight="1" x14ac:dyDescent="0.15">
      <c r="A21" s="478">
        <v>17</v>
      </c>
      <c r="B21" s="487"/>
      <c r="C21" s="494"/>
      <c r="D21" s="494"/>
      <c r="E21" s="494"/>
      <c r="F21" s="535" t="s">
        <v>360</v>
      </c>
      <c r="G21" s="500">
        <v>40</v>
      </c>
      <c r="H21" s="501"/>
      <c r="I21" s="501"/>
      <c r="J21" s="501"/>
      <c r="K21" s="502">
        <v>100</v>
      </c>
      <c r="L21" s="509"/>
      <c r="M21" s="501"/>
      <c r="N21" s="520"/>
      <c r="O21" s="501">
        <v>20</v>
      </c>
      <c r="P21" s="502"/>
      <c r="Q21" s="509"/>
      <c r="R21" s="501"/>
      <c r="S21" s="501"/>
      <c r="T21" s="501"/>
      <c r="U21" s="502"/>
      <c r="V21" s="497"/>
    </row>
    <row r="22" spans="1:22" ht="13.15" customHeight="1" x14ac:dyDescent="0.15">
      <c r="A22" s="478">
        <v>18</v>
      </c>
      <c r="B22" s="487"/>
      <c r="C22" s="494"/>
      <c r="D22" s="494"/>
      <c r="E22" s="494"/>
      <c r="F22" s="535" t="s">
        <v>361</v>
      </c>
      <c r="G22" s="500"/>
      <c r="H22" s="501">
        <v>100</v>
      </c>
      <c r="I22" s="501"/>
      <c r="J22" s="501">
        <v>100</v>
      </c>
      <c r="K22" s="502"/>
      <c r="L22" s="509"/>
      <c r="M22" s="501"/>
      <c r="N22" s="520"/>
      <c r="O22" s="501">
        <v>20</v>
      </c>
      <c r="P22" s="502"/>
      <c r="Q22" s="509"/>
      <c r="R22" s="501"/>
      <c r="S22" s="501"/>
      <c r="T22" s="501"/>
      <c r="U22" s="502"/>
      <c r="V22" s="497"/>
    </row>
    <row r="23" spans="1:22" ht="13.15" customHeight="1" x14ac:dyDescent="0.15">
      <c r="A23" s="478">
        <v>19</v>
      </c>
      <c r="B23" s="487"/>
      <c r="C23" s="494"/>
      <c r="D23" s="494"/>
      <c r="E23" s="494"/>
      <c r="F23" s="535" t="s">
        <v>243</v>
      </c>
      <c r="G23" s="500"/>
      <c r="H23" s="501"/>
      <c r="I23" s="501"/>
      <c r="J23" s="501"/>
      <c r="K23" s="502"/>
      <c r="L23" s="509"/>
      <c r="M23" s="501"/>
      <c r="N23" s="520"/>
      <c r="O23" s="501"/>
      <c r="P23" s="502">
        <v>40</v>
      </c>
      <c r="Q23" s="509">
        <v>20</v>
      </c>
      <c r="R23" s="501"/>
      <c r="S23" s="501"/>
      <c r="T23" s="501"/>
      <c r="U23" s="502"/>
      <c r="V23" s="497"/>
    </row>
    <row r="24" spans="1:22" ht="13.15" customHeight="1" x14ac:dyDescent="0.15">
      <c r="A24" s="478">
        <v>20</v>
      </c>
      <c r="B24" s="487"/>
      <c r="C24" s="494"/>
      <c r="D24" s="494"/>
      <c r="E24" s="494"/>
      <c r="F24" s="535" t="s">
        <v>51</v>
      </c>
      <c r="G24" s="500">
        <v>20</v>
      </c>
      <c r="H24" s="501"/>
      <c r="I24" s="501"/>
      <c r="J24" s="501"/>
      <c r="K24" s="502"/>
      <c r="L24" s="509"/>
      <c r="M24" s="501">
        <v>100</v>
      </c>
      <c r="N24" s="520"/>
      <c r="O24" s="501">
        <v>20</v>
      </c>
      <c r="P24" s="502">
        <v>100</v>
      </c>
      <c r="Q24" s="509"/>
      <c r="R24" s="501">
        <v>40</v>
      </c>
      <c r="S24" s="501"/>
      <c r="T24" s="501"/>
      <c r="U24" s="502"/>
      <c r="V24" s="497"/>
    </row>
    <row r="25" spans="1:22" ht="13.15" customHeight="1" x14ac:dyDescent="0.15">
      <c r="A25" s="478">
        <v>21</v>
      </c>
      <c r="B25" s="487"/>
      <c r="C25" s="494"/>
      <c r="D25" s="494"/>
      <c r="E25" s="494"/>
      <c r="F25" s="535" t="s">
        <v>326</v>
      </c>
      <c r="G25" s="500">
        <v>20</v>
      </c>
      <c r="H25" s="501"/>
      <c r="I25" s="501"/>
      <c r="J25" s="501"/>
      <c r="K25" s="502"/>
      <c r="L25" s="509"/>
      <c r="M25" s="501"/>
      <c r="N25" s="520"/>
      <c r="O25" s="501"/>
      <c r="P25" s="502">
        <v>20</v>
      </c>
      <c r="Q25" s="509"/>
      <c r="R25" s="501"/>
      <c r="S25" s="501"/>
      <c r="T25" s="501"/>
      <c r="U25" s="502"/>
      <c r="V25" s="497"/>
    </row>
    <row r="26" spans="1:22" ht="13.15" customHeight="1" x14ac:dyDescent="0.15">
      <c r="A26" s="478">
        <v>22</v>
      </c>
      <c r="B26" s="487"/>
      <c r="C26" s="494"/>
      <c r="D26" s="494"/>
      <c r="E26" s="494"/>
      <c r="F26" s="535" t="s">
        <v>53</v>
      </c>
      <c r="G26" s="500">
        <v>1000</v>
      </c>
      <c r="H26" s="501">
        <v>200</v>
      </c>
      <c r="I26" s="501"/>
      <c r="J26" s="501">
        <v>40</v>
      </c>
      <c r="K26" s="502">
        <v>20</v>
      </c>
      <c r="L26" s="509">
        <v>600</v>
      </c>
      <c r="M26" s="501">
        <v>640</v>
      </c>
      <c r="N26" s="520">
        <v>40</v>
      </c>
      <c r="O26" s="501">
        <v>720</v>
      </c>
      <c r="P26" s="502">
        <v>800</v>
      </c>
      <c r="Q26" s="509">
        <v>80</v>
      </c>
      <c r="R26" s="501">
        <v>320</v>
      </c>
      <c r="S26" s="501">
        <v>200</v>
      </c>
      <c r="T26" s="501">
        <v>200</v>
      </c>
      <c r="U26" s="502">
        <v>400</v>
      </c>
      <c r="V26" s="497"/>
    </row>
    <row r="27" spans="1:22" ht="13.15" customHeight="1" x14ac:dyDescent="0.15">
      <c r="A27" s="478">
        <v>23</v>
      </c>
      <c r="B27" s="487"/>
      <c r="C27" s="494"/>
      <c r="D27" s="494"/>
      <c r="E27" s="494" t="s">
        <v>54</v>
      </c>
      <c r="F27" s="535" t="s">
        <v>56</v>
      </c>
      <c r="G27" s="500">
        <v>200</v>
      </c>
      <c r="H27" s="501">
        <v>200</v>
      </c>
      <c r="I27" s="501">
        <v>200</v>
      </c>
      <c r="J27" s="501"/>
      <c r="K27" s="502">
        <v>200</v>
      </c>
      <c r="L27" s="509">
        <v>400</v>
      </c>
      <c r="M27" s="501"/>
      <c r="N27" s="520"/>
      <c r="O27" s="501"/>
      <c r="P27" s="502">
        <v>600</v>
      </c>
      <c r="Q27" s="509"/>
      <c r="R27" s="501"/>
      <c r="S27" s="501"/>
      <c r="T27" s="501"/>
      <c r="U27" s="502"/>
      <c r="V27" s="497"/>
    </row>
    <row r="28" spans="1:22" ht="13.15" customHeight="1" x14ac:dyDescent="0.15">
      <c r="A28" s="478">
        <v>24</v>
      </c>
      <c r="B28" s="487"/>
      <c r="C28" s="494"/>
      <c r="D28" s="494"/>
      <c r="E28" s="494" t="s">
        <v>57</v>
      </c>
      <c r="F28" s="535" t="s">
        <v>202</v>
      </c>
      <c r="G28" s="500"/>
      <c r="H28" s="501"/>
      <c r="I28" s="501"/>
      <c r="J28" s="501"/>
      <c r="K28" s="502"/>
      <c r="L28" s="509"/>
      <c r="M28" s="501">
        <v>200</v>
      </c>
      <c r="N28" s="520"/>
      <c r="O28" s="501"/>
      <c r="P28" s="502">
        <v>200</v>
      </c>
      <c r="Q28" s="509">
        <v>200</v>
      </c>
      <c r="R28" s="501"/>
      <c r="S28" s="501">
        <v>260</v>
      </c>
      <c r="T28" s="501"/>
      <c r="U28" s="502"/>
      <c r="V28" s="497"/>
    </row>
    <row r="29" spans="1:22" ht="13.15" customHeight="1" x14ac:dyDescent="0.15">
      <c r="A29" s="478">
        <v>25</v>
      </c>
      <c r="B29" s="487"/>
      <c r="C29" s="494"/>
      <c r="D29" s="494"/>
      <c r="E29" s="494"/>
      <c r="F29" s="535" t="s">
        <v>60</v>
      </c>
      <c r="G29" s="500">
        <v>20</v>
      </c>
      <c r="H29" s="501"/>
      <c r="I29" s="501"/>
      <c r="J29" s="501"/>
      <c r="K29" s="502">
        <v>40</v>
      </c>
      <c r="L29" s="509"/>
      <c r="M29" s="501"/>
      <c r="N29" s="520"/>
      <c r="O29" s="501"/>
      <c r="P29" s="502"/>
      <c r="Q29" s="509"/>
      <c r="R29" s="501"/>
      <c r="S29" s="501"/>
      <c r="T29" s="501"/>
      <c r="U29" s="502"/>
      <c r="V29" s="497"/>
    </row>
    <row r="30" spans="1:22" ht="13.15" customHeight="1" x14ac:dyDescent="0.15">
      <c r="A30" s="478">
        <v>26</v>
      </c>
      <c r="B30" s="487"/>
      <c r="C30" s="494"/>
      <c r="D30" s="494"/>
      <c r="E30" s="494" t="s">
        <v>61</v>
      </c>
      <c r="F30" s="535" t="s">
        <v>62</v>
      </c>
      <c r="G30" s="500"/>
      <c r="H30" s="501"/>
      <c r="I30" s="501"/>
      <c r="J30" s="501"/>
      <c r="K30" s="502">
        <v>40</v>
      </c>
      <c r="L30" s="509"/>
      <c r="M30" s="501"/>
      <c r="N30" s="520"/>
      <c r="O30" s="501"/>
      <c r="P30" s="502"/>
      <c r="Q30" s="509"/>
      <c r="R30" s="501"/>
      <c r="S30" s="501">
        <v>20</v>
      </c>
      <c r="T30" s="501"/>
      <c r="U30" s="502"/>
      <c r="V30" s="497"/>
    </row>
    <row r="31" spans="1:22" ht="13.15" customHeight="1" x14ac:dyDescent="0.15">
      <c r="A31" s="478">
        <v>27</v>
      </c>
      <c r="B31" s="487"/>
      <c r="C31" s="494"/>
      <c r="D31" s="494"/>
      <c r="E31" s="494"/>
      <c r="F31" s="535" t="s">
        <v>63</v>
      </c>
      <c r="G31" s="500"/>
      <c r="H31" s="501">
        <v>20</v>
      </c>
      <c r="I31" s="501">
        <v>20</v>
      </c>
      <c r="J31" s="501">
        <v>20</v>
      </c>
      <c r="K31" s="502">
        <v>20</v>
      </c>
      <c r="L31" s="509">
        <v>60</v>
      </c>
      <c r="M31" s="501">
        <v>20</v>
      </c>
      <c r="N31" s="520">
        <v>60</v>
      </c>
      <c r="O31" s="501"/>
      <c r="P31" s="502">
        <v>80</v>
      </c>
      <c r="Q31" s="509"/>
      <c r="R31" s="501">
        <v>20</v>
      </c>
      <c r="S31" s="501"/>
      <c r="T31" s="501">
        <v>20</v>
      </c>
      <c r="U31" s="502"/>
      <c r="V31" s="497"/>
    </row>
    <row r="32" spans="1:22" ht="13.15" customHeight="1" x14ac:dyDescent="0.15">
      <c r="A32" s="478">
        <v>28</v>
      </c>
      <c r="B32" s="487"/>
      <c r="C32" s="494"/>
      <c r="D32" s="494"/>
      <c r="E32" s="494"/>
      <c r="F32" s="535" t="s">
        <v>204</v>
      </c>
      <c r="G32" s="500"/>
      <c r="H32" s="501"/>
      <c r="I32" s="501">
        <v>20</v>
      </c>
      <c r="J32" s="501"/>
      <c r="K32" s="502">
        <v>40</v>
      </c>
      <c r="L32" s="509">
        <v>40</v>
      </c>
      <c r="M32" s="501">
        <v>40</v>
      </c>
      <c r="N32" s="520"/>
      <c r="O32" s="501">
        <v>20</v>
      </c>
      <c r="P32" s="502"/>
      <c r="Q32" s="509">
        <v>20</v>
      </c>
      <c r="R32" s="501"/>
      <c r="S32" s="501">
        <v>20</v>
      </c>
      <c r="T32" s="501"/>
      <c r="U32" s="502"/>
      <c r="V32" s="497"/>
    </row>
    <row r="33" spans="1:22" ht="13.15" customHeight="1" x14ac:dyDescent="0.15">
      <c r="A33" s="478">
        <v>29</v>
      </c>
      <c r="B33" s="487"/>
      <c r="C33" s="494"/>
      <c r="D33" s="494"/>
      <c r="E33" s="515" t="s">
        <v>10</v>
      </c>
      <c r="F33" s="543" t="s">
        <v>66</v>
      </c>
      <c r="G33" s="500">
        <v>7600</v>
      </c>
      <c r="H33" s="501">
        <v>9600</v>
      </c>
      <c r="I33" s="501">
        <v>3200</v>
      </c>
      <c r="J33" s="501">
        <v>5600</v>
      </c>
      <c r="K33" s="502">
        <v>5400</v>
      </c>
      <c r="L33" s="509">
        <v>2600</v>
      </c>
      <c r="M33" s="501">
        <v>9200</v>
      </c>
      <c r="N33" s="520">
        <v>4200</v>
      </c>
      <c r="O33" s="501">
        <v>3200</v>
      </c>
      <c r="P33" s="502">
        <v>3800</v>
      </c>
      <c r="Q33" s="509">
        <v>6000</v>
      </c>
      <c r="R33" s="501">
        <v>5600</v>
      </c>
      <c r="S33" s="501">
        <v>2600</v>
      </c>
      <c r="T33" s="501">
        <v>800</v>
      </c>
      <c r="U33" s="502">
        <v>1000</v>
      </c>
      <c r="V33" s="497"/>
    </row>
    <row r="34" spans="1:22" ht="13.15" customHeight="1" x14ac:dyDescent="0.15">
      <c r="A34" s="478">
        <v>30</v>
      </c>
      <c r="B34" s="487" t="s">
        <v>67</v>
      </c>
      <c r="C34" s="494" t="s">
        <v>68</v>
      </c>
      <c r="D34" s="494" t="s">
        <v>69</v>
      </c>
      <c r="E34" s="494" t="s">
        <v>70</v>
      </c>
      <c r="F34" s="535" t="s">
        <v>71</v>
      </c>
      <c r="G34" s="500">
        <v>3000</v>
      </c>
      <c r="H34" s="501">
        <v>2600</v>
      </c>
      <c r="I34" s="501">
        <v>1600</v>
      </c>
      <c r="J34" s="501">
        <v>1200</v>
      </c>
      <c r="K34" s="502">
        <v>1400</v>
      </c>
      <c r="L34" s="509">
        <v>1800</v>
      </c>
      <c r="M34" s="501">
        <v>5200</v>
      </c>
      <c r="N34" s="520">
        <v>5000</v>
      </c>
      <c r="O34" s="501">
        <v>4200</v>
      </c>
      <c r="P34" s="502">
        <v>3000</v>
      </c>
      <c r="Q34" s="509">
        <v>2400</v>
      </c>
      <c r="R34" s="501">
        <v>3200</v>
      </c>
      <c r="S34" s="501">
        <v>800</v>
      </c>
      <c r="T34" s="501">
        <v>3200</v>
      </c>
      <c r="U34" s="502">
        <v>1600</v>
      </c>
      <c r="V34" s="497"/>
    </row>
    <row r="35" spans="1:22" ht="13.15" customHeight="1" x14ac:dyDescent="0.15">
      <c r="A35" s="478">
        <v>31</v>
      </c>
      <c r="B35" s="487"/>
      <c r="C35" s="494"/>
      <c r="D35" s="494" t="s">
        <v>72</v>
      </c>
      <c r="E35" s="494" t="s">
        <v>73</v>
      </c>
      <c r="F35" s="535" t="s">
        <v>74</v>
      </c>
      <c r="G35" s="500">
        <v>1600</v>
      </c>
      <c r="H35" s="501">
        <v>200</v>
      </c>
      <c r="I35" s="501">
        <v>600</v>
      </c>
      <c r="J35" s="501">
        <v>1200</v>
      </c>
      <c r="K35" s="502">
        <v>400</v>
      </c>
      <c r="L35" s="509">
        <v>200</v>
      </c>
      <c r="M35" s="501">
        <v>1000</v>
      </c>
      <c r="N35" s="520">
        <v>200</v>
      </c>
      <c r="O35" s="501">
        <v>2000</v>
      </c>
      <c r="P35" s="502"/>
      <c r="Q35" s="509">
        <v>2800</v>
      </c>
      <c r="R35" s="501">
        <v>1000</v>
      </c>
      <c r="S35" s="501">
        <v>200</v>
      </c>
      <c r="T35" s="501">
        <v>1800</v>
      </c>
      <c r="U35" s="502">
        <v>400</v>
      </c>
      <c r="V35" s="497"/>
    </row>
    <row r="36" spans="1:22" ht="13.15" customHeight="1" x14ac:dyDescent="0.15">
      <c r="A36" s="478">
        <v>32</v>
      </c>
      <c r="B36" s="494"/>
      <c r="C36" s="494"/>
      <c r="D36" s="494" t="s">
        <v>75</v>
      </c>
      <c r="E36" s="494" t="s">
        <v>206</v>
      </c>
      <c r="F36" s="535" t="s">
        <v>240</v>
      </c>
      <c r="G36" s="500"/>
      <c r="H36" s="501"/>
      <c r="I36" s="501"/>
      <c r="J36" s="501"/>
      <c r="K36" s="502"/>
      <c r="L36" s="509"/>
      <c r="M36" s="501"/>
      <c r="N36" s="520"/>
      <c r="O36" s="501"/>
      <c r="P36" s="502"/>
      <c r="Q36" s="509">
        <v>20</v>
      </c>
      <c r="R36" s="501"/>
      <c r="S36" s="501"/>
      <c r="T36" s="501"/>
      <c r="U36" s="502"/>
      <c r="V36" s="497"/>
    </row>
    <row r="37" spans="1:22" ht="13.15" customHeight="1" x14ac:dyDescent="0.15">
      <c r="A37" s="478">
        <v>33</v>
      </c>
      <c r="B37" s="494"/>
      <c r="C37" s="494"/>
      <c r="D37" s="494"/>
      <c r="E37" s="494"/>
      <c r="F37" s="535" t="s">
        <v>76</v>
      </c>
      <c r="G37" s="500">
        <v>200</v>
      </c>
      <c r="H37" s="501"/>
      <c r="I37" s="501">
        <v>800</v>
      </c>
      <c r="J37" s="501">
        <v>200</v>
      </c>
      <c r="K37" s="502"/>
      <c r="L37" s="509"/>
      <c r="M37" s="501">
        <v>200</v>
      </c>
      <c r="N37" s="520"/>
      <c r="O37" s="501"/>
      <c r="P37" s="502">
        <v>400</v>
      </c>
      <c r="Q37" s="509">
        <v>400</v>
      </c>
      <c r="R37" s="501"/>
      <c r="S37" s="501"/>
      <c r="T37" s="501"/>
      <c r="U37" s="502"/>
      <c r="V37" s="497"/>
    </row>
    <row r="38" spans="1:22" ht="13.15" customHeight="1" x14ac:dyDescent="0.15">
      <c r="A38" s="478">
        <v>34</v>
      </c>
      <c r="B38" s="494"/>
      <c r="C38" s="494"/>
      <c r="D38" s="494"/>
      <c r="E38" s="494" t="s">
        <v>77</v>
      </c>
      <c r="F38" s="535" t="s">
        <v>78</v>
      </c>
      <c r="G38" s="500">
        <v>60</v>
      </c>
      <c r="H38" s="501">
        <v>3000</v>
      </c>
      <c r="I38" s="501">
        <v>5800</v>
      </c>
      <c r="J38" s="501">
        <v>4800</v>
      </c>
      <c r="K38" s="502">
        <v>2600</v>
      </c>
      <c r="L38" s="509">
        <v>4000</v>
      </c>
      <c r="M38" s="501">
        <v>600</v>
      </c>
      <c r="N38" s="520">
        <v>1000</v>
      </c>
      <c r="O38" s="501">
        <v>1200</v>
      </c>
      <c r="P38" s="502">
        <v>2000</v>
      </c>
      <c r="Q38" s="509">
        <v>2400</v>
      </c>
      <c r="R38" s="501">
        <v>2000</v>
      </c>
      <c r="S38" s="501">
        <v>3000</v>
      </c>
      <c r="T38" s="501">
        <v>1000</v>
      </c>
      <c r="U38" s="502">
        <v>1000</v>
      </c>
      <c r="V38" s="497"/>
    </row>
    <row r="39" spans="1:22" ht="13.15" customHeight="1" x14ac:dyDescent="0.15">
      <c r="A39" s="478">
        <v>35</v>
      </c>
      <c r="B39" s="494"/>
      <c r="C39" s="494" t="s">
        <v>79</v>
      </c>
      <c r="D39" s="494" t="s">
        <v>80</v>
      </c>
      <c r="E39" s="494" t="s">
        <v>81</v>
      </c>
      <c r="F39" s="535" t="s">
        <v>239</v>
      </c>
      <c r="G39" s="500"/>
      <c r="H39" s="501"/>
      <c r="I39" s="501"/>
      <c r="J39" s="501"/>
      <c r="K39" s="502"/>
      <c r="L39" s="509"/>
      <c r="M39" s="501"/>
      <c r="N39" s="520"/>
      <c r="O39" s="501"/>
      <c r="P39" s="502">
        <v>60</v>
      </c>
      <c r="Q39" s="509"/>
      <c r="R39" s="501"/>
      <c r="S39" s="501"/>
      <c r="T39" s="501"/>
      <c r="U39" s="502"/>
      <c r="V39" s="497"/>
    </row>
    <row r="40" spans="1:22" ht="13.15" customHeight="1" x14ac:dyDescent="0.15">
      <c r="A40" s="478">
        <v>36</v>
      </c>
      <c r="B40" s="494"/>
      <c r="C40" s="494"/>
      <c r="D40" s="494"/>
      <c r="E40" s="494"/>
      <c r="F40" s="535" t="s">
        <v>207</v>
      </c>
      <c r="G40" s="500"/>
      <c r="H40" s="501"/>
      <c r="I40" s="501"/>
      <c r="J40" s="501"/>
      <c r="K40" s="502"/>
      <c r="L40" s="509"/>
      <c r="M40" s="501"/>
      <c r="N40" s="520"/>
      <c r="O40" s="501"/>
      <c r="P40" s="502"/>
      <c r="Q40" s="509"/>
      <c r="R40" s="501"/>
      <c r="S40" s="501"/>
      <c r="T40" s="501"/>
      <c r="U40" s="502">
        <v>200</v>
      </c>
      <c r="V40" s="497"/>
    </row>
    <row r="41" spans="1:22" ht="13.15" customHeight="1" x14ac:dyDescent="0.15">
      <c r="A41" s="478">
        <v>37</v>
      </c>
      <c r="B41" s="494"/>
      <c r="C41" s="494"/>
      <c r="D41" s="494"/>
      <c r="E41" s="494"/>
      <c r="F41" s="535" t="s">
        <v>208</v>
      </c>
      <c r="G41" s="500">
        <v>566400</v>
      </c>
      <c r="H41" s="501">
        <v>95200</v>
      </c>
      <c r="I41" s="501">
        <v>361000</v>
      </c>
      <c r="J41" s="501">
        <v>42800</v>
      </c>
      <c r="K41" s="502">
        <v>38600</v>
      </c>
      <c r="L41" s="509">
        <v>25000</v>
      </c>
      <c r="M41" s="501">
        <v>8174400</v>
      </c>
      <c r="N41" s="520">
        <v>730000</v>
      </c>
      <c r="O41" s="501">
        <v>315800</v>
      </c>
      <c r="P41" s="502">
        <v>14373200</v>
      </c>
      <c r="Q41" s="509">
        <v>3708200</v>
      </c>
      <c r="R41" s="501">
        <v>1221200</v>
      </c>
      <c r="S41" s="501">
        <v>326000</v>
      </c>
      <c r="T41" s="501">
        <v>256400</v>
      </c>
      <c r="U41" s="502">
        <v>11800</v>
      </c>
      <c r="V41" s="497"/>
    </row>
    <row r="42" spans="1:22" ht="13.15" customHeight="1" x14ac:dyDescent="0.15">
      <c r="A42" s="478">
        <v>38</v>
      </c>
      <c r="B42" s="494"/>
      <c r="C42" s="494"/>
      <c r="D42" s="494"/>
      <c r="E42" s="494"/>
      <c r="F42" s="535" t="s">
        <v>85</v>
      </c>
      <c r="G42" s="500">
        <v>1400</v>
      </c>
      <c r="H42" s="501">
        <v>800</v>
      </c>
      <c r="I42" s="501">
        <v>600</v>
      </c>
      <c r="J42" s="501">
        <v>100</v>
      </c>
      <c r="K42" s="502">
        <v>140</v>
      </c>
      <c r="L42" s="509">
        <v>1200</v>
      </c>
      <c r="M42" s="501">
        <v>1200</v>
      </c>
      <c r="N42" s="520"/>
      <c r="O42" s="501">
        <v>700</v>
      </c>
      <c r="P42" s="502">
        <v>1400</v>
      </c>
      <c r="Q42" s="509">
        <v>200</v>
      </c>
      <c r="R42" s="501">
        <v>760</v>
      </c>
      <c r="S42" s="501">
        <v>580</v>
      </c>
      <c r="T42" s="501"/>
      <c r="U42" s="502"/>
      <c r="V42" s="497"/>
    </row>
    <row r="43" spans="1:22" ht="13.15" customHeight="1" x14ac:dyDescent="0.15">
      <c r="A43" s="478">
        <v>39</v>
      </c>
      <c r="B43" s="494"/>
      <c r="C43" s="494"/>
      <c r="D43" s="494"/>
      <c r="E43" s="494"/>
      <c r="F43" s="535" t="s">
        <v>86</v>
      </c>
      <c r="G43" s="500">
        <v>20</v>
      </c>
      <c r="H43" s="501">
        <v>360</v>
      </c>
      <c r="I43" s="501">
        <v>460</v>
      </c>
      <c r="J43" s="501"/>
      <c r="K43" s="502">
        <v>20</v>
      </c>
      <c r="L43" s="509"/>
      <c r="M43" s="501">
        <v>200</v>
      </c>
      <c r="N43" s="520"/>
      <c r="O43" s="501">
        <v>740</v>
      </c>
      <c r="P43" s="502">
        <v>180</v>
      </c>
      <c r="Q43" s="509">
        <v>200</v>
      </c>
      <c r="R43" s="501">
        <v>940</v>
      </c>
      <c r="S43" s="501">
        <v>220</v>
      </c>
      <c r="T43" s="501">
        <v>120</v>
      </c>
      <c r="U43" s="502">
        <v>400</v>
      </c>
      <c r="V43" s="497"/>
    </row>
    <row r="44" spans="1:22" ht="13.15" customHeight="1" x14ac:dyDescent="0.15">
      <c r="A44" s="478">
        <v>40</v>
      </c>
      <c r="B44" s="494"/>
      <c r="C44" s="494"/>
      <c r="D44" s="494"/>
      <c r="E44" s="494"/>
      <c r="F44" s="535" t="s">
        <v>87</v>
      </c>
      <c r="G44" s="500">
        <v>200</v>
      </c>
      <c r="H44" s="501">
        <v>1200</v>
      </c>
      <c r="I44" s="501">
        <v>2600</v>
      </c>
      <c r="J44" s="501">
        <v>360</v>
      </c>
      <c r="K44" s="502">
        <v>500</v>
      </c>
      <c r="L44" s="509">
        <v>200</v>
      </c>
      <c r="M44" s="501">
        <v>5800</v>
      </c>
      <c r="N44" s="520">
        <v>280</v>
      </c>
      <c r="O44" s="501">
        <v>480</v>
      </c>
      <c r="P44" s="502">
        <v>4200</v>
      </c>
      <c r="Q44" s="509">
        <v>7600</v>
      </c>
      <c r="R44" s="501">
        <v>3200</v>
      </c>
      <c r="S44" s="501">
        <v>1380</v>
      </c>
      <c r="T44" s="501">
        <v>440</v>
      </c>
      <c r="U44" s="502">
        <v>200</v>
      </c>
      <c r="V44" s="497"/>
    </row>
    <row r="45" spans="1:22" ht="13.15" customHeight="1" x14ac:dyDescent="0.15">
      <c r="A45" s="478">
        <v>41</v>
      </c>
      <c r="B45" s="494"/>
      <c r="C45" s="494"/>
      <c r="D45" s="494"/>
      <c r="E45" s="494"/>
      <c r="F45" s="543" t="s">
        <v>88</v>
      </c>
      <c r="G45" s="500">
        <v>1600</v>
      </c>
      <c r="H45" s="501">
        <v>400</v>
      </c>
      <c r="I45" s="501">
        <v>400</v>
      </c>
      <c r="J45" s="501">
        <v>400</v>
      </c>
      <c r="K45" s="502">
        <v>200</v>
      </c>
      <c r="L45" s="509"/>
      <c r="M45" s="501">
        <v>2000</v>
      </c>
      <c r="N45" s="520"/>
      <c r="O45" s="501"/>
      <c r="P45" s="502"/>
      <c r="Q45" s="509">
        <v>1400</v>
      </c>
      <c r="R45" s="501">
        <v>800</v>
      </c>
      <c r="S45" s="501">
        <v>200</v>
      </c>
      <c r="T45" s="501">
        <v>200</v>
      </c>
      <c r="U45" s="502"/>
      <c r="V45" s="497"/>
    </row>
    <row r="46" spans="1:22" ht="13.15" customHeight="1" x14ac:dyDescent="0.15">
      <c r="A46" s="478">
        <v>42</v>
      </c>
      <c r="B46" s="494"/>
      <c r="C46" s="494"/>
      <c r="D46" s="494"/>
      <c r="E46" s="494" t="s">
        <v>89</v>
      </c>
      <c r="F46" s="535" t="s">
        <v>91</v>
      </c>
      <c r="G46" s="500">
        <v>1000</v>
      </c>
      <c r="H46" s="501">
        <v>400</v>
      </c>
      <c r="I46" s="501"/>
      <c r="J46" s="501"/>
      <c r="K46" s="502"/>
      <c r="L46" s="509"/>
      <c r="M46" s="501"/>
      <c r="N46" s="520"/>
      <c r="O46" s="501"/>
      <c r="P46" s="502"/>
      <c r="Q46" s="509"/>
      <c r="R46" s="501"/>
      <c r="S46" s="501">
        <v>100</v>
      </c>
      <c r="T46" s="501"/>
      <c r="U46" s="502"/>
      <c r="V46" s="497"/>
    </row>
    <row r="47" spans="1:22" ht="13.15" customHeight="1" x14ac:dyDescent="0.15">
      <c r="A47" s="478">
        <v>43</v>
      </c>
      <c r="B47" s="494"/>
      <c r="C47" s="494"/>
      <c r="D47" s="494"/>
      <c r="E47" s="494"/>
      <c r="F47" s="535" t="s">
        <v>92</v>
      </c>
      <c r="G47" s="500"/>
      <c r="H47" s="501"/>
      <c r="I47" s="501"/>
      <c r="J47" s="501">
        <v>100</v>
      </c>
      <c r="K47" s="502"/>
      <c r="L47" s="509"/>
      <c r="M47" s="501"/>
      <c r="N47" s="520"/>
      <c r="O47" s="501"/>
      <c r="P47" s="502">
        <v>400</v>
      </c>
      <c r="Q47" s="509"/>
      <c r="R47" s="501"/>
      <c r="S47" s="501">
        <v>100</v>
      </c>
      <c r="T47" s="501"/>
      <c r="U47" s="502"/>
      <c r="V47" s="497"/>
    </row>
    <row r="48" spans="1:22" ht="13.15" customHeight="1" x14ac:dyDescent="0.15">
      <c r="A48" s="478">
        <v>44</v>
      </c>
      <c r="B48" s="494"/>
      <c r="C48" s="494"/>
      <c r="D48" s="494"/>
      <c r="E48" s="494"/>
      <c r="F48" s="535" t="s">
        <v>93</v>
      </c>
      <c r="G48" s="500"/>
      <c r="H48" s="501"/>
      <c r="I48" s="501"/>
      <c r="J48" s="501"/>
      <c r="K48" s="502"/>
      <c r="L48" s="509">
        <v>100</v>
      </c>
      <c r="M48" s="501"/>
      <c r="N48" s="520"/>
      <c r="O48" s="501"/>
      <c r="P48" s="502"/>
      <c r="Q48" s="509"/>
      <c r="R48" s="501"/>
      <c r="S48" s="501"/>
      <c r="T48" s="501"/>
      <c r="U48" s="502"/>
      <c r="V48" s="497"/>
    </row>
    <row r="49" spans="1:22" ht="13.15" customHeight="1" x14ac:dyDescent="0.15">
      <c r="A49" s="478">
        <v>45</v>
      </c>
      <c r="B49" s="494"/>
      <c r="C49" s="494"/>
      <c r="D49" s="494"/>
      <c r="E49" s="494" t="s">
        <v>94</v>
      </c>
      <c r="F49" s="535" t="s">
        <v>95</v>
      </c>
      <c r="G49" s="500">
        <v>60</v>
      </c>
      <c r="H49" s="501">
        <v>60</v>
      </c>
      <c r="I49" s="501">
        <v>100</v>
      </c>
      <c r="J49" s="501">
        <v>40</v>
      </c>
      <c r="K49" s="502">
        <v>100</v>
      </c>
      <c r="L49" s="509">
        <v>40</v>
      </c>
      <c r="M49" s="501">
        <v>100</v>
      </c>
      <c r="N49" s="520">
        <v>40</v>
      </c>
      <c r="O49" s="501">
        <v>20</v>
      </c>
      <c r="P49" s="502">
        <v>60</v>
      </c>
      <c r="Q49" s="509">
        <v>100</v>
      </c>
      <c r="R49" s="501">
        <v>40</v>
      </c>
      <c r="S49" s="501">
        <v>20</v>
      </c>
      <c r="T49" s="501">
        <v>20</v>
      </c>
      <c r="U49" s="502">
        <v>100</v>
      </c>
      <c r="V49" s="497"/>
    </row>
    <row r="50" spans="1:22" ht="13.15" customHeight="1" x14ac:dyDescent="0.15">
      <c r="A50" s="478">
        <v>46</v>
      </c>
      <c r="B50" s="494"/>
      <c r="C50" s="494"/>
      <c r="D50" s="494"/>
      <c r="E50" s="494" t="s">
        <v>96</v>
      </c>
      <c r="F50" s="535" t="s">
        <v>97</v>
      </c>
      <c r="G50" s="500"/>
      <c r="H50" s="501"/>
      <c r="I50" s="501">
        <v>40</v>
      </c>
      <c r="J50" s="501">
        <v>40</v>
      </c>
      <c r="K50" s="502"/>
      <c r="L50" s="509"/>
      <c r="M50" s="501"/>
      <c r="N50" s="520"/>
      <c r="O50" s="501"/>
      <c r="P50" s="502"/>
      <c r="Q50" s="509">
        <v>20</v>
      </c>
      <c r="R50" s="501">
        <v>20</v>
      </c>
      <c r="S50" s="501"/>
      <c r="T50" s="501"/>
      <c r="U50" s="502">
        <v>20</v>
      </c>
      <c r="V50" s="497"/>
    </row>
    <row r="51" spans="1:22" ht="13.15" customHeight="1" x14ac:dyDescent="0.15">
      <c r="A51" s="478">
        <v>47</v>
      </c>
      <c r="B51" s="494"/>
      <c r="C51" s="494"/>
      <c r="D51" s="494"/>
      <c r="E51" s="494" t="s">
        <v>98</v>
      </c>
      <c r="F51" s="535" t="s">
        <v>99</v>
      </c>
      <c r="G51" s="500"/>
      <c r="H51" s="501"/>
      <c r="I51" s="501">
        <v>20</v>
      </c>
      <c r="J51" s="501"/>
      <c r="K51" s="502">
        <v>60</v>
      </c>
      <c r="L51" s="509"/>
      <c r="M51" s="501"/>
      <c r="N51" s="520"/>
      <c r="O51" s="501"/>
      <c r="P51" s="502"/>
      <c r="Q51" s="509"/>
      <c r="R51" s="501"/>
      <c r="S51" s="501"/>
      <c r="T51" s="501"/>
      <c r="U51" s="502">
        <v>20</v>
      </c>
      <c r="V51" s="497"/>
    </row>
    <row r="52" spans="1:22" ht="13.15" customHeight="1" x14ac:dyDescent="0.15">
      <c r="A52" s="478">
        <v>48</v>
      </c>
      <c r="B52" s="494"/>
      <c r="C52" s="494"/>
      <c r="D52" s="494"/>
      <c r="E52" s="494"/>
      <c r="F52" s="535" t="s">
        <v>101</v>
      </c>
      <c r="G52" s="500">
        <v>40</v>
      </c>
      <c r="H52" s="501">
        <v>400</v>
      </c>
      <c r="I52" s="501">
        <v>200</v>
      </c>
      <c r="J52" s="501"/>
      <c r="K52" s="502">
        <v>40</v>
      </c>
      <c r="L52" s="509"/>
      <c r="M52" s="501"/>
      <c r="N52" s="520">
        <v>200</v>
      </c>
      <c r="O52" s="501">
        <v>220</v>
      </c>
      <c r="P52" s="502">
        <v>400</v>
      </c>
      <c r="Q52" s="509">
        <v>400</v>
      </c>
      <c r="R52" s="501">
        <v>60</v>
      </c>
      <c r="S52" s="501"/>
      <c r="T52" s="501"/>
      <c r="U52" s="502"/>
      <c r="V52" s="497"/>
    </row>
    <row r="53" spans="1:22" ht="13.15" customHeight="1" x14ac:dyDescent="0.15">
      <c r="A53" s="478">
        <v>49</v>
      </c>
      <c r="B53" s="494"/>
      <c r="C53" s="494"/>
      <c r="D53" s="494"/>
      <c r="E53" s="494"/>
      <c r="F53" s="535" t="s">
        <v>102</v>
      </c>
      <c r="G53" s="500">
        <v>380</v>
      </c>
      <c r="H53" s="501">
        <v>400</v>
      </c>
      <c r="I53" s="501">
        <v>1400</v>
      </c>
      <c r="J53" s="501">
        <v>100</v>
      </c>
      <c r="K53" s="502">
        <v>1020</v>
      </c>
      <c r="L53" s="509">
        <v>40</v>
      </c>
      <c r="M53" s="501">
        <v>1320</v>
      </c>
      <c r="N53" s="520">
        <v>200</v>
      </c>
      <c r="O53" s="501">
        <v>480</v>
      </c>
      <c r="P53" s="502">
        <v>400</v>
      </c>
      <c r="Q53" s="509">
        <v>1600</v>
      </c>
      <c r="R53" s="501">
        <v>480</v>
      </c>
      <c r="S53" s="501">
        <v>780</v>
      </c>
      <c r="T53" s="501">
        <v>920</v>
      </c>
      <c r="U53" s="502">
        <v>120</v>
      </c>
      <c r="V53" s="497"/>
    </row>
    <row r="54" spans="1:22" ht="13.15" customHeight="1" x14ac:dyDescent="0.15">
      <c r="A54" s="478">
        <v>50</v>
      </c>
      <c r="B54" s="494"/>
      <c r="C54" s="494"/>
      <c r="D54" s="494"/>
      <c r="E54" s="494"/>
      <c r="F54" s="535" t="s">
        <v>103</v>
      </c>
      <c r="G54" s="500">
        <v>20</v>
      </c>
      <c r="H54" s="501"/>
      <c r="I54" s="501"/>
      <c r="J54" s="501">
        <v>20</v>
      </c>
      <c r="K54" s="502">
        <v>20</v>
      </c>
      <c r="L54" s="509"/>
      <c r="M54" s="501"/>
      <c r="N54" s="520"/>
      <c r="O54" s="501"/>
      <c r="P54" s="502"/>
      <c r="Q54" s="509"/>
      <c r="R54" s="501"/>
      <c r="S54" s="501"/>
      <c r="T54" s="501"/>
      <c r="U54" s="502"/>
      <c r="V54" s="497"/>
    </row>
    <row r="55" spans="1:22" ht="13.15" customHeight="1" x14ac:dyDescent="0.15">
      <c r="A55" s="478">
        <v>51</v>
      </c>
      <c r="B55" s="494"/>
      <c r="C55" s="494"/>
      <c r="D55" s="494"/>
      <c r="E55" s="494"/>
      <c r="F55" s="535" t="s">
        <v>362</v>
      </c>
      <c r="G55" s="500"/>
      <c r="H55" s="501">
        <v>60</v>
      </c>
      <c r="I55" s="501">
        <v>100</v>
      </c>
      <c r="J55" s="501">
        <v>260</v>
      </c>
      <c r="K55" s="502">
        <v>20</v>
      </c>
      <c r="L55" s="509">
        <v>20</v>
      </c>
      <c r="M55" s="501">
        <v>40</v>
      </c>
      <c r="N55" s="520"/>
      <c r="O55" s="501"/>
      <c r="P55" s="502"/>
      <c r="Q55" s="509">
        <v>60</v>
      </c>
      <c r="R55" s="501">
        <v>100</v>
      </c>
      <c r="S55" s="501"/>
      <c r="T55" s="501">
        <v>40</v>
      </c>
      <c r="U55" s="502"/>
      <c r="V55" s="497"/>
    </row>
    <row r="56" spans="1:22" ht="13.15" customHeight="1" x14ac:dyDescent="0.15">
      <c r="A56" s="478">
        <v>52</v>
      </c>
      <c r="B56" s="494"/>
      <c r="C56" s="494"/>
      <c r="D56" s="494"/>
      <c r="E56" s="494"/>
      <c r="F56" s="535" t="s">
        <v>104</v>
      </c>
      <c r="G56" s="500"/>
      <c r="H56" s="501">
        <v>40</v>
      </c>
      <c r="I56" s="501"/>
      <c r="J56" s="501">
        <v>40</v>
      </c>
      <c r="K56" s="502"/>
      <c r="L56" s="509"/>
      <c r="M56" s="501"/>
      <c r="N56" s="520"/>
      <c r="O56" s="501">
        <v>120</v>
      </c>
      <c r="P56" s="502">
        <v>80</v>
      </c>
      <c r="Q56" s="509">
        <v>80</v>
      </c>
      <c r="R56" s="501"/>
      <c r="S56" s="501"/>
      <c r="T56" s="501"/>
      <c r="U56" s="502"/>
      <c r="V56" s="497"/>
    </row>
    <row r="57" spans="1:22" ht="13.15" customHeight="1" x14ac:dyDescent="0.15">
      <c r="A57" s="478">
        <v>53</v>
      </c>
      <c r="B57" s="494"/>
      <c r="C57" s="494"/>
      <c r="D57" s="494"/>
      <c r="E57" s="494"/>
      <c r="F57" s="535" t="s">
        <v>213</v>
      </c>
      <c r="G57" s="500"/>
      <c r="H57" s="501"/>
      <c r="I57" s="501"/>
      <c r="J57" s="501">
        <v>20</v>
      </c>
      <c r="K57" s="502"/>
      <c r="L57" s="509"/>
      <c r="M57" s="501"/>
      <c r="N57" s="520"/>
      <c r="O57" s="501"/>
      <c r="P57" s="502"/>
      <c r="Q57" s="509"/>
      <c r="R57" s="501"/>
      <c r="S57" s="501"/>
      <c r="T57" s="501"/>
      <c r="U57" s="502"/>
      <c r="V57" s="497"/>
    </row>
    <row r="58" spans="1:22" ht="13.15" customHeight="1" x14ac:dyDescent="0.15">
      <c r="A58" s="478">
        <v>54</v>
      </c>
      <c r="B58" s="494"/>
      <c r="C58" s="494"/>
      <c r="D58" s="494"/>
      <c r="E58" s="494"/>
      <c r="F58" s="535" t="s">
        <v>105</v>
      </c>
      <c r="G58" s="500"/>
      <c r="H58" s="501"/>
      <c r="I58" s="501"/>
      <c r="J58" s="501">
        <v>20</v>
      </c>
      <c r="K58" s="502"/>
      <c r="L58" s="509"/>
      <c r="M58" s="501"/>
      <c r="N58" s="520"/>
      <c r="O58" s="501"/>
      <c r="P58" s="502"/>
      <c r="Q58" s="509"/>
      <c r="R58" s="501"/>
      <c r="S58" s="501"/>
      <c r="T58" s="501">
        <v>20</v>
      </c>
      <c r="U58" s="502"/>
      <c r="V58" s="497"/>
    </row>
    <row r="59" spans="1:22" ht="13.15" customHeight="1" x14ac:dyDescent="0.15">
      <c r="A59" s="478">
        <v>55</v>
      </c>
      <c r="B59" s="494"/>
      <c r="C59" s="494"/>
      <c r="D59" s="494"/>
      <c r="E59" s="494" t="s">
        <v>107</v>
      </c>
      <c r="F59" s="535" t="s">
        <v>108</v>
      </c>
      <c r="G59" s="500">
        <v>200</v>
      </c>
      <c r="H59" s="501"/>
      <c r="I59" s="501"/>
      <c r="J59" s="501"/>
      <c r="K59" s="502"/>
      <c r="L59" s="509"/>
      <c r="M59" s="501"/>
      <c r="N59" s="520"/>
      <c r="O59" s="501"/>
      <c r="P59" s="502"/>
      <c r="Q59" s="509"/>
      <c r="R59" s="501"/>
      <c r="S59" s="501"/>
      <c r="T59" s="501"/>
      <c r="U59" s="502"/>
      <c r="V59" s="497"/>
    </row>
    <row r="60" spans="1:22" ht="13.15" customHeight="1" x14ac:dyDescent="0.15">
      <c r="A60" s="478">
        <v>56</v>
      </c>
      <c r="B60" s="494"/>
      <c r="C60" s="494"/>
      <c r="D60" s="494"/>
      <c r="E60" s="494"/>
      <c r="F60" s="535" t="s">
        <v>109</v>
      </c>
      <c r="G60" s="500">
        <v>400</v>
      </c>
      <c r="H60" s="501">
        <v>300</v>
      </c>
      <c r="I60" s="501">
        <v>700</v>
      </c>
      <c r="J60" s="501">
        <v>640</v>
      </c>
      <c r="K60" s="502">
        <v>640</v>
      </c>
      <c r="L60" s="509">
        <v>280</v>
      </c>
      <c r="M60" s="501">
        <v>160</v>
      </c>
      <c r="N60" s="520">
        <v>340</v>
      </c>
      <c r="O60" s="501">
        <v>200</v>
      </c>
      <c r="P60" s="502">
        <v>400</v>
      </c>
      <c r="Q60" s="509">
        <v>240</v>
      </c>
      <c r="R60" s="501">
        <v>260</v>
      </c>
      <c r="S60" s="501">
        <v>20</v>
      </c>
      <c r="T60" s="501">
        <v>260</v>
      </c>
      <c r="U60" s="502">
        <v>80</v>
      </c>
      <c r="V60" s="497"/>
    </row>
    <row r="61" spans="1:22" ht="13.15" customHeight="1" x14ac:dyDescent="0.15">
      <c r="A61" s="478">
        <v>57</v>
      </c>
      <c r="B61" s="494"/>
      <c r="C61" s="494"/>
      <c r="D61" s="494"/>
      <c r="E61" s="494" t="s">
        <v>110</v>
      </c>
      <c r="F61" s="535" t="s">
        <v>112</v>
      </c>
      <c r="G61" s="500"/>
      <c r="H61" s="501"/>
      <c r="I61" s="501"/>
      <c r="J61" s="501"/>
      <c r="K61" s="502"/>
      <c r="L61" s="509"/>
      <c r="M61" s="501"/>
      <c r="N61" s="520"/>
      <c r="O61" s="501"/>
      <c r="P61" s="502"/>
      <c r="Q61" s="509">
        <v>120</v>
      </c>
      <c r="R61" s="501"/>
      <c r="S61" s="501"/>
      <c r="T61" s="501"/>
      <c r="U61" s="502"/>
      <c r="V61" s="497"/>
    </row>
    <row r="62" spans="1:22" ht="13.15" customHeight="1" x14ac:dyDescent="0.15">
      <c r="A62" s="478">
        <v>58</v>
      </c>
      <c r="B62" s="494"/>
      <c r="C62" s="494"/>
      <c r="D62" s="494"/>
      <c r="E62" s="494"/>
      <c r="F62" s="535" t="s">
        <v>113</v>
      </c>
      <c r="G62" s="500"/>
      <c r="H62" s="501">
        <v>140</v>
      </c>
      <c r="I62" s="501"/>
      <c r="J62" s="501"/>
      <c r="K62" s="502"/>
      <c r="L62" s="509"/>
      <c r="M62" s="501"/>
      <c r="N62" s="520"/>
      <c r="O62" s="501"/>
      <c r="P62" s="502"/>
      <c r="Q62" s="509">
        <v>280</v>
      </c>
      <c r="R62" s="501"/>
      <c r="S62" s="501">
        <v>160</v>
      </c>
      <c r="T62" s="501"/>
      <c r="U62" s="502"/>
      <c r="V62" s="497"/>
    </row>
    <row r="63" spans="1:22" ht="13.15" customHeight="1" x14ac:dyDescent="0.15">
      <c r="A63" s="478">
        <v>59</v>
      </c>
      <c r="B63" s="494"/>
      <c r="C63" s="494"/>
      <c r="D63" s="494"/>
      <c r="E63" s="494"/>
      <c r="F63" s="535" t="s">
        <v>114</v>
      </c>
      <c r="G63" s="500">
        <v>820</v>
      </c>
      <c r="H63" s="501">
        <v>320</v>
      </c>
      <c r="I63" s="501">
        <v>820</v>
      </c>
      <c r="J63" s="501">
        <v>240</v>
      </c>
      <c r="K63" s="502">
        <v>380</v>
      </c>
      <c r="L63" s="509">
        <v>140</v>
      </c>
      <c r="M63" s="501">
        <v>820</v>
      </c>
      <c r="N63" s="520">
        <v>740</v>
      </c>
      <c r="O63" s="501">
        <v>840</v>
      </c>
      <c r="P63" s="502">
        <v>500</v>
      </c>
      <c r="Q63" s="509">
        <v>1400</v>
      </c>
      <c r="R63" s="501">
        <v>1780</v>
      </c>
      <c r="S63" s="501">
        <v>120</v>
      </c>
      <c r="T63" s="501">
        <v>140</v>
      </c>
      <c r="U63" s="502"/>
      <c r="V63" s="497"/>
    </row>
    <row r="64" spans="1:22" ht="13.15" customHeight="1" x14ac:dyDescent="0.15">
      <c r="A64" s="478">
        <v>60</v>
      </c>
      <c r="B64" s="494"/>
      <c r="C64" s="494"/>
      <c r="D64" s="494"/>
      <c r="E64" s="494"/>
      <c r="F64" s="535" t="s">
        <v>115</v>
      </c>
      <c r="G64" s="500">
        <v>3400</v>
      </c>
      <c r="H64" s="501">
        <v>4800</v>
      </c>
      <c r="I64" s="501">
        <v>1400</v>
      </c>
      <c r="J64" s="501">
        <v>2000</v>
      </c>
      <c r="K64" s="502">
        <v>2600</v>
      </c>
      <c r="L64" s="509"/>
      <c r="M64" s="501">
        <v>8400</v>
      </c>
      <c r="N64" s="520">
        <v>4200</v>
      </c>
      <c r="O64" s="501">
        <v>3400</v>
      </c>
      <c r="P64" s="502">
        <v>2600</v>
      </c>
      <c r="Q64" s="509">
        <v>7800</v>
      </c>
      <c r="R64" s="501">
        <v>6400</v>
      </c>
      <c r="S64" s="501">
        <v>3000</v>
      </c>
      <c r="T64" s="501">
        <v>1600</v>
      </c>
      <c r="U64" s="502"/>
      <c r="V64" s="497"/>
    </row>
    <row r="65" spans="1:22" ht="13.15" customHeight="1" x14ac:dyDescent="0.15">
      <c r="A65" s="478">
        <v>61</v>
      </c>
      <c r="B65" s="494"/>
      <c r="C65" s="494"/>
      <c r="D65" s="494"/>
      <c r="E65" s="494"/>
      <c r="F65" s="535" t="s">
        <v>294</v>
      </c>
      <c r="G65" s="500"/>
      <c r="H65" s="501">
        <v>120</v>
      </c>
      <c r="I65" s="501">
        <v>120</v>
      </c>
      <c r="J65" s="501"/>
      <c r="K65" s="502"/>
      <c r="L65" s="509">
        <v>100</v>
      </c>
      <c r="M65" s="501"/>
      <c r="N65" s="520"/>
      <c r="O65" s="501"/>
      <c r="P65" s="502"/>
      <c r="Q65" s="509"/>
      <c r="R65" s="501">
        <v>60</v>
      </c>
      <c r="S65" s="501"/>
      <c r="T65" s="501"/>
      <c r="U65" s="502"/>
      <c r="V65" s="497"/>
    </row>
    <row r="66" spans="1:22" ht="13.15" customHeight="1" x14ac:dyDescent="0.15">
      <c r="A66" s="478">
        <v>62</v>
      </c>
      <c r="B66" s="494"/>
      <c r="C66" s="494"/>
      <c r="D66" s="494"/>
      <c r="E66" s="494"/>
      <c r="F66" s="535" t="s">
        <v>116</v>
      </c>
      <c r="G66" s="500"/>
      <c r="H66" s="501">
        <v>60</v>
      </c>
      <c r="I66" s="501"/>
      <c r="J66" s="501"/>
      <c r="K66" s="502"/>
      <c r="L66" s="509"/>
      <c r="M66" s="501"/>
      <c r="N66" s="520"/>
      <c r="O66" s="501"/>
      <c r="P66" s="502"/>
      <c r="Q66" s="509"/>
      <c r="R66" s="501"/>
      <c r="S66" s="501"/>
      <c r="T66" s="501"/>
      <c r="U66" s="502"/>
      <c r="V66" s="497"/>
    </row>
    <row r="67" spans="1:22" ht="13.15" customHeight="1" x14ac:dyDescent="0.15">
      <c r="A67" s="478">
        <v>63</v>
      </c>
      <c r="B67" s="494"/>
      <c r="C67" s="494"/>
      <c r="D67" s="494"/>
      <c r="E67" s="494"/>
      <c r="F67" s="535" t="s">
        <v>117</v>
      </c>
      <c r="G67" s="500"/>
      <c r="H67" s="501"/>
      <c r="I67" s="501">
        <v>360</v>
      </c>
      <c r="J67" s="501"/>
      <c r="K67" s="502">
        <v>160</v>
      </c>
      <c r="L67" s="509"/>
      <c r="M67" s="501">
        <v>120</v>
      </c>
      <c r="N67" s="520"/>
      <c r="O67" s="501"/>
      <c r="P67" s="502">
        <v>60</v>
      </c>
      <c r="Q67" s="509"/>
      <c r="R67" s="501">
        <v>220</v>
      </c>
      <c r="S67" s="501">
        <v>220</v>
      </c>
      <c r="T67" s="501">
        <v>80</v>
      </c>
      <c r="U67" s="502">
        <v>140</v>
      </c>
      <c r="V67" s="497"/>
    </row>
    <row r="68" spans="1:22" ht="13.15" customHeight="1" x14ac:dyDescent="0.15">
      <c r="A68" s="478">
        <v>64</v>
      </c>
      <c r="B68" s="494"/>
      <c r="C68" s="494"/>
      <c r="D68" s="494"/>
      <c r="E68" s="494"/>
      <c r="F68" s="535" t="s">
        <v>134</v>
      </c>
      <c r="G68" s="500"/>
      <c r="H68" s="501"/>
      <c r="I68" s="501">
        <v>60</v>
      </c>
      <c r="J68" s="501">
        <v>60</v>
      </c>
      <c r="K68" s="502"/>
      <c r="L68" s="509"/>
      <c r="M68" s="501"/>
      <c r="N68" s="520"/>
      <c r="O68" s="501"/>
      <c r="P68" s="502"/>
      <c r="Q68" s="509">
        <v>120</v>
      </c>
      <c r="R68" s="501"/>
      <c r="S68" s="501">
        <v>40</v>
      </c>
      <c r="T68" s="501"/>
      <c r="U68" s="502"/>
      <c r="V68" s="497"/>
    </row>
    <row r="69" spans="1:22" ht="13.15" customHeight="1" x14ac:dyDescent="0.15">
      <c r="A69" s="478">
        <v>65</v>
      </c>
      <c r="B69" s="494"/>
      <c r="C69" s="494"/>
      <c r="D69" s="494"/>
      <c r="E69" s="494"/>
      <c r="F69" s="535" t="s">
        <v>138</v>
      </c>
      <c r="G69" s="500"/>
      <c r="H69" s="501"/>
      <c r="I69" s="501"/>
      <c r="J69" s="501">
        <v>80</v>
      </c>
      <c r="K69" s="502"/>
      <c r="L69" s="509"/>
      <c r="M69" s="501">
        <v>200</v>
      </c>
      <c r="N69" s="520"/>
      <c r="O69" s="501"/>
      <c r="P69" s="502"/>
      <c r="Q69" s="509"/>
      <c r="R69" s="501"/>
      <c r="S69" s="501"/>
      <c r="T69" s="501"/>
      <c r="U69" s="502"/>
      <c r="V69" s="497"/>
    </row>
    <row r="70" spans="1:22" ht="13.15" customHeight="1" x14ac:dyDescent="0.15">
      <c r="A70" s="478">
        <v>66</v>
      </c>
      <c r="B70" s="494"/>
      <c r="C70" s="494"/>
      <c r="D70" s="494"/>
      <c r="E70" s="494"/>
      <c r="F70" s="535" t="s">
        <v>139</v>
      </c>
      <c r="G70" s="500"/>
      <c r="H70" s="501">
        <v>2400</v>
      </c>
      <c r="I70" s="501">
        <v>6000</v>
      </c>
      <c r="J70" s="501">
        <v>200</v>
      </c>
      <c r="K70" s="502">
        <v>600</v>
      </c>
      <c r="L70" s="509"/>
      <c r="M70" s="501">
        <v>2400</v>
      </c>
      <c r="N70" s="520">
        <v>800</v>
      </c>
      <c r="O70" s="501">
        <v>1200</v>
      </c>
      <c r="P70" s="502">
        <v>5000</v>
      </c>
      <c r="Q70" s="509">
        <v>400</v>
      </c>
      <c r="R70" s="501">
        <v>600</v>
      </c>
      <c r="S70" s="501">
        <v>200</v>
      </c>
      <c r="T70" s="501">
        <v>600</v>
      </c>
      <c r="U70" s="502"/>
      <c r="V70" s="497"/>
    </row>
    <row r="71" spans="1:22" ht="13.15" customHeight="1" x14ac:dyDescent="0.15">
      <c r="A71" s="478">
        <v>67</v>
      </c>
      <c r="B71" s="494"/>
      <c r="C71" s="494"/>
      <c r="D71" s="494"/>
      <c r="E71" s="494" t="s">
        <v>215</v>
      </c>
      <c r="F71" s="535" t="s">
        <v>216</v>
      </c>
      <c r="G71" s="500"/>
      <c r="H71" s="501"/>
      <c r="I71" s="501"/>
      <c r="J71" s="501">
        <v>20</v>
      </c>
      <c r="K71" s="502"/>
      <c r="L71" s="509"/>
      <c r="M71" s="501"/>
      <c r="N71" s="520"/>
      <c r="O71" s="501"/>
      <c r="P71" s="502"/>
      <c r="Q71" s="509"/>
      <c r="R71" s="501"/>
      <c r="S71" s="501"/>
      <c r="T71" s="501"/>
      <c r="U71" s="502"/>
      <c r="V71" s="497"/>
    </row>
    <row r="72" spans="1:22" ht="13.15" customHeight="1" x14ac:dyDescent="0.15">
      <c r="A72" s="478">
        <v>68</v>
      </c>
      <c r="B72" s="494"/>
      <c r="C72" s="494"/>
      <c r="D72" s="494" t="s">
        <v>140</v>
      </c>
      <c r="E72" s="494" t="s">
        <v>141</v>
      </c>
      <c r="F72" s="535" t="s">
        <v>142</v>
      </c>
      <c r="G72" s="500">
        <v>240</v>
      </c>
      <c r="H72" s="501"/>
      <c r="I72" s="501"/>
      <c r="J72" s="501"/>
      <c r="K72" s="502"/>
      <c r="L72" s="509"/>
      <c r="M72" s="501">
        <v>5200</v>
      </c>
      <c r="N72" s="520"/>
      <c r="O72" s="501"/>
      <c r="P72" s="502">
        <v>24200</v>
      </c>
      <c r="Q72" s="509">
        <v>1000</v>
      </c>
      <c r="R72" s="501"/>
      <c r="S72" s="501"/>
      <c r="T72" s="501">
        <v>80</v>
      </c>
      <c r="U72" s="502"/>
      <c r="V72" s="497"/>
    </row>
    <row r="73" spans="1:22" ht="13.15" customHeight="1" x14ac:dyDescent="0.15">
      <c r="A73" s="478">
        <v>69</v>
      </c>
      <c r="B73" s="494"/>
      <c r="C73" s="494"/>
      <c r="D73" s="494"/>
      <c r="E73" s="494"/>
      <c r="F73" s="535" t="s">
        <v>144</v>
      </c>
      <c r="G73" s="500"/>
      <c r="H73" s="501"/>
      <c r="I73" s="501"/>
      <c r="J73" s="501">
        <v>400</v>
      </c>
      <c r="K73" s="502"/>
      <c r="L73" s="509"/>
      <c r="M73" s="501"/>
      <c r="N73" s="520"/>
      <c r="O73" s="501"/>
      <c r="P73" s="502"/>
      <c r="Q73" s="509"/>
      <c r="R73" s="501"/>
      <c r="S73" s="501"/>
      <c r="T73" s="501"/>
      <c r="U73" s="502"/>
      <c r="V73" s="497"/>
    </row>
    <row r="74" spans="1:22" ht="13.15" customHeight="1" x14ac:dyDescent="0.15">
      <c r="A74" s="478">
        <v>70</v>
      </c>
      <c r="B74" s="494"/>
      <c r="C74" s="494"/>
      <c r="D74" s="494"/>
      <c r="E74" s="494"/>
      <c r="F74" s="535" t="s">
        <v>146</v>
      </c>
      <c r="G74" s="500"/>
      <c r="H74" s="501"/>
      <c r="I74" s="501"/>
      <c r="J74" s="501"/>
      <c r="K74" s="502"/>
      <c r="L74" s="509"/>
      <c r="M74" s="501"/>
      <c r="N74" s="520"/>
      <c r="O74" s="501"/>
      <c r="P74" s="502"/>
      <c r="Q74" s="509">
        <v>20</v>
      </c>
      <c r="R74" s="501">
        <v>20</v>
      </c>
      <c r="S74" s="501">
        <v>20</v>
      </c>
      <c r="T74" s="501">
        <v>20</v>
      </c>
      <c r="U74" s="502"/>
      <c r="V74" s="497"/>
    </row>
    <row r="75" spans="1:22" ht="13.15" customHeight="1" x14ac:dyDescent="0.15">
      <c r="A75" s="478">
        <v>71</v>
      </c>
      <c r="B75" s="494"/>
      <c r="C75" s="494"/>
      <c r="D75" s="494"/>
      <c r="E75" s="494"/>
      <c r="F75" s="535" t="s">
        <v>218</v>
      </c>
      <c r="G75" s="500"/>
      <c r="H75" s="501"/>
      <c r="I75" s="501"/>
      <c r="J75" s="501"/>
      <c r="K75" s="502"/>
      <c r="L75" s="509"/>
      <c r="M75" s="501">
        <v>120</v>
      </c>
      <c r="N75" s="520"/>
      <c r="O75" s="501"/>
      <c r="P75" s="502">
        <v>80</v>
      </c>
      <c r="Q75" s="509">
        <v>100</v>
      </c>
      <c r="R75" s="501"/>
      <c r="S75" s="501"/>
      <c r="T75" s="501"/>
      <c r="U75" s="502"/>
      <c r="V75" s="497"/>
    </row>
    <row r="76" spans="1:22" ht="13.15" customHeight="1" x14ac:dyDescent="0.15">
      <c r="A76" s="478">
        <v>72</v>
      </c>
      <c r="B76" s="494"/>
      <c r="C76" s="494"/>
      <c r="D76" s="494"/>
      <c r="E76" s="494"/>
      <c r="F76" s="535" t="s">
        <v>148</v>
      </c>
      <c r="G76" s="500"/>
      <c r="H76" s="501"/>
      <c r="I76" s="501">
        <v>100</v>
      </c>
      <c r="J76" s="501"/>
      <c r="K76" s="502"/>
      <c r="L76" s="509">
        <v>20</v>
      </c>
      <c r="M76" s="501"/>
      <c r="N76" s="520">
        <v>40</v>
      </c>
      <c r="O76" s="501">
        <v>80</v>
      </c>
      <c r="P76" s="502"/>
      <c r="Q76" s="509"/>
      <c r="R76" s="501">
        <v>80</v>
      </c>
      <c r="S76" s="501"/>
      <c r="T76" s="501">
        <v>20</v>
      </c>
      <c r="U76" s="502"/>
      <c r="V76" s="497"/>
    </row>
    <row r="77" spans="1:22" ht="13.15" customHeight="1" x14ac:dyDescent="0.15">
      <c r="A77" s="478">
        <v>73</v>
      </c>
      <c r="B77" s="494"/>
      <c r="C77" s="494"/>
      <c r="D77" s="494"/>
      <c r="E77" s="494"/>
      <c r="F77" s="535" t="s">
        <v>219</v>
      </c>
      <c r="G77" s="500">
        <v>80</v>
      </c>
      <c r="H77" s="501"/>
      <c r="I77" s="501"/>
      <c r="J77" s="501"/>
      <c r="K77" s="502"/>
      <c r="L77" s="509"/>
      <c r="M77" s="501"/>
      <c r="N77" s="520"/>
      <c r="O77" s="501"/>
      <c r="P77" s="502"/>
      <c r="Q77" s="509"/>
      <c r="R77" s="501"/>
      <c r="S77" s="501"/>
      <c r="T77" s="501"/>
      <c r="U77" s="502"/>
      <c r="V77" s="497"/>
    </row>
    <row r="78" spans="1:22" ht="13.15" customHeight="1" x14ac:dyDescent="0.15">
      <c r="A78" s="478">
        <v>74</v>
      </c>
      <c r="B78" s="494"/>
      <c r="C78" s="494"/>
      <c r="D78" s="494"/>
      <c r="E78" s="494" t="s">
        <v>149</v>
      </c>
      <c r="F78" s="535" t="s">
        <v>151</v>
      </c>
      <c r="G78" s="500"/>
      <c r="H78" s="501"/>
      <c r="I78" s="501"/>
      <c r="J78" s="501"/>
      <c r="K78" s="502"/>
      <c r="L78" s="509"/>
      <c r="M78" s="501"/>
      <c r="N78" s="520"/>
      <c r="O78" s="501"/>
      <c r="P78" s="502">
        <v>200</v>
      </c>
      <c r="Q78" s="509"/>
      <c r="R78" s="501"/>
      <c r="S78" s="501">
        <v>200</v>
      </c>
      <c r="T78" s="501"/>
      <c r="U78" s="502"/>
      <c r="V78" s="497"/>
    </row>
    <row r="79" spans="1:22" ht="13.15" customHeight="1" x14ac:dyDescent="0.15">
      <c r="A79" s="478">
        <v>75</v>
      </c>
      <c r="B79" s="494"/>
      <c r="C79" s="494"/>
      <c r="D79" s="494"/>
      <c r="E79" s="494" t="s">
        <v>152</v>
      </c>
      <c r="F79" s="535" t="s">
        <v>153</v>
      </c>
      <c r="G79" s="500">
        <v>100</v>
      </c>
      <c r="H79" s="501"/>
      <c r="I79" s="501"/>
      <c r="J79" s="501"/>
      <c r="K79" s="502"/>
      <c r="L79" s="509"/>
      <c r="M79" s="501"/>
      <c r="N79" s="520"/>
      <c r="O79" s="501"/>
      <c r="P79" s="502"/>
      <c r="Q79" s="509"/>
      <c r="R79" s="501"/>
      <c r="S79" s="501"/>
      <c r="T79" s="501"/>
      <c r="U79" s="502"/>
      <c r="V79" s="497"/>
    </row>
    <row r="80" spans="1:22" ht="13.15" customHeight="1" x14ac:dyDescent="0.15">
      <c r="A80" s="478">
        <v>76</v>
      </c>
      <c r="B80" s="494"/>
      <c r="C80" s="494"/>
      <c r="D80" s="494"/>
      <c r="E80" s="494"/>
      <c r="F80" s="535" t="s">
        <v>220</v>
      </c>
      <c r="G80" s="500"/>
      <c r="H80" s="501"/>
      <c r="I80" s="501"/>
      <c r="J80" s="501"/>
      <c r="K80" s="502"/>
      <c r="L80" s="509"/>
      <c r="M80" s="501">
        <v>200</v>
      </c>
      <c r="N80" s="520"/>
      <c r="O80" s="501"/>
      <c r="P80" s="502"/>
      <c r="Q80" s="509"/>
      <c r="R80" s="501"/>
      <c r="S80" s="501"/>
      <c r="T80" s="501"/>
      <c r="U80" s="502"/>
      <c r="V80" s="497"/>
    </row>
    <row r="81" spans="1:22" ht="13.15" customHeight="1" x14ac:dyDescent="0.15">
      <c r="A81" s="478">
        <v>77</v>
      </c>
      <c r="B81" s="494"/>
      <c r="C81" s="494"/>
      <c r="D81" s="494"/>
      <c r="E81" s="494"/>
      <c r="F81" s="535" t="s">
        <v>156</v>
      </c>
      <c r="G81" s="500">
        <v>200</v>
      </c>
      <c r="H81" s="501"/>
      <c r="I81" s="501"/>
      <c r="J81" s="501"/>
      <c r="K81" s="502"/>
      <c r="L81" s="509"/>
      <c r="M81" s="501"/>
      <c r="N81" s="520"/>
      <c r="O81" s="501"/>
      <c r="P81" s="502">
        <v>600</v>
      </c>
      <c r="Q81" s="509"/>
      <c r="R81" s="501"/>
      <c r="S81" s="501">
        <v>200</v>
      </c>
      <c r="T81" s="501"/>
      <c r="U81" s="502">
        <v>200</v>
      </c>
      <c r="V81" s="497"/>
    </row>
    <row r="82" spans="1:22" ht="13.15" customHeight="1" x14ac:dyDescent="0.15">
      <c r="A82" s="478">
        <v>78</v>
      </c>
      <c r="B82" s="494"/>
      <c r="C82" s="494"/>
      <c r="D82" s="494"/>
      <c r="E82" s="494"/>
      <c r="F82" s="535" t="s">
        <v>157</v>
      </c>
      <c r="G82" s="500"/>
      <c r="H82" s="501"/>
      <c r="I82" s="501"/>
      <c r="J82" s="501"/>
      <c r="K82" s="502"/>
      <c r="L82" s="509"/>
      <c r="M82" s="501">
        <v>200</v>
      </c>
      <c r="N82" s="520">
        <v>200</v>
      </c>
      <c r="O82" s="501"/>
      <c r="P82" s="502"/>
      <c r="Q82" s="509">
        <v>400</v>
      </c>
      <c r="R82" s="501"/>
      <c r="S82" s="501">
        <v>400</v>
      </c>
      <c r="T82" s="501">
        <v>200</v>
      </c>
      <c r="U82" s="502">
        <v>600</v>
      </c>
      <c r="V82" s="497"/>
    </row>
    <row r="83" spans="1:22" ht="13.15" customHeight="1" x14ac:dyDescent="0.15">
      <c r="A83" s="478">
        <v>79</v>
      </c>
      <c r="B83" s="494"/>
      <c r="C83" s="494"/>
      <c r="D83" s="494"/>
      <c r="E83" s="494"/>
      <c r="F83" s="535" t="s">
        <v>158</v>
      </c>
      <c r="G83" s="500"/>
      <c r="H83" s="501"/>
      <c r="I83" s="501"/>
      <c r="J83" s="501"/>
      <c r="K83" s="502"/>
      <c r="L83" s="509"/>
      <c r="M83" s="501"/>
      <c r="N83" s="520">
        <v>20</v>
      </c>
      <c r="O83" s="501">
        <v>20</v>
      </c>
      <c r="P83" s="502"/>
      <c r="Q83" s="509"/>
      <c r="R83" s="501">
        <v>20</v>
      </c>
      <c r="S83" s="501"/>
      <c r="T83" s="501"/>
      <c r="U83" s="502">
        <v>40</v>
      </c>
      <c r="V83" s="497"/>
    </row>
    <row r="84" spans="1:22" ht="13.15" customHeight="1" x14ac:dyDescent="0.15">
      <c r="A84" s="478">
        <v>80</v>
      </c>
      <c r="B84" s="516"/>
      <c r="C84" s="516"/>
      <c r="D84" s="516"/>
      <c r="E84" s="516"/>
      <c r="F84" s="536" t="s">
        <v>221</v>
      </c>
      <c r="G84" s="503"/>
      <c r="H84" s="504"/>
      <c r="I84" s="504"/>
      <c r="J84" s="504"/>
      <c r="K84" s="505"/>
      <c r="L84" s="510">
        <v>20</v>
      </c>
      <c r="M84" s="504"/>
      <c r="N84" s="519"/>
      <c r="O84" s="504"/>
      <c r="P84" s="505"/>
      <c r="Q84" s="510">
        <v>40</v>
      </c>
      <c r="R84" s="504"/>
      <c r="S84" s="504"/>
      <c r="T84" s="504"/>
      <c r="U84" s="505"/>
      <c r="V84" s="497"/>
    </row>
    <row r="85" spans="1:22" ht="12.75" customHeight="1" x14ac:dyDescent="0.15">
      <c r="A85" s="478"/>
      <c r="B85" s="476" t="s">
        <v>320</v>
      </c>
      <c r="C85" s="476"/>
      <c r="D85" s="476"/>
      <c r="E85" s="499"/>
      <c r="F85" s="491"/>
      <c r="G85" s="475"/>
      <c r="H85" s="475"/>
      <c r="I85" s="475"/>
      <c r="J85" s="475"/>
      <c r="K85" s="475"/>
      <c r="L85" s="475"/>
      <c r="M85" s="475"/>
      <c r="N85" s="475"/>
      <c r="O85" s="476"/>
      <c r="P85" s="499"/>
      <c r="Q85" s="491"/>
      <c r="R85" s="476"/>
      <c r="S85" s="499"/>
      <c r="T85" s="491"/>
      <c r="U85" s="475"/>
      <c r="V85" s="475"/>
    </row>
    <row r="86" spans="1:22" ht="12.75" customHeight="1" x14ac:dyDescent="0.15">
      <c r="A86" s="478"/>
      <c r="B86" s="476" t="s">
        <v>302</v>
      </c>
      <c r="C86" s="476"/>
      <c r="D86" s="476"/>
      <c r="E86" s="478"/>
      <c r="F86" s="491"/>
      <c r="G86" s="475"/>
      <c r="H86" s="475"/>
      <c r="I86" s="475"/>
      <c r="J86" s="475"/>
      <c r="K86" s="475"/>
      <c r="L86" s="475"/>
      <c r="M86" s="475"/>
      <c r="N86" s="475"/>
      <c r="O86" s="476"/>
      <c r="P86" s="499"/>
      <c r="Q86" s="491"/>
      <c r="R86" s="476"/>
      <c r="S86" s="499"/>
      <c r="T86" s="491"/>
      <c r="U86" s="475"/>
      <c r="V86" s="475"/>
    </row>
    <row r="87" spans="1:22" ht="13.15" customHeight="1" x14ac:dyDescent="0.15">
      <c r="A87" s="478"/>
      <c r="B87" s="478"/>
      <c r="C87" s="478"/>
      <c r="D87" s="478"/>
      <c r="E87" s="478"/>
      <c r="F87" s="478"/>
      <c r="G87" s="479"/>
      <c r="H87" s="478"/>
      <c r="I87" s="496" t="s">
        <v>371</v>
      </c>
      <c r="J87" s="499"/>
      <c r="K87" s="476"/>
      <c r="L87" s="499"/>
      <c r="M87" s="511"/>
      <c r="N87" s="496" t="s">
        <v>371</v>
      </c>
      <c r="O87" s="478"/>
      <c r="P87" s="478"/>
      <c r="Q87" s="499"/>
      <c r="R87" s="478"/>
      <c r="S87" s="496" t="s">
        <v>371</v>
      </c>
      <c r="T87" s="499"/>
      <c r="U87" s="478"/>
      <c r="V87" s="478"/>
    </row>
    <row r="88" spans="1:22" ht="13.15" customHeight="1" x14ac:dyDescent="0.15">
      <c r="A88" s="478"/>
      <c r="B88" s="478"/>
      <c r="C88" s="478"/>
      <c r="D88" s="478"/>
      <c r="E88" s="478"/>
      <c r="F88" s="478"/>
      <c r="G88" s="479"/>
      <c r="H88" s="478"/>
      <c r="I88" s="496" t="s">
        <v>304</v>
      </c>
      <c r="J88" s="499"/>
      <c r="K88" s="477"/>
      <c r="L88" s="499"/>
      <c r="M88" s="539"/>
      <c r="N88" s="496" t="s">
        <v>304</v>
      </c>
      <c r="O88" s="478"/>
      <c r="P88" s="478"/>
      <c r="Q88" s="499"/>
      <c r="R88" s="478"/>
      <c r="S88" s="496" t="s">
        <v>304</v>
      </c>
      <c r="T88" s="499"/>
      <c r="U88" s="478"/>
      <c r="V88" s="478"/>
    </row>
    <row r="89" spans="1:22" ht="13.15" customHeight="1" x14ac:dyDescent="0.15">
      <c r="A89" s="478"/>
      <c r="B89" s="481" t="s">
        <v>0</v>
      </c>
      <c r="C89" s="482"/>
      <c r="D89" s="482"/>
      <c r="E89" s="482"/>
      <c r="F89" s="483" t="s">
        <v>1</v>
      </c>
      <c r="G89" s="484" t="s">
        <v>118</v>
      </c>
      <c r="H89" s="485" t="s">
        <v>119</v>
      </c>
      <c r="I89" s="485" t="s">
        <v>120</v>
      </c>
      <c r="J89" s="485" t="s">
        <v>121</v>
      </c>
      <c r="K89" s="486" t="s">
        <v>122</v>
      </c>
      <c r="L89" s="522" t="s">
        <v>123</v>
      </c>
      <c r="M89" s="485" t="s">
        <v>124</v>
      </c>
      <c r="N89" s="518" t="s">
        <v>125</v>
      </c>
      <c r="O89" s="485" t="s">
        <v>126</v>
      </c>
      <c r="P89" s="486" t="s">
        <v>127</v>
      </c>
      <c r="Q89" s="522" t="s">
        <v>128</v>
      </c>
      <c r="R89" s="485" t="s">
        <v>129</v>
      </c>
      <c r="S89" s="485" t="s">
        <v>130</v>
      </c>
      <c r="T89" s="485" t="s">
        <v>131</v>
      </c>
      <c r="U89" s="486" t="s">
        <v>132</v>
      </c>
      <c r="V89" s="497"/>
    </row>
    <row r="90" spans="1:22" ht="13.15" customHeight="1" x14ac:dyDescent="0.15">
      <c r="A90" s="478">
        <v>81</v>
      </c>
      <c r="B90" s="526" t="s">
        <v>67</v>
      </c>
      <c r="C90" s="515" t="s">
        <v>79</v>
      </c>
      <c r="D90" s="515" t="s">
        <v>140</v>
      </c>
      <c r="E90" s="515" t="s">
        <v>159</v>
      </c>
      <c r="F90" s="534" t="s">
        <v>161</v>
      </c>
      <c r="G90" s="527">
        <v>400</v>
      </c>
      <c r="H90" s="528">
        <v>1000</v>
      </c>
      <c r="I90" s="528">
        <v>1800</v>
      </c>
      <c r="J90" s="528">
        <v>600</v>
      </c>
      <c r="K90" s="529">
        <v>200</v>
      </c>
      <c r="L90" s="530">
        <v>600</v>
      </c>
      <c r="M90" s="528">
        <v>600</v>
      </c>
      <c r="N90" s="531">
        <v>1400</v>
      </c>
      <c r="O90" s="528">
        <v>800</v>
      </c>
      <c r="P90" s="529">
        <v>600</v>
      </c>
      <c r="Q90" s="530">
        <v>1000</v>
      </c>
      <c r="R90" s="528">
        <v>800</v>
      </c>
      <c r="S90" s="528">
        <v>1800</v>
      </c>
      <c r="T90" s="528">
        <v>200</v>
      </c>
      <c r="U90" s="529">
        <v>200</v>
      </c>
      <c r="V90" s="497"/>
    </row>
    <row r="91" spans="1:22" ht="13.15" customHeight="1" x14ac:dyDescent="0.15">
      <c r="A91" s="478">
        <v>82</v>
      </c>
      <c r="B91" s="487"/>
      <c r="C91" s="494"/>
      <c r="D91" s="494"/>
      <c r="E91" s="494"/>
      <c r="F91" s="535" t="s">
        <v>222</v>
      </c>
      <c r="G91" s="500">
        <v>2400</v>
      </c>
      <c r="H91" s="501">
        <v>5000</v>
      </c>
      <c r="I91" s="501">
        <v>3100</v>
      </c>
      <c r="J91" s="501">
        <v>5000</v>
      </c>
      <c r="K91" s="502">
        <v>6200</v>
      </c>
      <c r="L91" s="509">
        <v>1000</v>
      </c>
      <c r="M91" s="501">
        <v>1620</v>
      </c>
      <c r="N91" s="520">
        <v>1600</v>
      </c>
      <c r="O91" s="501">
        <v>3600</v>
      </c>
      <c r="P91" s="502">
        <v>1600</v>
      </c>
      <c r="Q91" s="509">
        <v>2200</v>
      </c>
      <c r="R91" s="501">
        <v>3720</v>
      </c>
      <c r="S91" s="501">
        <v>1600</v>
      </c>
      <c r="T91" s="501">
        <v>440</v>
      </c>
      <c r="U91" s="502">
        <v>1340</v>
      </c>
      <c r="V91" s="497"/>
    </row>
    <row r="92" spans="1:22" ht="13.15" customHeight="1" x14ac:dyDescent="0.15">
      <c r="A92" s="478">
        <v>83</v>
      </c>
      <c r="B92" s="487"/>
      <c r="C92" s="494"/>
      <c r="D92" s="494"/>
      <c r="E92" s="494"/>
      <c r="F92" s="535" t="s">
        <v>231</v>
      </c>
      <c r="G92" s="500"/>
      <c r="H92" s="501"/>
      <c r="I92" s="501"/>
      <c r="J92" s="501"/>
      <c r="K92" s="502"/>
      <c r="L92" s="509"/>
      <c r="M92" s="501"/>
      <c r="N92" s="520"/>
      <c r="O92" s="501"/>
      <c r="P92" s="502"/>
      <c r="Q92" s="509"/>
      <c r="R92" s="501"/>
      <c r="S92" s="501">
        <v>20</v>
      </c>
      <c r="T92" s="501"/>
      <c r="U92" s="502"/>
      <c r="V92" s="497"/>
    </row>
    <row r="93" spans="1:22" ht="13.15" customHeight="1" x14ac:dyDescent="0.15">
      <c r="A93" s="478">
        <v>84</v>
      </c>
      <c r="B93" s="487"/>
      <c r="C93" s="494"/>
      <c r="D93" s="494"/>
      <c r="E93" s="494"/>
      <c r="F93" s="535" t="s">
        <v>165</v>
      </c>
      <c r="G93" s="500">
        <v>200</v>
      </c>
      <c r="H93" s="501">
        <v>200</v>
      </c>
      <c r="I93" s="501">
        <v>1400</v>
      </c>
      <c r="J93" s="501"/>
      <c r="K93" s="502">
        <v>800</v>
      </c>
      <c r="L93" s="509">
        <v>400</v>
      </c>
      <c r="M93" s="501">
        <v>600</v>
      </c>
      <c r="N93" s="520"/>
      <c r="O93" s="501">
        <v>200</v>
      </c>
      <c r="P93" s="502">
        <v>600</v>
      </c>
      <c r="Q93" s="509"/>
      <c r="R93" s="501">
        <v>400</v>
      </c>
      <c r="S93" s="501">
        <v>400</v>
      </c>
      <c r="T93" s="501">
        <v>600</v>
      </c>
      <c r="U93" s="502"/>
      <c r="V93" s="497"/>
    </row>
    <row r="94" spans="1:22" ht="13.15" customHeight="1" x14ac:dyDescent="0.15">
      <c r="A94" s="478">
        <v>85</v>
      </c>
      <c r="B94" s="487"/>
      <c r="C94" s="494"/>
      <c r="D94" s="494"/>
      <c r="E94" s="538" t="s">
        <v>10</v>
      </c>
      <c r="F94" s="543" t="s">
        <v>168</v>
      </c>
      <c r="G94" s="500"/>
      <c r="H94" s="501"/>
      <c r="I94" s="501">
        <v>20</v>
      </c>
      <c r="J94" s="501">
        <v>60</v>
      </c>
      <c r="K94" s="502">
        <v>20</v>
      </c>
      <c r="L94" s="509">
        <v>20</v>
      </c>
      <c r="M94" s="501">
        <v>400</v>
      </c>
      <c r="N94" s="520"/>
      <c r="O94" s="501">
        <v>600</v>
      </c>
      <c r="P94" s="502">
        <v>200</v>
      </c>
      <c r="Q94" s="509">
        <v>20</v>
      </c>
      <c r="R94" s="501">
        <v>200</v>
      </c>
      <c r="S94" s="501">
        <v>60</v>
      </c>
      <c r="T94" s="501">
        <v>20</v>
      </c>
      <c r="U94" s="502">
        <v>200</v>
      </c>
      <c r="V94" s="497"/>
    </row>
    <row r="95" spans="1:22" ht="13.15" customHeight="1" x14ac:dyDescent="0.15">
      <c r="A95" s="478">
        <v>86</v>
      </c>
      <c r="B95" s="487" t="s">
        <v>172</v>
      </c>
      <c r="C95" s="494" t="s">
        <v>173</v>
      </c>
      <c r="D95" s="538" t="s">
        <v>10</v>
      </c>
      <c r="E95" s="538" t="s">
        <v>10</v>
      </c>
      <c r="F95" s="543" t="s">
        <v>174</v>
      </c>
      <c r="G95" s="500"/>
      <c r="H95" s="501">
        <v>800</v>
      </c>
      <c r="I95" s="501">
        <v>600</v>
      </c>
      <c r="J95" s="501">
        <v>200</v>
      </c>
      <c r="K95" s="502">
        <v>800</v>
      </c>
      <c r="L95" s="509">
        <v>140</v>
      </c>
      <c r="M95" s="501"/>
      <c r="N95" s="520"/>
      <c r="O95" s="501">
        <v>120</v>
      </c>
      <c r="P95" s="502"/>
      <c r="Q95" s="509">
        <v>20</v>
      </c>
      <c r="R95" s="501">
        <v>20</v>
      </c>
      <c r="S95" s="501">
        <v>120</v>
      </c>
      <c r="T95" s="501">
        <v>220</v>
      </c>
      <c r="U95" s="502">
        <v>30800</v>
      </c>
      <c r="V95" s="497"/>
    </row>
    <row r="96" spans="1:22" ht="13.15" customHeight="1" x14ac:dyDescent="0.15">
      <c r="A96" s="478">
        <v>87</v>
      </c>
      <c r="B96" s="487" t="s">
        <v>175</v>
      </c>
      <c r="C96" s="494" t="s">
        <v>176</v>
      </c>
      <c r="D96" s="538" t="s">
        <v>10</v>
      </c>
      <c r="E96" s="538" t="s">
        <v>10</v>
      </c>
      <c r="F96" s="543" t="s">
        <v>177</v>
      </c>
      <c r="G96" s="500"/>
      <c r="H96" s="501">
        <v>400</v>
      </c>
      <c r="I96" s="501"/>
      <c r="J96" s="501"/>
      <c r="K96" s="502">
        <v>200</v>
      </c>
      <c r="L96" s="509"/>
      <c r="M96" s="501">
        <v>200</v>
      </c>
      <c r="N96" s="520"/>
      <c r="O96" s="501">
        <v>400</v>
      </c>
      <c r="P96" s="502"/>
      <c r="Q96" s="509"/>
      <c r="R96" s="501">
        <v>200</v>
      </c>
      <c r="S96" s="501"/>
      <c r="T96" s="501"/>
      <c r="U96" s="502"/>
      <c r="V96" s="497"/>
    </row>
    <row r="97" spans="1:22" ht="13.15" customHeight="1" x14ac:dyDescent="0.15">
      <c r="A97" s="478">
        <v>88</v>
      </c>
      <c r="B97" s="487"/>
      <c r="C97" s="494" t="s">
        <v>178</v>
      </c>
      <c r="D97" s="494" t="s">
        <v>180</v>
      </c>
      <c r="E97" s="494" t="s">
        <v>186</v>
      </c>
      <c r="F97" s="535" t="s">
        <v>188</v>
      </c>
      <c r="G97" s="500"/>
      <c r="H97" s="501"/>
      <c r="I97" s="501"/>
      <c r="J97" s="501"/>
      <c r="K97" s="502"/>
      <c r="L97" s="509"/>
      <c r="M97" s="501">
        <v>800</v>
      </c>
      <c r="N97" s="520"/>
      <c r="O97" s="501"/>
      <c r="P97" s="502">
        <v>400</v>
      </c>
      <c r="Q97" s="509">
        <v>1600</v>
      </c>
      <c r="R97" s="501">
        <v>200</v>
      </c>
      <c r="S97" s="501"/>
      <c r="T97" s="501"/>
      <c r="U97" s="502"/>
      <c r="V97" s="497"/>
    </row>
    <row r="98" spans="1:22" ht="13.15" customHeight="1" x14ac:dyDescent="0.15">
      <c r="A98" s="478">
        <v>89</v>
      </c>
      <c r="B98" s="487" t="s">
        <v>192</v>
      </c>
      <c r="C98" s="538" t="s">
        <v>10</v>
      </c>
      <c r="D98" s="538" t="s">
        <v>10</v>
      </c>
      <c r="E98" s="538" t="s">
        <v>10</v>
      </c>
      <c r="F98" s="543" t="s">
        <v>193</v>
      </c>
      <c r="G98" s="500">
        <v>28800</v>
      </c>
      <c r="H98" s="501">
        <v>20400</v>
      </c>
      <c r="I98" s="501">
        <v>15200</v>
      </c>
      <c r="J98" s="501">
        <v>15800</v>
      </c>
      <c r="K98" s="502">
        <v>23200</v>
      </c>
      <c r="L98" s="509">
        <v>26200</v>
      </c>
      <c r="M98" s="501">
        <v>13200</v>
      </c>
      <c r="N98" s="520">
        <v>10200</v>
      </c>
      <c r="O98" s="501">
        <v>20200</v>
      </c>
      <c r="P98" s="502">
        <v>9200</v>
      </c>
      <c r="Q98" s="509">
        <v>12800</v>
      </c>
      <c r="R98" s="501">
        <v>18800</v>
      </c>
      <c r="S98" s="501">
        <v>9200</v>
      </c>
      <c r="T98" s="501">
        <v>14000</v>
      </c>
      <c r="U98" s="502">
        <v>7600</v>
      </c>
      <c r="V98" s="497"/>
    </row>
    <row r="99" spans="1:22" ht="13.15" customHeight="1" x14ac:dyDescent="0.15">
      <c r="A99" s="478"/>
      <c r="B99" s="481"/>
      <c r="C99" s="482"/>
      <c r="D99" s="482"/>
      <c r="E99" s="482"/>
      <c r="F99" s="488" t="s">
        <v>194</v>
      </c>
      <c r="G99" s="506">
        <v>44</v>
      </c>
      <c r="H99" s="507">
        <v>41</v>
      </c>
      <c r="I99" s="507">
        <v>41</v>
      </c>
      <c r="J99" s="507">
        <v>43</v>
      </c>
      <c r="K99" s="508">
        <v>44</v>
      </c>
      <c r="L99" s="506">
        <v>33</v>
      </c>
      <c r="M99" s="507">
        <v>45</v>
      </c>
      <c r="N99" s="521">
        <v>28</v>
      </c>
      <c r="O99" s="507">
        <v>39</v>
      </c>
      <c r="P99" s="508">
        <v>47</v>
      </c>
      <c r="Q99" s="506">
        <v>48</v>
      </c>
      <c r="R99" s="507">
        <v>44</v>
      </c>
      <c r="S99" s="507">
        <v>43</v>
      </c>
      <c r="T99" s="507">
        <v>35</v>
      </c>
      <c r="U99" s="508">
        <v>29</v>
      </c>
      <c r="V99" s="497"/>
    </row>
    <row r="100" spans="1:22" ht="13.15" customHeight="1" x14ac:dyDescent="0.15">
      <c r="A100" s="478"/>
      <c r="B100" s="490"/>
      <c r="C100" s="477"/>
      <c r="D100" s="477"/>
      <c r="E100" s="477"/>
      <c r="F100" s="512" t="s">
        <v>195</v>
      </c>
      <c r="G100" s="506">
        <v>646000</v>
      </c>
      <c r="H100" s="507">
        <v>176540</v>
      </c>
      <c r="I100" s="507">
        <v>429500</v>
      </c>
      <c r="J100" s="507">
        <v>105560</v>
      </c>
      <c r="K100" s="508">
        <v>119800</v>
      </c>
      <c r="L100" s="506">
        <v>92680</v>
      </c>
      <c r="M100" s="507">
        <v>8256860</v>
      </c>
      <c r="N100" s="521">
        <v>773100</v>
      </c>
      <c r="O100" s="513">
        <v>380720</v>
      </c>
      <c r="P100" s="514">
        <v>14460280</v>
      </c>
      <c r="Q100" s="523">
        <v>3775120</v>
      </c>
      <c r="R100" s="513">
        <v>1300060</v>
      </c>
      <c r="S100" s="513">
        <v>370320</v>
      </c>
      <c r="T100" s="513">
        <v>300280</v>
      </c>
      <c r="U100" s="514">
        <v>63860</v>
      </c>
      <c r="V100" s="498"/>
    </row>
    <row r="101" spans="1:22" ht="13.15" customHeight="1" x14ac:dyDescent="0.15">
      <c r="A101" s="478"/>
      <c r="B101" s="476" t="s">
        <v>196</v>
      </c>
      <c r="C101" s="476"/>
      <c r="D101" s="476"/>
      <c r="E101" s="499"/>
      <c r="F101" s="491"/>
      <c r="G101" s="475"/>
      <c r="H101" s="475"/>
      <c r="I101" s="475"/>
      <c r="J101" s="475"/>
      <c r="K101" s="475"/>
      <c r="L101" s="475"/>
      <c r="M101" s="475"/>
      <c r="N101" s="475"/>
      <c r="O101" s="475"/>
      <c r="P101" s="475"/>
      <c r="Q101" s="475"/>
      <c r="R101" s="475"/>
      <c r="S101" s="475"/>
      <c r="T101" s="475"/>
      <c r="U101" s="475"/>
      <c r="V101" s="495"/>
    </row>
  </sheetData>
  <phoneticPr fontId="2"/>
  <conditionalFormatting sqref="B5:E84 B90:E98">
    <cfRule type="expression" dxfId="3" priority="2" stopIfTrue="1">
      <formula>LEN(B5)&gt;=1</formula>
    </cfRule>
  </conditionalFormatting>
  <conditionalFormatting sqref="F5:U84 F90:U98">
    <cfRule type="expression" dxfId="2" priority="1" stopIfTrue="1">
      <formula>COUNTA($B5:$E5)&gt;0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1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12" customWidth="1"/>
    <col min="2" max="2" width="13.625" style="2" customWidth="1"/>
    <col min="3" max="3" width="12.625" style="2" customWidth="1"/>
    <col min="4" max="4" width="17.625" style="2" customWidth="1"/>
    <col min="5" max="5" width="17.625" style="12" customWidth="1"/>
    <col min="6" max="6" width="32.375" style="12" customWidth="1"/>
    <col min="7" max="21" width="10" style="12" customWidth="1"/>
    <col min="22" max="16384" width="9" style="12"/>
  </cols>
  <sheetData>
    <row r="1" spans="1:22" ht="13.15" customHeight="1" x14ac:dyDescent="0.15">
      <c r="A1" s="499"/>
      <c r="B1" s="492"/>
      <c r="C1" s="492"/>
      <c r="D1" s="492"/>
      <c r="E1" s="492"/>
      <c r="F1" s="532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</row>
    <row r="2" spans="1:22" ht="13.15" customHeight="1" x14ac:dyDescent="0.15">
      <c r="A2" s="478"/>
      <c r="B2" s="478"/>
      <c r="C2" s="478"/>
      <c r="D2" s="478"/>
      <c r="E2" s="478"/>
      <c r="F2" s="478"/>
      <c r="G2" s="479"/>
      <c r="H2" s="478"/>
      <c r="I2" s="496" t="s">
        <v>372</v>
      </c>
      <c r="J2" s="499"/>
      <c r="K2" s="478"/>
      <c r="L2" s="499"/>
      <c r="M2" s="499"/>
      <c r="N2" s="496" t="str">
        <f>I2</f>
        <v>調査期日：平成27年 3月 3日</v>
      </c>
      <c r="O2" s="478"/>
      <c r="P2" s="478"/>
      <c r="Q2" s="499"/>
      <c r="R2" s="478"/>
      <c r="S2" s="496" t="str">
        <f>I2</f>
        <v>調査期日：平成27年 3月 3日</v>
      </c>
      <c r="T2" s="499"/>
      <c r="U2" s="478"/>
      <c r="V2" s="478"/>
    </row>
    <row r="3" spans="1:22" ht="13.15" customHeight="1" x14ac:dyDescent="0.15">
      <c r="A3" s="478"/>
      <c r="B3" s="478"/>
      <c r="C3" s="478"/>
      <c r="D3" s="478"/>
      <c r="E3" s="478"/>
      <c r="F3" s="478"/>
      <c r="G3" s="479"/>
      <c r="H3" s="478"/>
      <c r="I3" s="496" t="s">
        <v>304</v>
      </c>
      <c r="J3" s="499"/>
      <c r="K3" s="478"/>
      <c r="L3" s="499"/>
      <c r="M3" s="499"/>
      <c r="N3" s="496" t="s">
        <v>304</v>
      </c>
      <c r="O3" s="478"/>
      <c r="P3" s="478"/>
      <c r="Q3" s="499"/>
      <c r="R3" s="478"/>
      <c r="S3" s="496" t="str">
        <f>I3</f>
        <v>単　　位：cells/L</v>
      </c>
      <c r="T3" s="499"/>
      <c r="U3" s="478"/>
      <c r="V3" s="478"/>
    </row>
    <row r="4" spans="1:22" ht="13.15" customHeight="1" x14ac:dyDescent="0.15">
      <c r="A4" s="478"/>
      <c r="B4" s="481" t="s">
        <v>0</v>
      </c>
      <c r="C4" s="482"/>
      <c r="D4" s="482"/>
      <c r="E4" s="517"/>
      <c r="F4" s="483" t="s">
        <v>1</v>
      </c>
      <c r="G4" s="484" t="s">
        <v>305</v>
      </c>
      <c r="H4" s="485" t="s">
        <v>306</v>
      </c>
      <c r="I4" s="485" t="s">
        <v>307</v>
      </c>
      <c r="J4" s="485" t="s">
        <v>308</v>
      </c>
      <c r="K4" s="486" t="s">
        <v>309</v>
      </c>
      <c r="L4" s="522" t="s">
        <v>310</v>
      </c>
      <c r="M4" s="485" t="s">
        <v>311</v>
      </c>
      <c r="N4" s="518" t="s">
        <v>312</v>
      </c>
      <c r="O4" s="485" t="s">
        <v>313</v>
      </c>
      <c r="P4" s="486" t="s">
        <v>314</v>
      </c>
      <c r="Q4" s="522" t="s">
        <v>315</v>
      </c>
      <c r="R4" s="485" t="s">
        <v>316</v>
      </c>
      <c r="S4" s="485" t="s">
        <v>317</v>
      </c>
      <c r="T4" s="485" t="s">
        <v>318</v>
      </c>
      <c r="U4" s="486" t="s">
        <v>319</v>
      </c>
      <c r="V4" s="497"/>
    </row>
    <row r="5" spans="1:22" ht="13.15" customHeight="1" x14ac:dyDescent="0.15">
      <c r="A5" s="478">
        <v>1</v>
      </c>
      <c r="B5" s="526" t="s">
        <v>283</v>
      </c>
      <c r="C5" s="515" t="s">
        <v>2</v>
      </c>
      <c r="D5" s="515" t="s">
        <v>5</v>
      </c>
      <c r="E5" s="545" t="s">
        <v>6</v>
      </c>
      <c r="F5" s="541" t="s">
        <v>321</v>
      </c>
      <c r="G5" s="527"/>
      <c r="H5" s="528"/>
      <c r="I5" s="528"/>
      <c r="J5" s="528"/>
      <c r="K5" s="529"/>
      <c r="L5" s="530"/>
      <c r="M5" s="528"/>
      <c r="N5" s="531"/>
      <c r="O5" s="528"/>
      <c r="P5" s="529"/>
      <c r="Q5" s="530"/>
      <c r="R5" s="528"/>
      <c r="S5" s="528">
        <v>400</v>
      </c>
      <c r="T5" s="528"/>
      <c r="U5" s="529">
        <v>200</v>
      </c>
      <c r="V5" s="499"/>
    </row>
    <row r="6" spans="1:22" ht="13.15" customHeight="1" x14ac:dyDescent="0.15">
      <c r="A6" s="478">
        <v>2</v>
      </c>
      <c r="B6" s="487" t="s">
        <v>7</v>
      </c>
      <c r="C6" s="494" t="s">
        <v>8</v>
      </c>
      <c r="D6" s="494" t="s">
        <v>9</v>
      </c>
      <c r="E6" s="515" t="s">
        <v>10</v>
      </c>
      <c r="F6" s="543" t="s">
        <v>11</v>
      </c>
      <c r="G6" s="500">
        <v>3800</v>
      </c>
      <c r="H6" s="501">
        <v>3000</v>
      </c>
      <c r="I6" s="501">
        <v>1600</v>
      </c>
      <c r="J6" s="501">
        <v>1800</v>
      </c>
      <c r="K6" s="502">
        <v>7000</v>
      </c>
      <c r="L6" s="509">
        <v>3800</v>
      </c>
      <c r="M6" s="501">
        <v>1200</v>
      </c>
      <c r="N6" s="520">
        <v>3800</v>
      </c>
      <c r="O6" s="501">
        <v>2000</v>
      </c>
      <c r="P6" s="502">
        <v>7000</v>
      </c>
      <c r="Q6" s="509">
        <v>2000</v>
      </c>
      <c r="R6" s="501">
        <v>2600</v>
      </c>
      <c r="S6" s="501">
        <v>11600</v>
      </c>
      <c r="T6" s="501">
        <v>4600</v>
      </c>
      <c r="U6" s="502">
        <v>10400</v>
      </c>
      <c r="V6" s="497"/>
    </row>
    <row r="7" spans="1:22" ht="13.15" customHeight="1" x14ac:dyDescent="0.15">
      <c r="A7" s="478">
        <v>3</v>
      </c>
      <c r="B7" s="497" t="s">
        <v>12</v>
      </c>
      <c r="C7" s="494" t="s">
        <v>13</v>
      </c>
      <c r="D7" s="494" t="s">
        <v>14</v>
      </c>
      <c r="E7" s="493" t="s">
        <v>15</v>
      </c>
      <c r="F7" s="535" t="s">
        <v>16</v>
      </c>
      <c r="G7" s="500"/>
      <c r="H7" s="501">
        <v>200</v>
      </c>
      <c r="I7" s="501"/>
      <c r="J7" s="501"/>
      <c r="K7" s="502">
        <v>200</v>
      </c>
      <c r="L7" s="509"/>
      <c r="M7" s="501">
        <v>200</v>
      </c>
      <c r="N7" s="520"/>
      <c r="O7" s="501"/>
      <c r="P7" s="502">
        <v>200</v>
      </c>
      <c r="Q7" s="509"/>
      <c r="R7" s="501"/>
      <c r="S7" s="501"/>
      <c r="T7" s="501"/>
      <c r="U7" s="502">
        <v>200</v>
      </c>
      <c r="V7" s="497"/>
    </row>
    <row r="8" spans="1:22" ht="13.15" customHeight="1" x14ac:dyDescent="0.15">
      <c r="A8" s="478">
        <v>4</v>
      </c>
      <c r="B8" s="497"/>
      <c r="C8" s="494"/>
      <c r="D8" s="494" t="s">
        <v>18</v>
      </c>
      <c r="E8" s="494" t="s">
        <v>19</v>
      </c>
      <c r="F8" s="535" t="s">
        <v>20</v>
      </c>
      <c r="G8" s="500"/>
      <c r="H8" s="501"/>
      <c r="I8" s="501"/>
      <c r="J8" s="501"/>
      <c r="K8" s="502"/>
      <c r="L8" s="509"/>
      <c r="M8" s="501"/>
      <c r="N8" s="520"/>
      <c r="O8" s="501"/>
      <c r="P8" s="502"/>
      <c r="Q8" s="509"/>
      <c r="R8" s="501"/>
      <c r="S8" s="501">
        <v>20</v>
      </c>
      <c r="T8" s="501"/>
      <c r="U8" s="502"/>
      <c r="V8" s="497"/>
    </row>
    <row r="9" spans="1:22" ht="13.15" customHeight="1" x14ac:dyDescent="0.15">
      <c r="A9" s="478">
        <v>5</v>
      </c>
      <c r="B9" s="487"/>
      <c r="C9" s="494"/>
      <c r="D9" s="493" t="s">
        <v>24</v>
      </c>
      <c r="E9" s="494" t="s">
        <v>25</v>
      </c>
      <c r="F9" s="535" t="s">
        <v>27</v>
      </c>
      <c r="G9" s="500"/>
      <c r="H9" s="501"/>
      <c r="I9" s="501"/>
      <c r="J9" s="501"/>
      <c r="K9" s="502"/>
      <c r="L9" s="509"/>
      <c r="M9" s="501"/>
      <c r="N9" s="520">
        <v>20</v>
      </c>
      <c r="O9" s="501"/>
      <c r="P9" s="502"/>
      <c r="Q9" s="509"/>
      <c r="R9" s="501"/>
      <c r="S9" s="501"/>
      <c r="T9" s="501"/>
      <c r="U9" s="502">
        <v>40</v>
      </c>
      <c r="V9" s="497"/>
    </row>
    <row r="10" spans="1:22" ht="13.15" customHeight="1" x14ac:dyDescent="0.15">
      <c r="A10" s="478">
        <v>6</v>
      </c>
      <c r="B10" s="487"/>
      <c r="C10" s="494"/>
      <c r="D10" s="494"/>
      <c r="E10" s="494"/>
      <c r="F10" s="535" t="s">
        <v>29</v>
      </c>
      <c r="G10" s="500"/>
      <c r="H10" s="501"/>
      <c r="I10" s="501"/>
      <c r="J10" s="501"/>
      <c r="K10" s="502"/>
      <c r="L10" s="509"/>
      <c r="M10" s="501"/>
      <c r="N10" s="520"/>
      <c r="O10" s="501"/>
      <c r="P10" s="502"/>
      <c r="Q10" s="509"/>
      <c r="R10" s="501"/>
      <c r="S10" s="501">
        <v>60</v>
      </c>
      <c r="T10" s="501"/>
      <c r="U10" s="502"/>
      <c r="V10" s="497"/>
    </row>
    <row r="11" spans="1:22" ht="13.15" customHeight="1" x14ac:dyDescent="0.15">
      <c r="A11" s="478">
        <v>7</v>
      </c>
      <c r="B11" s="487"/>
      <c r="C11" s="494"/>
      <c r="D11" s="494"/>
      <c r="E11" s="494"/>
      <c r="F11" s="535" t="s">
        <v>30</v>
      </c>
      <c r="G11" s="500">
        <v>140</v>
      </c>
      <c r="H11" s="501">
        <v>40</v>
      </c>
      <c r="I11" s="501">
        <v>100</v>
      </c>
      <c r="J11" s="501">
        <v>700</v>
      </c>
      <c r="K11" s="502">
        <v>300</v>
      </c>
      <c r="L11" s="509">
        <v>240</v>
      </c>
      <c r="M11" s="501">
        <v>120</v>
      </c>
      <c r="N11" s="520">
        <v>1300</v>
      </c>
      <c r="O11" s="501">
        <v>860</v>
      </c>
      <c r="P11" s="502">
        <v>1200</v>
      </c>
      <c r="Q11" s="509">
        <v>500</v>
      </c>
      <c r="R11" s="501">
        <v>300</v>
      </c>
      <c r="S11" s="501">
        <v>340</v>
      </c>
      <c r="T11" s="501">
        <v>260</v>
      </c>
      <c r="U11" s="502">
        <v>120</v>
      </c>
      <c r="V11" s="497"/>
    </row>
    <row r="12" spans="1:22" ht="13.15" customHeight="1" x14ac:dyDescent="0.15">
      <c r="A12" s="478">
        <v>8</v>
      </c>
      <c r="B12" s="487"/>
      <c r="C12" s="494"/>
      <c r="D12" s="494"/>
      <c r="E12" s="494"/>
      <c r="F12" s="535" t="s">
        <v>31</v>
      </c>
      <c r="G12" s="500"/>
      <c r="H12" s="501"/>
      <c r="I12" s="501">
        <v>100</v>
      </c>
      <c r="J12" s="501">
        <v>20</v>
      </c>
      <c r="K12" s="502"/>
      <c r="L12" s="509"/>
      <c r="M12" s="501"/>
      <c r="N12" s="520">
        <v>20</v>
      </c>
      <c r="O12" s="501">
        <v>20</v>
      </c>
      <c r="P12" s="502">
        <v>40</v>
      </c>
      <c r="Q12" s="509"/>
      <c r="R12" s="501"/>
      <c r="S12" s="501"/>
      <c r="T12" s="501">
        <v>20</v>
      </c>
      <c r="U12" s="502"/>
      <c r="V12" s="497"/>
    </row>
    <row r="13" spans="1:22" ht="13.15" customHeight="1" x14ac:dyDescent="0.15">
      <c r="A13" s="478">
        <v>9</v>
      </c>
      <c r="B13" s="487"/>
      <c r="C13" s="494"/>
      <c r="D13" s="494"/>
      <c r="E13" s="515" t="s">
        <v>10</v>
      </c>
      <c r="F13" s="543" t="s">
        <v>36</v>
      </c>
      <c r="G13" s="500">
        <v>2000</v>
      </c>
      <c r="H13" s="501">
        <v>1200</v>
      </c>
      <c r="I13" s="501">
        <v>1200</v>
      </c>
      <c r="J13" s="501">
        <v>4800</v>
      </c>
      <c r="K13" s="502">
        <v>3600</v>
      </c>
      <c r="L13" s="509">
        <v>2600</v>
      </c>
      <c r="M13" s="501">
        <v>1800</v>
      </c>
      <c r="N13" s="520">
        <v>7600</v>
      </c>
      <c r="O13" s="501">
        <v>4600</v>
      </c>
      <c r="P13" s="502">
        <v>1800</v>
      </c>
      <c r="Q13" s="509">
        <v>4400</v>
      </c>
      <c r="R13" s="501">
        <v>2800</v>
      </c>
      <c r="S13" s="501">
        <v>4200</v>
      </c>
      <c r="T13" s="501">
        <v>2400</v>
      </c>
      <c r="U13" s="502">
        <v>3200</v>
      </c>
      <c r="V13" s="497"/>
    </row>
    <row r="14" spans="1:22" ht="13.15" customHeight="1" x14ac:dyDescent="0.15">
      <c r="A14" s="478">
        <v>10</v>
      </c>
      <c r="B14" s="487"/>
      <c r="C14" s="494"/>
      <c r="D14" s="494" t="s">
        <v>37</v>
      </c>
      <c r="E14" s="494" t="s">
        <v>38</v>
      </c>
      <c r="F14" s="535" t="s">
        <v>39</v>
      </c>
      <c r="G14" s="500"/>
      <c r="H14" s="501">
        <v>40</v>
      </c>
      <c r="I14" s="501">
        <v>60</v>
      </c>
      <c r="J14" s="501">
        <v>80</v>
      </c>
      <c r="K14" s="502">
        <v>20</v>
      </c>
      <c r="L14" s="509">
        <v>40</v>
      </c>
      <c r="M14" s="501">
        <v>40</v>
      </c>
      <c r="N14" s="520">
        <v>40</v>
      </c>
      <c r="O14" s="501"/>
      <c r="P14" s="502"/>
      <c r="Q14" s="509">
        <v>20</v>
      </c>
      <c r="R14" s="501"/>
      <c r="S14" s="501">
        <v>20</v>
      </c>
      <c r="T14" s="501"/>
      <c r="U14" s="502">
        <v>40</v>
      </c>
      <c r="V14" s="497"/>
    </row>
    <row r="15" spans="1:22" ht="13.15" customHeight="1" x14ac:dyDescent="0.15">
      <c r="A15" s="478">
        <v>11</v>
      </c>
      <c r="B15" s="487"/>
      <c r="C15" s="494"/>
      <c r="D15" s="494" t="s">
        <v>40</v>
      </c>
      <c r="E15" s="494" t="s">
        <v>41</v>
      </c>
      <c r="F15" s="535" t="s">
        <v>42</v>
      </c>
      <c r="G15" s="500"/>
      <c r="H15" s="501">
        <v>60</v>
      </c>
      <c r="I15" s="501">
        <v>20</v>
      </c>
      <c r="J15" s="501"/>
      <c r="K15" s="502">
        <v>20</v>
      </c>
      <c r="L15" s="509">
        <v>20</v>
      </c>
      <c r="M15" s="501"/>
      <c r="N15" s="520"/>
      <c r="O15" s="501"/>
      <c r="P15" s="502">
        <v>20</v>
      </c>
      <c r="Q15" s="509"/>
      <c r="R15" s="501">
        <v>20</v>
      </c>
      <c r="S15" s="501">
        <v>20</v>
      </c>
      <c r="T15" s="501"/>
      <c r="U15" s="502"/>
      <c r="V15" s="497"/>
    </row>
    <row r="16" spans="1:22" ht="13.15" customHeight="1" x14ac:dyDescent="0.15">
      <c r="A16" s="478">
        <v>12</v>
      </c>
      <c r="B16" s="487"/>
      <c r="C16" s="494"/>
      <c r="D16" s="494" t="s">
        <v>43</v>
      </c>
      <c r="E16" s="494" t="s">
        <v>44</v>
      </c>
      <c r="F16" s="535" t="s">
        <v>46</v>
      </c>
      <c r="G16" s="500"/>
      <c r="H16" s="501"/>
      <c r="I16" s="501">
        <v>200</v>
      </c>
      <c r="J16" s="501">
        <v>400</v>
      </c>
      <c r="K16" s="502"/>
      <c r="L16" s="509">
        <v>800</v>
      </c>
      <c r="M16" s="501"/>
      <c r="N16" s="520">
        <v>600</v>
      </c>
      <c r="O16" s="501"/>
      <c r="P16" s="502"/>
      <c r="Q16" s="509"/>
      <c r="R16" s="501">
        <v>200</v>
      </c>
      <c r="S16" s="501">
        <v>800</v>
      </c>
      <c r="T16" s="501"/>
      <c r="U16" s="502">
        <v>600</v>
      </c>
      <c r="V16" s="497"/>
    </row>
    <row r="17" spans="1:22" ht="13.15" customHeight="1" x14ac:dyDescent="0.15">
      <c r="A17" s="478">
        <v>13</v>
      </c>
      <c r="B17" s="487"/>
      <c r="C17" s="494"/>
      <c r="D17" s="494"/>
      <c r="E17" s="494"/>
      <c r="F17" s="535" t="s">
        <v>47</v>
      </c>
      <c r="G17" s="500"/>
      <c r="H17" s="501"/>
      <c r="I17" s="501">
        <v>200</v>
      </c>
      <c r="J17" s="501"/>
      <c r="K17" s="502"/>
      <c r="L17" s="509"/>
      <c r="M17" s="501"/>
      <c r="N17" s="520"/>
      <c r="O17" s="501"/>
      <c r="P17" s="502"/>
      <c r="Q17" s="509"/>
      <c r="R17" s="501"/>
      <c r="S17" s="501">
        <v>200</v>
      </c>
      <c r="T17" s="501"/>
      <c r="U17" s="502"/>
      <c r="V17" s="497"/>
    </row>
    <row r="18" spans="1:22" ht="13.15" customHeight="1" x14ac:dyDescent="0.15">
      <c r="A18" s="478">
        <v>14</v>
      </c>
      <c r="B18" s="487"/>
      <c r="C18" s="494"/>
      <c r="D18" s="494"/>
      <c r="E18" s="494"/>
      <c r="F18" s="535" t="s">
        <v>49</v>
      </c>
      <c r="G18" s="500"/>
      <c r="H18" s="501"/>
      <c r="I18" s="501"/>
      <c r="J18" s="501"/>
      <c r="K18" s="502">
        <v>400</v>
      </c>
      <c r="L18" s="509"/>
      <c r="M18" s="501">
        <v>200</v>
      </c>
      <c r="N18" s="520"/>
      <c r="O18" s="501"/>
      <c r="P18" s="502"/>
      <c r="Q18" s="509">
        <v>200</v>
      </c>
      <c r="R18" s="501">
        <v>200</v>
      </c>
      <c r="S18" s="501">
        <v>400</v>
      </c>
      <c r="T18" s="501"/>
      <c r="U18" s="502">
        <v>400</v>
      </c>
      <c r="V18" s="497"/>
    </row>
    <row r="19" spans="1:22" ht="13.15" customHeight="1" x14ac:dyDescent="0.15">
      <c r="A19" s="478">
        <v>15</v>
      </c>
      <c r="B19" s="487"/>
      <c r="C19" s="494"/>
      <c r="D19" s="494"/>
      <c r="E19" s="494"/>
      <c r="F19" s="535" t="s">
        <v>53</v>
      </c>
      <c r="G19" s="500"/>
      <c r="H19" s="501"/>
      <c r="I19" s="501"/>
      <c r="J19" s="501"/>
      <c r="K19" s="502"/>
      <c r="L19" s="509"/>
      <c r="M19" s="501"/>
      <c r="N19" s="520">
        <v>200</v>
      </c>
      <c r="O19" s="501">
        <v>20</v>
      </c>
      <c r="P19" s="502">
        <v>20</v>
      </c>
      <c r="Q19" s="509"/>
      <c r="R19" s="501"/>
      <c r="S19" s="501">
        <v>200</v>
      </c>
      <c r="T19" s="501"/>
      <c r="U19" s="502"/>
      <c r="V19" s="497"/>
    </row>
    <row r="20" spans="1:22" ht="13.15" customHeight="1" x14ac:dyDescent="0.15">
      <c r="A20" s="478">
        <v>16</v>
      </c>
      <c r="B20" s="487"/>
      <c r="C20" s="494"/>
      <c r="D20" s="494"/>
      <c r="E20" s="494" t="s">
        <v>54</v>
      </c>
      <c r="F20" s="535" t="s">
        <v>56</v>
      </c>
      <c r="G20" s="500"/>
      <c r="H20" s="501"/>
      <c r="I20" s="501">
        <v>400</v>
      </c>
      <c r="J20" s="501"/>
      <c r="K20" s="502">
        <v>400</v>
      </c>
      <c r="L20" s="509"/>
      <c r="M20" s="501"/>
      <c r="N20" s="520">
        <v>400</v>
      </c>
      <c r="O20" s="501"/>
      <c r="P20" s="502">
        <v>200</v>
      </c>
      <c r="Q20" s="509"/>
      <c r="R20" s="501"/>
      <c r="S20" s="501">
        <v>200</v>
      </c>
      <c r="T20" s="501"/>
      <c r="U20" s="502"/>
      <c r="V20" s="497"/>
    </row>
    <row r="21" spans="1:22" ht="13.15" customHeight="1" x14ac:dyDescent="0.15">
      <c r="A21" s="478">
        <v>17</v>
      </c>
      <c r="B21" s="487"/>
      <c r="C21" s="494"/>
      <c r="D21" s="494"/>
      <c r="E21" s="494" t="s">
        <v>57</v>
      </c>
      <c r="F21" s="535" t="s">
        <v>202</v>
      </c>
      <c r="G21" s="500">
        <v>200</v>
      </c>
      <c r="H21" s="501"/>
      <c r="I21" s="501"/>
      <c r="J21" s="501"/>
      <c r="K21" s="502"/>
      <c r="L21" s="509"/>
      <c r="M21" s="501"/>
      <c r="N21" s="520"/>
      <c r="O21" s="501"/>
      <c r="P21" s="502"/>
      <c r="Q21" s="509"/>
      <c r="R21" s="501"/>
      <c r="S21" s="501">
        <v>400</v>
      </c>
      <c r="T21" s="501"/>
      <c r="U21" s="502"/>
      <c r="V21" s="497"/>
    </row>
    <row r="22" spans="1:22" ht="13.15" customHeight="1" x14ac:dyDescent="0.15">
      <c r="A22" s="478">
        <v>18</v>
      </c>
      <c r="B22" s="487"/>
      <c r="C22" s="494"/>
      <c r="D22" s="494"/>
      <c r="E22" s="494"/>
      <c r="F22" s="535" t="s">
        <v>58</v>
      </c>
      <c r="G22" s="500"/>
      <c r="H22" s="501"/>
      <c r="I22" s="501"/>
      <c r="J22" s="501"/>
      <c r="K22" s="502"/>
      <c r="L22" s="509"/>
      <c r="M22" s="501"/>
      <c r="N22" s="520"/>
      <c r="O22" s="501">
        <v>20</v>
      </c>
      <c r="P22" s="502"/>
      <c r="Q22" s="509"/>
      <c r="R22" s="501"/>
      <c r="S22" s="501">
        <v>20</v>
      </c>
      <c r="T22" s="501"/>
      <c r="U22" s="502"/>
      <c r="V22" s="497"/>
    </row>
    <row r="23" spans="1:22" ht="13.15" customHeight="1" x14ac:dyDescent="0.15">
      <c r="A23" s="478">
        <v>19</v>
      </c>
      <c r="B23" s="487"/>
      <c r="C23" s="494"/>
      <c r="D23" s="494"/>
      <c r="E23" s="494"/>
      <c r="F23" s="535" t="s">
        <v>60</v>
      </c>
      <c r="G23" s="500"/>
      <c r="H23" s="501"/>
      <c r="I23" s="501"/>
      <c r="J23" s="501"/>
      <c r="K23" s="502">
        <v>200</v>
      </c>
      <c r="L23" s="509"/>
      <c r="M23" s="501"/>
      <c r="N23" s="520">
        <v>200</v>
      </c>
      <c r="O23" s="501"/>
      <c r="P23" s="502">
        <v>200</v>
      </c>
      <c r="Q23" s="509"/>
      <c r="R23" s="501"/>
      <c r="S23" s="501"/>
      <c r="T23" s="501"/>
      <c r="U23" s="502"/>
      <c r="V23" s="497"/>
    </row>
    <row r="24" spans="1:22" ht="13.15" customHeight="1" x14ac:dyDescent="0.15">
      <c r="A24" s="478">
        <v>20</v>
      </c>
      <c r="B24" s="487"/>
      <c r="C24" s="494"/>
      <c r="D24" s="494"/>
      <c r="E24" s="494" t="s">
        <v>61</v>
      </c>
      <c r="F24" s="535" t="s">
        <v>63</v>
      </c>
      <c r="G24" s="500"/>
      <c r="H24" s="501"/>
      <c r="I24" s="501"/>
      <c r="J24" s="501">
        <v>40</v>
      </c>
      <c r="K24" s="502"/>
      <c r="L24" s="509"/>
      <c r="M24" s="501">
        <v>20</v>
      </c>
      <c r="N24" s="520">
        <v>20</v>
      </c>
      <c r="O24" s="501">
        <v>20</v>
      </c>
      <c r="P24" s="502">
        <v>140</v>
      </c>
      <c r="Q24" s="509">
        <v>80</v>
      </c>
      <c r="R24" s="501"/>
      <c r="S24" s="501"/>
      <c r="T24" s="501">
        <v>80</v>
      </c>
      <c r="U24" s="502">
        <v>20</v>
      </c>
      <c r="V24" s="497"/>
    </row>
    <row r="25" spans="1:22" ht="13.15" customHeight="1" x14ac:dyDescent="0.15">
      <c r="A25" s="478">
        <v>21</v>
      </c>
      <c r="B25" s="487"/>
      <c r="C25" s="494"/>
      <c r="D25" s="494"/>
      <c r="E25" s="494"/>
      <c r="F25" s="535" t="s">
        <v>204</v>
      </c>
      <c r="G25" s="500"/>
      <c r="H25" s="501"/>
      <c r="I25" s="501"/>
      <c r="J25" s="501">
        <v>20</v>
      </c>
      <c r="K25" s="502"/>
      <c r="L25" s="509"/>
      <c r="M25" s="501"/>
      <c r="N25" s="520"/>
      <c r="O25" s="501"/>
      <c r="P25" s="502"/>
      <c r="Q25" s="509">
        <v>20</v>
      </c>
      <c r="R25" s="501"/>
      <c r="S25" s="501"/>
      <c r="T25" s="501">
        <v>40</v>
      </c>
      <c r="U25" s="502"/>
      <c r="V25" s="497"/>
    </row>
    <row r="26" spans="1:22" ht="13.15" customHeight="1" x14ac:dyDescent="0.15">
      <c r="A26" s="478">
        <v>22</v>
      </c>
      <c r="B26" s="487"/>
      <c r="C26" s="494"/>
      <c r="D26" s="494"/>
      <c r="E26" s="515" t="s">
        <v>10</v>
      </c>
      <c r="F26" s="543" t="s">
        <v>66</v>
      </c>
      <c r="G26" s="500">
        <v>2400</v>
      </c>
      <c r="H26" s="501">
        <v>200</v>
      </c>
      <c r="I26" s="501">
        <v>2200</v>
      </c>
      <c r="J26" s="501">
        <v>3800</v>
      </c>
      <c r="K26" s="502">
        <v>3000</v>
      </c>
      <c r="L26" s="509">
        <v>200</v>
      </c>
      <c r="M26" s="501">
        <v>800</v>
      </c>
      <c r="N26" s="520">
        <v>3000</v>
      </c>
      <c r="O26" s="501">
        <v>1000</v>
      </c>
      <c r="P26" s="502">
        <v>1000</v>
      </c>
      <c r="Q26" s="509">
        <v>600</v>
      </c>
      <c r="R26" s="501">
        <v>1000</v>
      </c>
      <c r="S26" s="501">
        <v>1400</v>
      </c>
      <c r="T26" s="501">
        <v>600</v>
      </c>
      <c r="U26" s="502">
        <v>600</v>
      </c>
      <c r="V26" s="497"/>
    </row>
    <row r="27" spans="1:22" ht="13.15" customHeight="1" x14ac:dyDescent="0.15">
      <c r="A27" s="478">
        <v>23</v>
      </c>
      <c r="B27" s="487" t="s">
        <v>67</v>
      </c>
      <c r="C27" s="494" t="s">
        <v>68</v>
      </c>
      <c r="D27" s="494" t="s">
        <v>69</v>
      </c>
      <c r="E27" s="494" t="s">
        <v>70</v>
      </c>
      <c r="F27" s="535" t="s">
        <v>71</v>
      </c>
      <c r="G27" s="500"/>
      <c r="H27" s="501"/>
      <c r="I27" s="501"/>
      <c r="J27" s="501"/>
      <c r="K27" s="502"/>
      <c r="L27" s="509"/>
      <c r="M27" s="501"/>
      <c r="N27" s="520"/>
      <c r="O27" s="501"/>
      <c r="P27" s="502"/>
      <c r="Q27" s="509"/>
      <c r="R27" s="501"/>
      <c r="S27" s="501"/>
      <c r="T27" s="501"/>
      <c r="U27" s="502">
        <v>1200</v>
      </c>
      <c r="V27" s="497"/>
    </row>
    <row r="28" spans="1:22" ht="13.15" customHeight="1" x14ac:dyDescent="0.15">
      <c r="A28" s="478">
        <v>24</v>
      </c>
      <c r="B28" s="487"/>
      <c r="C28" s="494"/>
      <c r="D28" s="494" t="s">
        <v>72</v>
      </c>
      <c r="E28" s="494" t="s">
        <v>73</v>
      </c>
      <c r="F28" s="535" t="s">
        <v>74</v>
      </c>
      <c r="G28" s="500"/>
      <c r="H28" s="501"/>
      <c r="I28" s="501"/>
      <c r="J28" s="501"/>
      <c r="K28" s="502">
        <v>400</v>
      </c>
      <c r="L28" s="509">
        <v>800</v>
      </c>
      <c r="M28" s="501"/>
      <c r="N28" s="520">
        <v>600</v>
      </c>
      <c r="O28" s="501">
        <v>200</v>
      </c>
      <c r="P28" s="502">
        <v>200</v>
      </c>
      <c r="Q28" s="509">
        <v>400</v>
      </c>
      <c r="R28" s="501">
        <v>400</v>
      </c>
      <c r="S28" s="501">
        <v>1000</v>
      </c>
      <c r="T28" s="501">
        <v>1000</v>
      </c>
      <c r="U28" s="502">
        <v>1200</v>
      </c>
      <c r="V28" s="497"/>
    </row>
    <row r="29" spans="1:22" ht="13.15" customHeight="1" x14ac:dyDescent="0.15">
      <c r="A29" s="478">
        <v>25</v>
      </c>
      <c r="B29" s="487"/>
      <c r="C29" s="494"/>
      <c r="D29" s="494" t="s">
        <v>75</v>
      </c>
      <c r="E29" s="494" t="s">
        <v>77</v>
      </c>
      <c r="F29" s="535" t="s">
        <v>78</v>
      </c>
      <c r="G29" s="500"/>
      <c r="H29" s="501">
        <v>20</v>
      </c>
      <c r="I29" s="501"/>
      <c r="J29" s="501">
        <v>20</v>
      </c>
      <c r="K29" s="502">
        <v>40</v>
      </c>
      <c r="L29" s="509"/>
      <c r="M29" s="501"/>
      <c r="N29" s="520">
        <v>160</v>
      </c>
      <c r="O29" s="501">
        <v>20</v>
      </c>
      <c r="P29" s="502">
        <v>200</v>
      </c>
      <c r="Q29" s="509">
        <v>20</v>
      </c>
      <c r="R29" s="501">
        <v>120</v>
      </c>
      <c r="S29" s="501">
        <v>20</v>
      </c>
      <c r="T29" s="501">
        <v>20</v>
      </c>
      <c r="U29" s="502">
        <v>20</v>
      </c>
      <c r="V29" s="497"/>
    </row>
    <row r="30" spans="1:22" ht="13.15" customHeight="1" x14ac:dyDescent="0.15">
      <c r="A30" s="478">
        <v>26</v>
      </c>
      <c r="B30" s="487"/>
      <c r="C30" s="494" t="s">
        <v>79</v>
      </c>
      <c r="D30" s="494" t="s">
        <v>80</v>
      </c>
      <c r="E30" s="494" t="s">
        <v>81</v>
      </c>
      <c r="F30" s="535" t="s">
        <v>207</v>
      </c>
      <c r="G30" s="500"/>
      <c r="H30" s="501"/>
      <c r="I30" s="501"/>
      <c r="J30" s="501"/>
      <c r="K30" s="502"/>
      <c r="L30" s="509"/>
      <c r="M30" s="501"/>
      <c r="N30" s="520"/>
      <c r="O30" s="501">
        <v>800</v>
      </c>
      <c r="P30" s="502"/>
      <c r="Q30" s="509"/>
      <c r="R30" s="501"/>
      <c r="S30" s="501"/>
      <c r="T30" s="501"/>
      <c r="U30" s="502"/>
      <c r="V30" s="497"/>
    </row>
    <row r="31" spans="1:22" ht="13.15" customHeight="1" x14ac:dyDescent="0.15">
      <c r="A31" s="478">
        <v>27</v>
      </c>
      <c r="B31" s="487"/>
      <c r="C31" s="494"/>
      <c r="D31" s="494"/>
      <c r="E31" s="494"/>
      <c r="F31" s="535" t="s">
        <v>208</v>
      </c>
      <c r="G31" s="500">
        <v>1060</v>
      </c>
      <c r="H31" s="501">
        <v>560</v>
      </c>
      <c r="I31" s="501">
        <v>700</v>
      </c>
      <c r="J31" s="501">
        <v>2600</v>
      </c>
      <c r="K31" s="502">
        <v>3200</v>
      </c>
      <c r="L31" s="509">
        <v>3120</v>
      </c>
      <c r="M31" s="501">
        <v>980</v>
      </c>
      <c r="N31" s="520">
        <v>4600</v>
      </c>
      <c r="O31" s="501">
        <v>1340</v>
      </c>
      <c r="P31" s="502">
        <v>31000</v>
      </c>
      <c r="Q31" s="509">
        <v>6000</v>
      </c>
      <c r="R31" s="501">
        <v>3800</v>
      </c>
      <c r="S31" s="501">
        <v>4600</v>
      </c>
      <c r="T31" s="501">
        <v>880</v>
      </c>
      <c r="U31" s="502">
        <v>5400</v>
      </c>
      <c r="V31" s="497"/>
    </row>
    <row r="32" spans="1:22" ht="13.15" customHeight="1" x14ac:dyDescent="0.15">
      <c r="A32" s="478">
        <v>28</v>
      </c>
      <c r="B32" s="487"/>
      <c r="C32" s="494"/>
      <c r="D32" s="494"/>
      <c r="E32" s="494"/>
      <c r="F32" s="535" t="s">
        <v>87</v>
      </c>
      <c r="G32" s="500">
        <v>20</v>
      </c>
      <c r="H32" s="501"/>
      <c r="I32" s="501">
        <v>800</v>
      </c>
      <c r="J32" s="501">
        <v>400</v>
      </c>
      <c r="K32" s="502"/>
      <c r="L32" s="509">
        <v>800</v>
      </c>
      <c r="M32" s="501">
        <v>200</v>
      </c>
      <c r="N32" s="520"/>
      <c r="O32" s="501">
        <v>400</v>
      </c>
      <c r="P32" s="502">
        <v>600</v>
      </c>
      <c r="Q32" s="509">
        <v>260</v>
      </c>
      <c r="R32" s="501"/>
      <c r="S32" s="501">
        <v>2400</v>
      </c>
      <c r="T32" s="501"/>
      <c r="U32" s="502"/>
      <c r="V32" s="497"/>
    </row>
    <row r="33" spans="1:22" ht="13.15" customHeight="1" x14ac:dyDescent="0.15">
      <c r="A33" s="478">
        <v>29</v>
      </c>
      <c r="B33" s="487"/>
      <c r="C33" s="494"/>
      <c r="D33" s="494"/>
      <c r="E33" s="494"/>
      <c r="F33" s="543" t="s">
        <v>88</v>
      </c>
      <c r="G33" s="500">
        <v>800</v>
      </c>
      <c r="H33" s="501">
        <v>800</v>
      </c>
      <c r="I33" s="501">
        <v>400</v>
      </c>
      <c r="J33" s="501">
        <v>400</v>
      </c>
      <c r="K33" s="502">
        <v>1000</v>
      </c>
      <c r="L33" s="509"/>
      <c r="M33" s="501">
        <v>400</v>
      </c>
      <c r="N33" s="520">
        <v>1000</v>
      </c>
      <c r="O33" s="501">
        <v>400</v>
      </c>
      <c r="P33" s="502">
        <v>10000</v>
      </c>
      <c r="Q33" s="509">
        <v>200</v>
      </c>
      <c r="R33" s="501">
        <v>400</v>
      </c>
      <c r="S33" s="501">
        <v>1600</v>
      </c>
      <c r="T33" s="501">
        <v>1000</v>
      </c>
      <c r="U33" s="502">
        <v>800</v>
      </c>
      <c r="V33" s="497"/>
    </row>
    <row r="34" spans="1:22" ht="13.15" customHeight="1" x14ac:dyDescent="0.15">
      <c r="A34" s="478">
        <v>30</v>
      </c>
      <c r="B34" s="487"/>
      <c r="C34" s="494"/>
      <c r="D34" s="494"/>
      <c r="E34" s="494" t="s">
        <v>89</v>
      </c>
      <c r="F34" s="535" t="s">
        <v>286</v>
      </c>
      <c r="G34" s="500"/>
      <c r="H34" s="501"/>
      <c r="I34" s="501"/>
      <c r="J34" s="501"/>
      <c r="K34" s="502"/>
      <c r="L34" s="509"/>
      <c r="M34" s="501">
        <v>800</v>
      </c>
      <c r="N34" s="520"/>
      <c r="O34" s="501"/>
      <c r="P34" s="502">
        <v>2000</v>
      </c>
      <c r="Q34" s="509"/>
      <c r="R34" s="501"/>
      <c r="S34" s="501"/>
      <c r="T34" s="501"/>
      <c r="U34" s="502"/>
      <c r="V34" s="497"/>
    </row>
    <row r="35" spans="1:22" ht="13.15" customHeight="1" x14ac:dyDescent="0.15">
      <c r="A35" s="478">
        <v>31</v>
      </c>
      <c r="B35" s="487"/>
      <c r="C35" s="494"/>
      <c r="D35" s="494"/>
      <c r="E35" s="494"/>
      <c r="F35" s="535" t="s">
        <v>90</v>
      </c>
      <c r="G35" s="500"/>
      <c r="H35" s="501"/>
      <c r="I35" s="501"/>
      <c r="J35" s="501"/>
      <c r="K35" s="502"/>
      <c r="L35" s="509"/>
      <c r="M35" s="501"/>
      <c r="N35" s="520"/>
      <c r="O35" s="501"/>
      <c r="P35" s="502">
        <v>1000</v>
      </c>
      <c r="Q35" s="509"/>
      <c r="R35" s="501"/>
      <c r="S35" s="501"/>
      <c r="T35" s="501"/>
      <c r="U35" s="502">
        <v>800</v>
      </c>
      <c r="V35" s="497"/>
    </row>
    <row r="36" spans="1:22" ht="13.15" customHeight="1" x14ac:dyDescent="0.15">
      <c r="A36" s="478">
        <v>32</v>
      </c>
      <c r="B36" s="494"/>
      <c r="C36" s="494"/>
      <c r="D36" s="494"/>
      <c r="E36" s="494"/>
      <c r="F36" s="535" t="s">
        <v>209</v>
      </c>
      <c r="G36" s="500"/>
      <c r="H36" s="501"/>
      <c r="I36" s="501"/>
      <c r="J36" s="501"/>
      <c r="K36" s="502"/>
      <c r="L36" s="509"/>
      <c r="M36" s="501"/>
      <c r="N36" s="520"/>
      <c r="O36" s="501"/>
      <c r="P36" s="502"/>
      <c r="Q36" s="509"/>
      <c r="R36" s="501"/>
      <c r="S36" s="501">
        <v>40</v>
      </c>
      <c r="T36" s="501"/>
      <c r="U36" s="502">
        <v>120</v>
      </c>
      <c r="V36" s="497"/>
    </row>
    <row r="37" spans="1:22" ht="13.15" customHeight="1" x14ac:dyDescent="0.15">
      <c r="A37" s="478">
        <v>33</v>
      </c>
      <c r="B37" s="494"/>
      <c r="C37" s="494"/>
      <c r="D37" s="494"/>
      <c r="E37" s="494"/>
      <c r="F37" s="535" t="s">
        <v>296</v>
      </c>
      <c r="G37" s="500"/>
      <c r="H37" s="501"/>
      <c r="I37" s="501"/>
      <c r="J37" s="501"/>
      <c r="K37" s="502"/>
      <c r="L37" s="509"/>
      <c r="M37" s="501"/>
      <c r="N37" s="520"/>
      <c r="O37" s="501"/>
      <c r="P37" s="502"/>
      <c r="Q37" s="509"/>
      <c r="R37" s="501"/>
      <c r="S37" s="501"/>
      <c r="T37" s="501"/>
      <c r="U37" s="502">
        <v>40</v>
      </c>
      <c r="V37" s="497"/>
    </row>
    <row r="38" spans="1:22" ht="13.15" customHeight="1" x14ac:dyDescent="0.15">
      <c r="A38" s="478">
        <v>34</v>
      </c>
      <c r="B38" s="494"/>
      <c r="C38" s="494"/>
      <c r="D38" s="494"/>
      <c r="E38" s="494"/>
      <c r="F38" s="535" t="s">
        <v>93</v>
      </c>
      <c r="G38" s="500"/>
      <c r="H38" s="501"/>
      <c r="I38" s="501"/>
      <c r="J38" s="501"/>
      <c r="K38" s="502"/>
      <c r="L38" s="509"/>
      <c r="M38" s="501">
        <v>40</v>
      </c>
      <c r="N38" s="520"/>
      <c r="O38" s="501"/>
      <c r="P38" s="502"/>
      <c r="Q38" s="509">
        <v>60</v>
      </c>
      <c r="R38" s="501"/>
      <c r="S38" s="501"/>
      <c r="T38" s="501"/>
      <c r="U38" s="502"/>
      <c r="V38" s="497"/>
    </row>
    <row r="39" spans="1:22" ht="13.15" customHeight="1" x14ac:dyDescent="0.15">
      <c r="A39" s="478">
        <v>35</v>
      </c>
      <c r="B39" s="494"/>
      <c r="C39" s="494"/>
      <c r="D39" s="494"/>
      <c r="E39" s="494" t="s">
        <v>94</v>
      </c>
      <c r="F39" s="535" t="s">
        <v>95</v>
      </c>
      <c r="G39" s="500">
        <v>40</v>
      </c>
      <c r="H39" s="501"/>
      <c r="I39" s="501"/>
      <c r="J39" s="501">
        <v>100</v>
      </c>
      <c r="K39" s="502">
        <v>20</v>
      </c>
      <c r="L39" s="509">
        <v>20</v>
      </c>
      <c r="M39" s="501">
        <v>180</v>
      </c>
      <c r="N39" s="520">
        <v>60</v>
      </c>
      <c r="O39" s="501">
        <v>40</v>
      </c>
      <c r="P39" s="502">
        <v>100</v>
      </c>
      <c r="Q39" s="509">
        <v>140</v>
      </c>
      <c r="R39" s="501">
        <v>40</v>
      </c>
      <c r="S39" s="501">
        <v>60</v>
      </c>
      <c r="T39" s="501">
        <v>40</v>
      </c>
      <c r="U39" s="502">
        <v>80</v>
      </c>
      <c r="V39" s="497"/>
    </row>
    <row r="40" spans="1:22" ht="13.15" customHeight="1" x14ac:dyDescent="0.15">
      <c r="A40" s="478">
        <v>36</v>
      </c>
      <c r="B40" s="494"/>
      <c r="C40" s="494"/>
      <c r="D40" s="494"/>
      <c r="E40" s="494" t="s">
        <v>96</v>
      </c>
      <c r="F40" s="535" t="s">
        <v>97</v>
      </c>
      <c r="G40" s="500">
        <v>40</v>
      </c>
      <c r="H40" s="501"/>
      <c r="I40" s="501"/>
      <c r="J40" s="501">
        <v>40</v>
      </c>
      <c r="K40" s="502"/>
      <c r="L40" s="509">
        <v>20</v>
      </c>
      <c r="M40" s="501">
        <v>20</v>
      </c>
      <c r="N40" s="520">
        <v>60</v>
      </c>
      <c r="O40" s="501">
        <v>40</v>
      </c>
      <c r="P40" s="502"/>
      <c r="Q40" s="509"/>
      <c r="R40" s="501"/>
      <c r="S40" s="501">
        <v>40</v>
      </c>
      <c r="T40" s="501"/>
      <c r="U40" s="502"/>
      <c r="V40" s="497"/>
    </row>
    <row r="41" spans="1:22" ht="13.15" customHeight="1" x14ac:dyDescent="0.15">
      <c r="A41" s="478">
        <v>37</v>
      </c>
      <c r="B41" s="494"/>
      <c r="C41" s="494"/>
      <c r="D41" s="494"/>
      <c r="E41" s="494" t="s">
        <v>98</v>
      </c>
      <c r="F41" s="535" t="s">
        <v>99</v>
      </c>
      <c r="G41" s="500"/>
      <c r="H41" s="501"/>
      <c r="I41" s="501"/>
      <c r="J41" s="501"/>
      <c r="K41" s="502">
        <v>40</v>
      </c>
      <c r="L41" s="509">
        <v>20</v>
      </c>
      <c r="M41" s="501"/>
      <c r="N41" s="520"/>
      <c r="O41" s="501">
        <v>40</v>
      </c>
      <c r="P41" s="502"/>
      <c r="Q41" s="509"/>
      <c r="R41" s="501"/>
      <c r="S41" s="501"/>
      <c r="T41" s="501"/>
      <c r="U41" s="502"/>
      <c r="V41" s="497"/>
    </row>
    <row r="42" spans="1:22" ht="13.15" customHeight="1" x14ac:dyDescent="0.15">
      <c r="A42" s="478">
        <v>38</v>
      </c>
      <c r="B42" s="494"/>
      <c r="C42" s="494"/>
      <c r="D42" s="494"/>
      <c r="E42" s="494"/>
      <c r="F42" s="535" t="s">
        <v>103</v>
      </c>
      <c r="G42" s="500"/>
      <c r="H42" s="501"/>
      <c r="I42" s="501">
        <v>20</v>
      </c>
      <c r="J42" s="501"/>
      <c r="K42" s="502"/>
      <c r="L42" s="509">
        <v>20</v>
      </c>
      <c r="M42" s="501"/>
      <c r="N42" s="520"/>
      <c r="O42" s="501"/>
      <c r="P42" s="502"/>
      <c r="Q42" s="509"/>
      <c r="R42" s="501"/>
      <c r="S42" s="501"/>
      <c r="T42" s="501">
        <v>40</v>
      </c>
      <c r="U42" s="502"/>
      <c r="V42" s="497"/>
    </row>
    <row r="43" spans="1:22" ht="13.15" customHeight="1" x14ac:dyDescent="0.15">
      <c r="A43" s="478">
        <v>39</v>
      </c>
      <c r="B43" s="494"/>
      <c r="C43" s="494"/>
      <c r="D43" s="494"/>
      <c r="E43" s="494"/>
      <c r="F43" s="535" t="s">
        <v>104</v>
      </c>
      <c r="G43" s="500"/>
      <c r="H43" s="501"/>
      <c r="I43" s="501"/>
      <c r="J43" s="501"/>
      <c r="K43" s="502"/>
      <c r="L43" s="509"/>
      <c r="M43" s="501"/>
      <c r="N43" s="520"/>
      <c r="O43" s="501"/>
      <c r="P43" s="502"/>
      <c r="Q43" s="509">
        <v>160</v>
      </c>
      <c r="R43" s="501"/>
      <c r="S43" s="501"/>
      <c r="T43" s="501"/>
      <c r="U43" s="502"/>
      <c r="V43" s="497"/>
    </row>
    <row r="44" spans="1:22" ht="13.15" customHeight="1" x14ac:dyDescent="0.15">
      <c r="A44" s="478">
        <v>40</v>
      </c>
      <c r="B44" s="494"/>
      <c r="C44" s="494"/>
      <c r="D44" s="494"/>
      <c r="E44" s="494"/>
      <c r="F44" s="535" t="s">
        <v>105</v>
      </c>
      <c r="G44" s="500">
        <v>20</v>
      </c>
      <c r="H44" s="501"/>
      <c r="I44" s="501"/>
      <c r="J44" s="501">
        <v>20</v>
      </c>
      <c r="K44" s="502"/>
      <c r="L44" s="509"/>
      <c r="M44" s="501"/>
      <c r="N44" s="520"/>
      <c r="O44" s="501"/>
      <c r="P44" s="502"/>
      <c r="Q44" s="509"/>
      <c r="R44" s="501"/>
      <c r="S44" s="501"/>
      <c r="T44" s="501"/>
      <c r="U44" s="502"/>
      <c r="V44" s="497"/>
    </row>
    <row r="45" spans="1:22" ht="13.15" customHeight="1" x14ac:dyDescent="0.15">
      <c r="A45" s="478">
        <v>41</v>
      </c>
      <c r="B45" s="494"/>
      <c r="C45" s="494"/>
      <c r="D45" s="494"/>
      <c r="E45" s="494" t="s">
        <v>107</v>
      </c>
      <c r="F45" s="535" t="s">
        <v>109</v>
      </c>
      <c r="G45" s="500">
        <v>120</v>
      </c>
      <c r="H45" s="501"/>
      <c r="I45" s="501"/>
      <c r="J45" s="501"/>
      <c r="K45" s="502"/>
      <c r="L45" s="509"/>
      <c r="M45" s="501">
        <v>180</v>
      </c>
      <c r="N45" s="520"/>
      <c r="O45" s="501"/>
      <c r="P45" s="502"/>
      <c r="Q45" s="509">
        <v>40</v>
      </c>
      <c r="R45" s="501"/>
      <c r="S45" s="501"/>
      <c r="T45" s="501"/>
      <c r="U45" s="502"/>
      <c r="V45" s="497"/>
    </row>
    <row r="46" spans="1:22" ht="13.15" customHeight="1" x14ac:dyDescent="0.15">
      <c r="A46" s="478">
        <v>42</v>
      </c>
      <c r="B46" s="494"/>
      <c r="C46" s="494"/>
      <c r="D46" s="494"/>
      <c r="E46" s="494" t="s">
        <v>110</v>
      </c>
      <c r="F46" s="535" t="s">
        <v>111</v>
      </c>
      <c r="G46" s="500"/>
      <c r="H46" s="501"/>
      <c r="I46" s="501"/>
      <c r="J46" s="501"/>
      <c r="K46" s="502"/>
      <c r="L46" s="509"/>
      <c r="M46" s="501"/>
      <c r="N46" s="520"/>
      <c r="O46" s="501">
        <v>80</v>
      </c>
      <c r="P46" s="502"/>
      <c r="Q46" s="509"/>
      <c r="R46" s="501"/>
      <c r="S46" s="501"/>
      <c r="T46" s="501"/>
      <c r="U46" s="502"/>
      <c r="V46" s="497"/>
    </row>
    <row r="47" spans="1:22" ht="13.15" customHeight="1" x14ac:dyDescent="0.15">
      <c r="A47" s="478">
        <v>43</v>
      </c>
      <c r="B47" s="494"/>
      <c r="C47" s="494"/>
      <c r="D47" s="494"/>
      <c r="E47" s="494"/>
      <c r="F47" s="535" t="s">
        <v>114</v>
      </c>
      <c r="G47" s="500"/>
      <c r="H47" s="501"/>
      <c r="I47" s="501"/>
      <c r="J47" s="501"/>
      <c r="K47" s="502">
        <v>60</v>
      </c>
      <c r="L47" s="509">
        <v>20</v>
      </c>
      <c r="M47" s="501"/>
      <c r="N47" s="520"/>
      <c r="O47" s="501">
        <v>60</v>
      </c>
      <c r="P47" s="502"/>
      <c r="Q47" s="509"/>
      <c r="R47" s="501"/>
      <c r="S47" s="501"/>
      <c r="T47" s="501"/>
      <c r="U47" s="502">
        <v>20</v>
      </c>
      <c r="V47" s="497"/>
    </row>
    <row r="48" spans="1:22" ht="13.15" customHeight="1" x14ac:dyDescent="0.15">
      <c r="A48" s="478">
        <v>44</v>
      </c>
      <c r="B48" s="494"/>
      <c r="C48" s="494"/>
      <c r="D48" s="494"/>
      <c r="E48" s="494"/>
      <c r="F48" s="535" t="s">
        <v>115</v>
      </c>
      <c r="G48" s="500"/>
      <c r="H48" s="501"/>
      <c r="I48" s="501"/>
      <c r="J48" s="501">
        <v>1600</v>
      </c>
      <c r="K48" s="502">
        <v>2000</v>
      </c>
      <c r="L48" s="509"/>
      <c r="M48" s="501"/>
      <c r="N48" s="520"/>
      <c r="O48" s="501"/>
      <c r="P48" s="502"/>
      <c r="Q48" s="509"/>
      <c r="R48" s="501"/>
      <c r="S48" s="501">
        <v>200</v>
      </c>
      <c r="T48" s="501"/>
      <c r="U48" s="502"/>
      <c r="V48" s="497"/>
    </row>
    <row r="49" spans="1:22" ht="13.15" customHeight="1" x14ac:dyDescent="0.15">
      <c r="A49" s="478">
        <v>45</v>
      </c>
      <c r="B49" s="494"/>
      <c r="C49" s="494"/>
      <c r="D49" s="494"/>
      <c r="E49" s="494"/>
      <c r="F49" s="535" t="s">
        <v>294</v>
      </c>
      <c r="G49" s="500">
        <v>100</v>
      </c>
      <c r="H49" s="501"/>
      <c r="I49" s="501"/>
      <c r="J49" s="501"/>
      <c r="K49" s="502">
        <v>40</v>
      </c>
      <c r="L49" s="509"/>
      <c r="M49" s="501">
        <v>200</v>
      </c>
      <c r="N49" s="520">
        <v>420</v>
      </c>
      <c r="O49" s="501">
        <v>120</v>
      </c>
      <c r="P49" s="502"/>
      <c r="Q49" s="509">
        <v>340</v>
      </c>
      <c r="R49" s="501">
        <v>640</v>
      </c>
      <c r="S49" s="501"/>
      <c r="T49" s="501">
        <v>400</v>
      </c>
      <c r="U49" s="502">
        <v>180</v>
      </c>
      <c r="V49" s="497"/>
    </row>
    <row r="50" spans="1:22" ht="13.15" customHeight="1" x14ac:dyDescent="0.15">
      <c r="A50" s="478">
        <v>46</v>
      </c>
      <c r="B50" s="494"/>
      <c r="C50" s="494"/>
      <c r="D50" s="494"/>
      <c r="E50" s="494"/>
      <c r="F50" s="535" t="s">
        <v>117</v>
      </c>
      <c r="G50" s="500">
        <v>100</v>
      </c>
      <c r="H50" s="501">
        <v>100</v>
      </c>
      <c r="I50" s="501"/>
      <c r="J50" s="501"/>
      <c r="K50" s="502"/>
      <c r="L50" s="509"/>
      <c r="M50" s="501"/>
      <c r="N50" s="520">
        <v>80</v>
      </c>
      <c r="O50" s="501">
        <v>200</v>
      </c>
      <c r="P50" s="502"/>
      <c r="Q50" s="509">
        <v>140</v>
      </c>
      <c r="R50" s="501">
        <v>60</v>
      </c>
      <c r="S50" s="501"/>
      <c r="T50" s="501"/>
      <c r="U50" s="502"/>
      <c r="V50" s="497"/>
    </row>
    <row r="51" spans="1:22" ht="13.15" customHeight="1" x14ac:dyDescent="0.15">
      <c r="A51" s="478">
        <v>47</v>
      </c>
      <c r="B51" s="494"/>
      <c r="C51" s="494"/>
      <c r="D51" s="494"/>
      <c r="E51" s="494"/>
      <c r="F51" s="535" t="s">
        <v>139</v>
      </c>
      <c r="G51" s="500"/>
      <c r="H51" s="501">
        <v>220</v>
      </c>
      <c r="I51" s="501">
        <v>120</v>
      </c>
      <c r="J51" s="501"/>
      <c r="K51" s="502"/>
      <c r="L51" s="509"/>
      <c r="M51" s="501"/>
      <c r="N51" s="520">
        <v>200</v>
      </c>
      <c r="O51" s="501"/>
      <c r="P51" s="502"/>
      <c r="Q51" s="509"/>
      <c r="R51" s="501"/>
      <c r="S51" s="501"/>
      <c r="T51" s="501"/>
      <c r="U51" s="502"/>
      <c r="V51" s="497"/>
    </row>
    <row r="52" spans="1:22" ht="13.15" customHeight="1" x14ac:dyDescent="0.15">
      <c r="A52" s="478">
        <v>48</v>
      </c>
      <c r="B52" s="494"/>
      <c r="C52" s="494"/>
      <c r="D52" s="494" t="s">
        <v>140</v>
      </c>
      <c r="E52" s="494" t="s">
        <v>141</v>
      </c>
      <c r="F52" s="535" t="s">
        <v>142</v>
      </c>
      <c r="G52" s="500">
        <v>40</v>
      </c>
      <c r="H52" s="501"/>
      <c r="I52" s="501">
        <v>40</v>
      </c>
      <c r="J52" s="501"/>
      <c r="K52" s="502"/>
      <c r="L52" s="509"/>
      <c r="M52" s="501">
        <v>160</v>
      </c>
      <c r="N52" s="520"/>
      <c r="O52" s="501"/>
      <c r="P52" s="502">
        <v>8600</v>
      </c>
      <c r="Q52" s="509">
        <v>300</v>
      </c>
      <c r="R52" s="501"/>
      <c r="S52" s="501"/>
      <c r="T52" s="501"/>
      <c r="U52" s="502">
        <v>60</v>
      </c>
      <c r="V52" s="497"/>
    </row>
    <row r="53" spans="1:22" ht="13.15" customHeight="1" x14ac:dyDescent="0.15">
      <c r="A53" s="478">
        <v>49</v>
      </c>
      <c r="B53" s="494"/>
      <c r="C53" s="494"/>
      <c r="D53" s="494"/>
      <c r="E53" s="494"/>
      <c r="F53" s="535" t="s">
        <v>143</v>
      </c>
      <c r="G53" s="500"/>
      <c r="H53" s="501"/>
      <c r="I53" s="501"/>
      <c r="J53" s="501"/>
      <c r="K53" s="502"/>
      <c r="L53" s="509"/>
      <c r="M53" s="501"/>
      <c r="N53" s="520"/>
      <c r="O53" s="501"/>
      <c r="P53" s="502"/>
      <c r="Q53" s="509"/>
      <c r="R53" s="501"/>
      <c r="S53" s="501">
        <v>100</v>
      </c>
      <c r="T53" s="501"/>
      <c r="U53" s="502"/>
      <c r="V53" s="497"/>
    </row>
    <row r="54" spans="1:22" ht="13.15" customHeight="1" x14ac:dyDescent="0.15">
      <c r="A54" s="478">
        <v>50</v>
      </c>
      <c r="B54" s="494"/>
      <c r="C54" s="494"/>
      <c r="D54" s="494"/>
      <c r="E54" s="494"/>
      <c r="F54" s="535" t="s">
        <v>144</v>
      </c>
      <c r="G54" s="500">
        <v>140</v>
      </c>
      <c r="H54" s="501">
        <v>200</v>
      </c>
      <c r="I54" s="501"/>
      <c r="J54" s="501"/>
      <c r="K54" s="502"/>
      <c r="L54" s="509"/>
      <c r="M54" s="501"/>
      <c r="N54" s="520">
        <v>60</v>
      </c>
      <c r="O54" s="501"/>
      <c r="P54" s="502">
        <v>240</v>
      </c>
      <c r="Q54" s="509"/>
      <c r="R54" s="501">
        <v>400</v>
      </c>
      <c r="S54" s="501"/>
      <c r="T54" s="501"/>
      <c r="U54" s="502"/>
      <c r="V54" s="497"/>
    </row>
    <row r="55" spans="1:22" ht="13.15" customHeight="1" x14ac:dyDescent="0.15">
      <c r="A55" s="478">
        <v>51</v>
      </c>
      <c r="B55" s="494"/>
      <c r="C55" s="494"/>
      <c r="D55" s="494"/>
      <c r="E55" s="494"/>
      <c r="F55" s="535" t="s">
        <v>145</v>
      </c>
      <c r="G55" s="500"/>
      <c r="H55" s="501"/>
      <c r="I55" s="501"/>
      <c r="J55" s="501"/>
      <c r="K55" s="502"/>
      <c r="L55" s="509"/>
      <c r="M55" s="501"/>
      <c r="N55" s="520"/>
      <c r="O55" s="501"/>
      <c r="P55" s="502">
        <v>400</v>
      </c>
      <c r="Q55" s="509"/>
      <c r="R55" s="501"/>
      <c r="S55" s="501"/>
      <c r="T55" s="501"/>
      <c r="U55" s="502"/>
      <c r="V55" s="497"/>
    </row>
    <row r="56" spans="1:22" ht="13.15" customHeight="1" x14ac:dyDescent="0.15">
      <c r="A56" s="478">
        <v>52</v>
      </c>
      <c r="B56" s="494"/>
      <c r="C56" s="494"/>
      <c r="D56" s="494"/>
      <c r="E56" s="494"/>
      <c r="F56" s="535" t="s">
        <v>146</v>
      </c>
      <c r="G56" s="500"/>
      <c r="H56" s="501"/>
      <c r="I56" s="501"/>
      <c r="J56" s="501"/>
      <c r="K56" s="502"/>
      <c r="L56" s="509"/>
      <c r="M56" s="501"/>
      <c r="N56" s="520"/>
      <c r="O56" s="501"/>
      <c r="P56" s="502"/>
      <c r="Q56" s="509"/>
      <c r="R56" s="501"/>
      <c r="S56" s="501">
        <v>80</v>
      </c>
      <c r="T56" s="501">
        <v>20</v>
      </c>
      <c r="U56" s="502">
        <v>40</v>
      </c>
      <c r="V56" s="497"/>
    </row>
    <row r="57" spans="1:22" ht="13.15" customHeight="1" x14ac:dyDescent="0.15">
      <c r="A57" s="478">
        <v>53</v>
      </c>
      <c r="B57" s="494"/>
      <c r="C57" s="494"/>
      <c r="D57" s="494"/>
      <c r="E57" s="494"/>
      <c r="F57" s="535" t="s">
        <v>147</v>
      </c>
      <c r="G57" s="500">
        <v>40</v>
      </c>
      <c r="H57" s="501">
        <v>20</v>
      </c>
      <c r="I57" s="501">
        <v>20</v>
      </c>
      <c r="J57" s="501"/>
      <c r="K57" s="502"/>
      <c r="L57" s="509"/>
      <c r="M57" s="501">
        <v>60</v>
      </c>
      <c r="N57" s="520"/>
      <c r="O57" s="501"/>
      <c r="P57" s="502">
        <v>500</v>
      </c>
      <c r="Q57" s="509">
        <v>20</v>
      </c>
      <c r="R57" s="501">
        <v>100</v>
      </c>
      <c r="S57" s="501"/>
      <c r="T57" s="501"/>
      <c r="U57" s="502"/>
      <c r="V57" s="497"/>
    </row>
    <row r="58" spans="1:22" ht="13.15" customHeight="1" x14ac:dyDescent="0.15">
      <c r="A58" s="478">
        <v>54</v>
      </c>
      <c r="B58" s="494"/>
      <c r="C58" s="494"/>
      <c r="D58" s="494"/>
      <c r="E58" s="494"/>
      <c r="F58" s="535" t="s">
        <v>218</v>
      </c>
      <c r="G58" s="500">
        <v>40</v>
      </c>
      <c r="H58" s="501">
        <v>60</v>
      </c>
      <c r="I58" s="501"/>
      <c r="J58" s="501"/>
      <c r="K58" s="502"/>
      <c r="L58" s="509"/>
      <c r="M58" s="501"/>
      <c r="N58" s="520"/>
      <c r="O58" s="501"/>
      <c r="P58" s="502">
        <v>600</v>
      </c>
      <c r="Q58" s="509">
        <v>100</v>
      </c>
      <c r="R58" s="501">
        <v>120</v>
      </c>
      <c r="S58" s="501"/>
      <c r="T58" s="501">
        <v>20</v>
      </c>
      <c r="U58" s="502"/>
      <c r="V58" s="497"/>
    </row>
    <row r="59" spans="1:22" ht="13.15" customHeight="1" x14ac:dyDescent="0.15">
      <c r="A59" s="478">
        <v>55</v>
      </c>
      <c r="B59" s="494"/>
      <c r="C59" s="494"/>
      <c r="D59" s="494"/>
      <c r="E59" s="494"/>
      <c r="F59" s="535" t="s">
        <v>148</v>
      </c>
      <c r="G59" s="500">
        <v>20</v>
      </c>
      <c r="H59" s="501"/>
      <c r="I59" s="501"/>
      <c r="J59" s="501"/>
      <c r="K59" s="502"/>
      <c r="L59" s="509"/>
      <c r="M59" s="501"/>
      <c r="N59" s="520"/>
      <c r="O59" s="501"/>
      <c r="P59" s="502"/>
      <c r="Q59" s="509"/>
      <c r="R59" s="501"/>
      <c r="S59" s="501">
        <v>400</v>
      </c>
      <c r="T59" s="501"/>
      <c r="U59" s="502"/>
      <c r="V59" s="497"/>
    </row>
    <row r="60" spans="1:22" ht="13.15" customHeight="1" x14ac:dyDescent="0.15">
      <c r="A60" s="478">
        <v>56</v>
      </c>
      <c r="B60" s="494"/>
      <c r="C60" s="494"/>
      <c r="D60" s="494"/>
      <c r="E60" s="494" t="s">
        <v>149</v>
      </c>
      <c r="F60" s="535" t="s">
        <v>150</v>
      </c>
      <c r="G60" s="500"/>
      <c r="H60" s="501"/>
      <c r="I60" s="501"/>
      <c r="J60" s="501"/>
      <c r="K60" s="502"/>
      <c r="L60" s="509"/>
      <c r="M60" s="501"/>
      <c r="N60" s="520"/>
      <c r="O60" s="501"/>
      <c r="P60" s="502"/>
      <c r="Q60" s="509"/>
      <c r="R60" s="501">
        <v>20</v>
      </c>
      <c r="S60" s="501"/>
      <c r="T60" s="501"/>
      <c r="U60" s="502"/>
      <c r="V60" s="497"/>
    </row>
    <row r="61" spans="1:22" ht="13.15" customHeight="1" x14ac:dyDescent="0.15">
      <c r="A61" s="478">
        <v>57</v>
      </c>
      <c r="B61" s="494"/>
      <c r="C61" s="494"/>
      <c r="D61" s="494"/>
      <c r="E61" s="494"/>
      <c r="F61" s="535" t="s">
        <v>151</v>
      </c>
      <c r="G61" s="500"/>
      <c r="H61" s="501"/>
      <c r="I61" s="501"/>
      <c r="J61" s="501"/>
      <c r="K61" s="502"/>
      <c r="L61" s="509"/>
      <c r="M61" s="501"/>
      <c r="N61" s="520"/>
      <c r="O61" s="501"/>
      <c r="P61" s="502">
        <v>200</v>
      </c>
      <c r="Q61" s="509"/>
      <c r="R61" s="501"/>
      <c r="S61" s="501"/>
      <c r="T61" s="501"/>
      <c r="U61" s="502"/>
      <c r="V61" s="497"/>
    </row>
    <row r="62" spans="1:22" ht="13.15" customHeight="1" x14ac:dyDescent="0.15">
      <c r="A62" s="478">
        <v>58</v>
      </c>
      <c r="B62" s="494"/>
      <c r="C62" s="494"/>
      <c r="D62" s="494"/>
      <c r="E62" s="494" t="s">
        <v>152</v>
      </c>
      <c r="F62" s="535" t="s">
        <v>153</v>
      </c>
      <c r="G62" s="500"/>
      <c r="H62" s="501"/>
      <c r="I62" s="501"/>
      <c r="J62" s="501"/>
      <c r="K62" s="502"/>
      <c r="L62" s="509"/>
      <c r="M62" s="501"/>
      <c r="N62" s="520"/>
      <c r="O62" s="501"/>
      <c r="P62" s="502">
        <v>200</v>
      </c>
      <c r="Q62" s="509"/>
      <c r="R62" s="501"/>
      <c r="S62" s="501"/>
      <c r="T62" s="501"/>
      <c r="U62" s="502"/>
      <c r="V62" s="497"/>
    </row>
    <row r="63" spans="1:22" ht="13.15" customHeight="1" x14ac:dyDescent="0.15">
      <c r="A63" s="478">
        <v>59</v>
      </c>
      <c r="B63" s="494"/>
      <c r="C63" s="494"/>
      <c r="D63" s="494"/>
      <c r="E63" s="494"/>
      <c r="F63" s="535" t="s">
        <v>154</v>
      </c>
      <c r="G63" s="500"/>
      <c r="H63" s="501">
        <v>40</v>
      </c>
      <c r="I63" s="501"/>
      <c r="J63" s="501"/>
      <c r="K63" s="502"/>
      <c r="L63" s="509"/>
      <c r="M63" s="501"/>
      <c r="N63" s="520"/>
      <c r="O63" s="501"/>
      <c r="P63" s="502"/>
      <c r="Q63" s="509"/>
      <c r="R63" s="501"/>
      <c r="S63" s="501">
        <v>400</v>
      </c>
      <c r="T63" s="501"/>
      <c r="U63" s="502"/>
      <c r="V63" s="497"/>
    </row>
    <row r="64" spans="1:22" ht="13.15" customHeight="1" x14ac:dyDescent="0.15">
      <c r="A64" s="478">
        <v>60</v>
      </c>
      <c r="B64" s="494"/>
      <c r="C64" s="494"/>
      <c r="D64" s="494"/>
      <c r="E64" s="494"/>
      <c r="F64" s="535" t="s">
        <v>220</v>
      </c>
      <c r="G64" s="500"/>
      <c r="H64" s="501"/>
      <c r="I64" s="501"/>
      <c r="J64" s="501"/>
      <c r="K64" s="502"/>
      <c r="L64" s="509"/>
      <c r="M64" s="501"/>
      <c r="N64" s="520"/>
      <c r="O64" s="501"/>
      <c r="P64" s="502">
        <v>1200</v>
      </c>
      <c r="Q64" s="509"/>
      <c r="R64" s="501"/>
      <c r="S64" s="501"/>
      <c r="T64" s="501"/>
      <c r="U64" s="502"/>
      <c r="V64" s="497"/>
    </row>
    <row r="65" spans="1:22" ht="13.15" customHeight="1" x14ac:dyDescent="0.15">
      <c r="A65" s="478">
        <v>61</v>
      </c>
      <c r="B65" s="494"/>
      <c r="C65" s="494"/>
      <c r="D65" s="494"/>
      <c r="E65" s="494"/>
      <c r="F65" s="535" t="s">
        <v>155</v>
      </c>
      <c r="G65" s="500">
        <v>200</v>
      </c>
      <c r="H65" s="501"/>
      <c r="I65" s="501"/>
      <c r="J65" s="501"/>
      <c r="K65" s="502"/>
      <c r="L65" s="509">
        <v>20</v>
      </c>
      <c r="M65" s="501"/>
      <c r="N65" s="520"/>
      <c r="O65" s="501"/>
      <c r="P65" s="502"/>
      <c r="Q65" s="509"/>
      <c r="R65" s="501"/>
      <c r="S65" s="501">
        <v>200</v>
      </c>
      <c r="T65" s="501"/>
      <c r="U65" s="502"/>
      <c r="V65" s="497"/>
    </row>
    <row r="66" spans="1:22" ht="13.15" customHeight="1" x14ac:dyDescent="0.15">
      <c r="A66" s="478">
        <v>62</v>
      </c>
      <c r="B66" s="494"/>
      <c r="C66" s="494"/>
      <c r="D66" s="494"/>
      <c r="E66" s="494"/>
      <c r="F66" s="535" t="s">
        <v>156</v>
      </c>
      <c r="G66" s="500"/>
      <c r="H66" s="501"/>
      <c r="I66" s="501"/>
      <c r="J66" s="501"/>
      <c r="K66" s="502"/>
      <c r="L66" s="509"/>
      <c r="M66" s="501">
        <v>200</v>
      </c>
      <c r="N66" s="520"/>
      <c r="O66" s="501"/>
      <c r="P66" s="502">
        <v>600</v>
      </c>
      <c r="Q66" s="509">
        <v>600</v>
      </c>
      <c r="R66" s="501"/>
      <c r="S66" s="501"/>
      <c r="T66" s="501"/>
      <c r="U66" s="502">
        <v>200</v>
      </c>
      <c r="V66" s="497"/>
    </row>
    <row r="67" spans="1:22" ht="13.15" customHeight="1" x14ac:dyDescent="0.15">
      <c r="A67" s="478">
        <v>63</v>
      </c>
      <c r="B67" s="494"/>
      <c r="C67" s="494"/>
      <c r="D67" s="494"/>
      <c r="E67" s="494"/>
      <c r="F67" s="535" t="s">
        <v>157</v>
      </c>
      <c r="G67" s="500">
        <v>600</v>
      </c>
      <c r="H67" s="501">
        <v>200</v>
      </c>
      <c r="I67" s="501"/>
      <c r="J67" s="501"/>
      <c r="K67" s="502"/>
      <c r="L67" s="509">
        <v>20</v>
      </c>
      <c r="M67" s="501"/>
      <c r="N67" s="520"/>
      <c r="O67" s="501"/>
      <c r="P67" s="502">
        <v>2400</v>
      </c>
      <c r="Q67" s="509">
        <v>400</v>
      </c>
      <c r="R67" s="501">
        <v>200</v>
      </c>
      <c r="S67" s="501">
        <v>1200</v>
      </c>
      <c r="T67" s="501">
        <v>200</v>
      </c>
      <c r="U67" s="502">
        <v>600</v>
      </c>
      <c r="V67" s="497"/>
    </row>
    <row r="68" spans="1:22" ht="13.15" customHeight="1" x14ac:dyDescent="0.15">
      <c r="A68" s="478">
        <v>64</v>
      </c>
      <c r="B68" s="494"/>
      <c r="C68" s="494"/>
      <c r="D68" s="494"/>
      <c r="E68" s="494"/>
      <c r="F68" s="535" t="s">
        <v>158</v>
      </c>
      <c r="G68" s="500"/>
      <c r="H68" s="501"/>
      <c r="I68" s="501"/>
      <c r="J68" s="501"/>
      <c r="K68" s="502"/>
      <c r="L68" s="509"/>
      <c r="M68" s="501"/>
      <c r="N68" s="520"/>
      <c r="O68" s="501"/>
      <c r="P68" s="502"/>
      <c r="Q68" s="509">
        <v>20</v>
      </c>
      <c r="R68" s="501"/>
      <c r="S68" s="501"/>
      <c r="T68" s="501"/>
      <c r="U68" s="502"/>
      <c r="V68" s="497"/>
    </row>
    <row r="69" spans="1:22" ht="13.15" customHeight="1" x14ac:dyDescent="0.15">
      <c r="A69" s="478">
        <v>65</v>
      </c>
      <c r="B69" s="494"/>
      <c r="C69" s="494"/>
      <c r="D69" s="494"/>
      <c r="E69" s="494" t="s">
        <v>159</v>
      </c>
      <c r="F69" s="535" t="s">
        <v>160</v>
      </c>
      <c r="G69" s="500"/>
      <c r="H69" s="501"/>
      <c r="I69" s="501"/>
      <c r="J69" s="501"/>
      <c r="K69" s="502"/>
      <c r="L69" s="509"/>
      <c r="M69" s="501"/>
      <c r="N69" s="520"/>
      <c r="O69" s="501"/>
      <c r="P69" s="502"/>
      <c r="Q69" s="509"/>
      <c r="R69" s="501"/>
      <c r="S69" s="501">
        <v>340</v>
      </c>
      <c r="T69" s="501"/>
      <c r="U69" s="502"/>
      <c r="V69" s="497"/>
    </row>
    <row r="70" spans="1:22" ht="13.15" customHeight="1" x14ac:dyDescent="0.15">
      <c r="A70" s="478">
        <v>66</v>
      </c>
      <c r="B70" s="494"/>
      <c r="C70" s="494"/>
      <c r="D70" s="494"/>
      <c r="E70" s="494"/>
      <c r="F70" s="535" t="s">
        <v>161</v>
      </c>
      <c r="G70" s="500">
        <v>140</v>
      </c>
      <c r="H70" s="501">
        <v>600</v>
      </c>
      <c r="I70" s="501">
        <v>160</v>
      </c>
      <c r="J70" s="501">
        <v>400</v>
      </c>
      <c r="K70" s="502">
        <v>600</v>
      </c>
      <c r="L70" s="509">
        <v>540</v>
      </c>
      <c r="M70" s="501">
        <v>20</v>
      </c>
      <c r="N70" s="520">
        <v>600</v>
      </c>
      <c r="O70" s="501">
        <v>800</v>
      </c>
      <c r="P70" s="502">
        <v>600</v>
      </c>
      <c r="Q70" s="509"/>
      <c r="R70" s="501">
        <v>400</v>
      </c>
      <c r="S70" s="501">
        <v>800</v>
      </c>
      <c r="T70" s="501">
        <v>140</v>
      </c>
      <c r="U70" s="502">
        <v>120</v>
      </c>
      <c r="V70" s="497"/>
    </row>
    <row r="71" spans="1:22" ht="13.15" customHeight="1" x14ac:dyDescent="0.15">
      <c r="A71" s="478">
        <v>67</v>
      </c>
      <c r="B71" s="494"/>
      <c r="C71" s="494"/>
      <c r="D71" s="494"/>
      <c r="E71" s="494"/>
      <c r="F71" s="535" t="s">
        <v>165</v>
      </c>
      <c r="G71" s="500">
        <v>1020</v>
      </c>
      <c r="H71" s="501">
        <v>1800</v>
      </c>
      <c r="I71" s="501">
        <v>200</v>
      </c>
      <c r="J71" s="501">
        <v>20</v>
      </c>
      <c r="K71" s="502">
        <v>20</v>
      </c>
      <c r="L71" s="509">
        <v>760</v>
      </c>
      <c r="M71" s="501">
        <v>1400</v>
      </c>
      <c r="N71" s="520">
        <v>600</v>
      </c>
      <c r="O71" s="501">
        <v>800</v>
      </c>
      <c r="P71" s="502">
        <v>3800</v>
      </c>
      <c r="Q71" s="509">
        <v>2000</v>
      </c>
      <c r="R71" s="501">
        <v>1000</v>
      </c>
      <c r="S71" s="501">
        <v>400</v>
      </c>
      <c r="T71" s="501">
        <v>20</v>
      </c>
      <c r="U71" s="502">
        <v>1200</v>
      </c>
      <c r="V71" s="497"/>
    </row>
    <row r="72" spans="1:22" ht="13.15" customHeight="1" x14ac:dyDescent="0.15">
      <c r="A72" s="478">
        <v>68</v>
      </c>
      <c r="B72" s="494"/>
      <c r="C72" s="494"/>
      <c r="D72" s="494"/>
      <c r="E72" s="515" t="s">
        <v>10</v>
      </c>
      <c r="F72" s="543" t="s">
        <v>168</v>
      </c>
      <c r="G72" s="500"/>
      <c r="H72" s="501">
        <v>40</v>
      </c>
      <c r="I72" s="501">
        <v>40</v>
      </c>
      <c r="J72" s="501"/>
      <c r="K72" s="502"/>
      <c r="L72" s="509"/>
      <c r="M72" s="501"/>
      <c r="N72" s="520">
        <v>200</v>
      </c>
      <c r="O72" s="501"/>
      <c r="P72" s="502">
        <v>800</v>
      </c>
      <c r="Q72" s="509">
        <v>200</v>
      </c>
      <c r="R72" s="501">
        <v>20</v>
      </c>
      <c r="S72" s="501">
        <v>80</v>
      </c>
      <c r="T72" s="501">
        <v>400</v>
      </c>
      <c r="U72" s="502">
        <v>40</v>
      </c>
      <c r="V72" s="497"/>
    </row>
    <row r="73" spans="1:22" ht="13.15" customHeight="1" x14ac:dyDescent="0.15">
      <c r="A73" s="478">
        <v>69</v>
      </c>
      <c r="B73" s="494" t="s">
        <v>172</v>
      </c>
      <c r="C73" s="494" t="s">
        <v>173</v>
      </c>
      <c r="D73" s="515" t="s">
        <v>10</v>
      </c>
      <c r="E73" s="515" t="s">
        <v>10</v>
      </c>
      <c r="F73" s="543" t="s">
        <v>174</v>
      </c>
      <c r="G73" s="500">
        <v>160</v>
      </c>
      <c r="H73" s="501"/>
      <c r="I73" s="501">
        <v>220</v>
      </c>
      <c r="J73" s="501">
        <v>160</v>
      </c>
      <c r="K73" s="502">
        <v>320</v>
      </c>
      <c r="L73" s="509">
        <v>680</v>
      </c>
      <c r="M73" s="501">
        <v>300</v>
      </c>
      <c r="N73" s="520">
        <v>320</v>
      </c>
      <c r="O73" s="501">
        <v>440</v>
      </c>
      <c r="P73" s="502">
        <v>100</v>
      </c>
      <c r="Q73" s="509">
        <v>20</v>
      </c>
      <c r="R73" s="501">
        <v>120</v>
      </c>
      <c r="S73" s="501">
        <v>440</v>
      </c>
      <c r="T73" s="501">
        <v>40</v>
      </c>
      <c r="U73" s="502">
        <v>159000</v>
      </c>
      <c r="V73" s="497"/>
    </row>
    <row r="74" spans="1:22" ht="13.15" customHeight="1" x14ac:dyDescent="0.15">
      <c r="A74" s="478">
        <v>70</v>
      </c>
      <c r="B74" s="494" t="s">
        <v>175</v>
      </c>
      <c r="C74" s="494" t="s">
        <v>176</v>
      </c>
      <c r="D74" s="515" t="s">
        <v>10</v>
      </c>
      <c r="E74" s="515" t="s">
        <v>10</v>
      </c>
      <c r="F74" s="543" t="s">
        <v>177</v>
      </c>
      <c r="G74" s="500">
        <v>400</v>
      </c>
      <c r="H74" s="501">
        <v>600</v>
      </c>
      <c r="I74" s="501">
        <v>200</v>
      </c>
      <c r="J74" s="501">
        <v>200</v>
      </c>
      <c r="K74" s="502">
        <v>200</v>
      </c>
      <c r="L74" s="509">
        <v>200</v>
      </c>
      <c r="M74" s="501">
        <v>400</v>
      </c>
      <c r="N74" s="520">
        <v>200</v>
      </c>
      <c r="O74" s="501">
        <v>400</v>
      </c>
      <c r="P74" s="502"/>
      <c r="Q74" s="509">
        <v>400</v>
      </c>
      <c r="R74" s="501">
        <v>200</v>
      </c>
      <c r="S74" s="501">
        <v>800</v>
      </c>
      <c r="T74" s="501"/>
      <c r="U74" s="502">
        <v>600</v>
      </c>
      <c r="V74" s="497"/>
    </row>
    <row r="75" spans="1:22" ht="13.15" customHeight="1" x14ac:dyDescent="0.15">
      <c r="A75" s="478">
        <v>71</v>
      </c>
      <c r="B75" s="494"/>
      <c r="C75" s="494" t="s">
        <v>178</v>
      </c>
      <c r="D75" s="494" t="s">
        <v>180</v>
      </c>
      <c r="E75" s="494" t="s">
        <v>181</v>
      </c>
      <c r="F75" s="535" t="s">
        <v>297</v>
      </c>
      <c r="G75" s="500"/>
      <c r="H75" s="501"/>
      <c r="I75" s="501"/>
      <c r="J75" s="501"/>
      <c r="K75" s="502"/>
      <c r="L75" s="509"/>
      <c r="M75" s="501"/>
      <c r="N75" s="520"/>
      <c r="O75" s="501"/>
      <c r="P75" s="502">
        <v>400</v>
      </c>
      <c r="Q75" s="509"/>
      <c r="R75" s="501"/>
      <c r="S75" s="501"/>
      <c r="T75" s="501"/>
      <c r="U75" s="502"/>
      <c r="V75" s="497"/>
    </row>
    <row r="76" spans="1:22" ht="13.15" customHeight="1" x14ac:dyDescent="0.15">
      <c r="A76" s="478">
        <v>72</v>
      </c>
      <c r="B76" s="494"/>
      <c r="C76" s="494"/>
      <c r="D76" s="494"/>
      <c r="E76" s="494" t="s">
        <v>223</v>
      </c>
      <c r="F76" s="535" t="s">
        <v>224</v>
      </c>
      <c r="G76" s="500"/>
      <c r="H76" s="501"/>
      <c r="I76" s="501"/>
      <c r="J76" s="501"/>
      <c r="K76" s="502"/>
      <c r="L76" s="509"/>
      <c r="M76" s="501"/>
      <c r="N76" s="520"/>
      <c r="O76" s="501"/>
      <c r="P76" s="502"/>
      <c r="Q76" s="509"/>
      <c r="R76" s="501">
        <v>800</v>
      </c>
      <c r="S76" s="501"/>
      <c r="T76" s="501"/>
      <c r="U76" s="502"/>
      <c r="V76" s="497"/>
    </row>
    <row r="77" spans="1:22" ht="13.15" customHeight="1" x14ac:dyDescent="0.15">
      <c r="A77" s="478">
        <v>73</v>
      </c>
      <c r="B77" s="494"/>
      <c r="C77" s="494"/>
      <c r="D77" s="494"/>
      <c r="E77" s="494" t="s">
        <v>184</v>
      </c>
      <c r="F77" s="535" t="s">
        <v>185</v>
      </c>
      <c r="G77" s="500"/>
      <c r="H77" s="501"/>
      <c r="I77" s="501"/>
      <c r="J77" s="501"/>
      <c r="K77" s="502"/>
      <c r="L77" s="509"/>
      <c r="M77" s="501">
        <v>200</v>
      </c>
      <c r="N77" s="520"/>
      <c r="O77" s="501"/>
      <c r="P77" s="502">
        <v>200</v>
      </c>
      <c r="Q77" s="509"/>
      <c r="R77" s="501">
        <v>200</v>
      </c>
      <c r="S77" s="501"/>
      <c r="T77" s="501"/>
      <c r="U77" s="502"/>
      <c r="V77" s="497"/>
    </row>
    <row r="78" spans="1:22" ht="13.15" customHeight="1" x14ac:dyDescent="0.15">
      <c r="A78" s="478">
        <v>74</v>
      </c>
      <c r="B78" s="494"/>
      <c r="C78" s="494"/>
      <c r="D78" s="494"/>
      <c r="E78" s="494"/>
      <c r="F78" s="535" t="s">
        <v>290</v>
      </c>
      <c r="G78" s="500"/>
      <c r="H78" s="501"/>
      <c r="I78" s="501"/>
      <c r="J78" s="501"/>
      <c r="K78" s="502"/>
      <c r="L78" s="509"/>
      <c r="M78" s="501"/>
      <c r="N78" s="520"/>
      <c r="O78" s="501"/>
      <c r="P78" s="502"/>
      <c r="Q78" s="509">
        <v>200</v>
      </c>
      <c r="R78" s="501"/>
      <c r="S78" s="501"/>
      <c r="T78" s="501"/>
      <c r="U78" s="502"/>
      <c r="V78" s="497"/>
    </row>
    <row r="79" spans="1:22" ht="13.15" customHeight="1" x14ac:dyDescent="0.15">
      <c r="A79" s="478">
        <v>75</v>
      </c>
      <c r="B79" s="494"/>
      <c r="C79" s="494"/>
      <c r="D79" s="494"/>
      <c r="E79" s="494"/>
      <c r="F79" s="535" t="s">
        <v>363</v>
      </c>
      <c r="G79" s="500"/>
      <c r="H79" s="501"/>
      <c r="I79" s="501"/>
      <c r="J79" s="501"/>
      <c r="K79" s="502"/>
      <c r="L79" s="509"/>
      <c r="M79" s="501"/>
      <c r="N79" s="520"/>
      <c r="O79" s="501"/>
      <c r="P79" s="502"/>
      <c r="Q79" s="509"/>
      <c r="R79" s="501">
        <v>200</v>
      </c>
      <c r="S79" s="501"/>
      <c r="T79" s="501"/>
      <c r="U79" s="502"/>
      <c r="V79" s="497"/>
    </row>
    <row r="80" spans="1:22" ht="13.15" customHeight="1" x14ac:dyDescent="0.15">
      <c r="A80" s="478">
        <v>76</v>
      </c>
      <c r="B80" s="494"/>
      <c r="C80" s="494"/>
      <c r="D80" s="494"/>
      <c r="E80" s="494" t="s">
        <v>186</v>
      </c>
      <c r="F80" s="535" t="s">
        <v>188</v>
      </c>
      <c r="G80" s="500"/>
      <c r="H80" s="501">
        <v>600</v>
      </c>
      <c r="I80" s="501"/>
      <c r="J80" s="501"/>
      <c r="K80" s="502">
        <v>400</v>
      </c>
      <c r="L80" s="509"/>
      <c r="M80" s="501">
        <v>800</v>
      </c>
      <c r="N80" s="520"/>
      <c r="O80" s="501"/>
      <c r="P80" s="502">
        <v>800</v>
      </c>
      <c r="Q80" s="509"/>
      <c r="R80" s="501"/>
      <c r="S80" s="501"/>
      <c r="T80" s="501"/>
      <c r="U80" s="502"/>
      <c r="V80" s="497"/>
    </row>
    <row r="81" spans="1:26" ht="13.15" customHeight="1" x14ac:dyDescent="0.15">
      <c r="A81" s="478">
        <v>77</v>
      </c>
      <c r="B81" s="494"/>
      <c r="C81" s="494"/>
      <c r="D81" s="494" t="s">
        <v>189</v>
      </c>
      <c r="E81" s="494" t="s">
        <v>190</v>
      </c>
      <c r="F81" s="535" t="s">
        <v>291</v>
      </c>
      <c r="G81" s="500"/>
      <c r="H81" s="501"/>
      <c r="I81" s="501"/>
      <c r="J81" s="501"/>
      <c r="K81" s="502"/>
      <c r="L81" s="509"/>
      <c r="M81" s="501"/>
      <c r="N81" s="520"/>
      <c r="O81" s="501"/>
      <c r="P81" s="502">
        <v>40</v>
      </c>
      <c r="Q81" s="509"/>
      <c r="R81" s="501"/>
      <c r="S81" s="501"/>
      <c r="T81" s="501"/>
      <c r="U81" s="502"/>
      <c r="V81" s="497"/>
    </row>
    <row r="82" spans="1:26" ht="13.15" customHeight="1" x14ac:dyDescent="0.15">
      <c r="A82" s="478">
        <v>78</v>
      </c>
      <c r="B82" s="544" t="s">
        <v>192</v>
      </c>
      <c r="C82" s="538" t="s">
        <v>10</v>
      </c>
      <c r="D82" s="538" t="s">
        <v>10</v>
      </c>
      <c r="E82" s="538" t="s">
        <v>10</v>
      </c>
      <c r="F82" s="543" t="s">
        <v>193</v>
      </c>
      <c r="G82" s="500">
        <v>58400</v>
      </c>
      <c r="H82" s="501">
        <v>38600</v>
      </c>
      <c r="I82" s="501">
        <v>32000</v>
      </c>
      <c r="J82" s="501">
        <v>22200</v>
      </c>
      <c r="K82" s="502">
        <v>25000</v>
      </c>
      <c r="L82" s="509">
        <v>21000</v>
      </c>
      <c r="M82" s="501">
        <v>16600</v>
      </c>
      <c r="N82" s="520">
        <v>19400</v>
      </c>
      <c r="O82" s="501">
        <v>22600</v>
      </c>
      <c r="P82" s="502">
        <v>28000</v>
      </c>
      <c r="Q82" s="509">
        <v>19800</v>
      </c>
      <c r="R82" s="501">
        <v>10200</v>
      </c>
      <c r="S82" s="501">
        <v>15200</v>
      </c>
      <c r="T82" s="501">
        <v>11400</v>
      </c>
      <c r="U82" s="502">
        <v>20800</v>
      </c>
      <c r="V82" s="497"/>
    </row>
    <row r="83" spans="1:26" ht="13.15" customHeight="1" x14ac:dyDescent="0.15">
      <c r="A83" s="478"/>
      <c r="B83" s="481"/>
      <c r="C83" s="482"/>
      <c r="D83" s="482"/>
      <c r="E83" s="482"/>
      <c r="F83" s="488" t="s">
        <v>194</v>
      </c>
      <c r="G83" s="506">
        <v>26</v>
      </c>
      <c r="H83" s="507">
        <v>23</v>
      </c>
      <c r="I83" s="507">
        <v>23</v>
      </c>
      <c r="J83" s="507">
        <v>22</v>
      </c>
      <c r="K83" s="508">
        <v>25</v>
      </c>
      <c r="L83" s="506">
        <v>22</v>
      </c>
      <c r="M83" s="507">
        <v>27</v>
      </c>
      <c r="N83" s="521">
        <v>28</v>
      </c>
      <c r="O83" s="507">
        <v>26</v>
      </c>
      <c r="P83" s="508">
        <v>38</v>
      </c>
      <c r="Q83" s="506">
        <v>31</v>
      </c>
      <c r="R83" s="507">
        <v>28</v>
      </c>
      <c r="S83" s="507">
        <v>38</v>
      </c>
      <c r="T83" s="507">
        <v>22</v>
      </c>
      <c r="U83" s="508">
        <v>32</v>
      </c>
      <c r="V83" s="497"/>
    </row>
    <row r="84" spans="1:26" ht="13.15" customHeight="1" x14ac:dyDescent="0.15">
      <c r="A84" s="478"/>
      <c r="B84" s="490"/>
      <c r="C84" s="477"/>
      <c r="D84" s="477"/>
      <c r="E84" s="477"/>
      <c r="F84" s="512" t="s">
        <v>195</v>
      </c>
      <c r="G84" s="506">
        <v>72040</v>
      </c>
      <c r="H84" s="507">
        <v>49200</v>
      </c>
      <c r="I84" s="507">
        <v>41000</v>
      </c>
      <c r="J84" s="507">
        <v>39820</v>
      </c>
      <c r="K84" s="508">
        <v>48480</v>
      </c>
      <c r="L84" s="506">
        <v>35740</v>
      </c>
      <c r="M84" s="507">
        <v>27520</v>
      </c>
      <c r="N84" s="521">
        <v>45760</v>
      </c>
      <c r="O84" s="513">
        <v>37320</v>
      </c>
      <c r="P84" s="514">
        <v>106600</v>
      </c>
      <c r="Q84" s="523">
        <v>39640</v>
      </c>
      <c r="R84" s="513">
        <v>26560</v>
      </c>
      <c r="S84" s="513">
        <v>50680</v>
      </c>
      <c r="T84" s="513">
        <v>23620</v>
      </c>
      <c r="U84" s="514">
        <v>208340</v>
      </c>
      <c r="V84" s="498"/>
    </row>
    <row r="85" spans="1:26" ht="12.75" customHeight="1" x14ac:dyDescent="0.15">
      <c r="A85" s="478"/>
      <c r="B85" s="476" t="s">
        <v>320</v>
      </c>
      <c r="C85" s="476"/>
      <c r="D85" s="476"/>
      <c r="E85" s="499"/>
      <c r="F85" s="491"/>
      <c r="G85" s="475"/>
      <c r="H85" s="475"/>
      <c r="I85" s="475"/>
      <c r="J85" s="475"/>
      <c r="K85" s="475"/>
      <c r="L85" s="475"/>
      <c r="M85" s="475"/>
      <c r="N85" s="475"/>
      <c r="O85" s="475"/>
      <c r="P85" s="475"/>
      <c r="Q85" s="475"/>
      <c r="R85" s="475"/>
      <c r="S85" s="475"/>
      <c r="T85" s="475"/>
      <c r="U85" s="475"/>
      <c r="V85" s="495"/>
      <c r="W85" s="8"/>
      <c r="X85" s="13"/>
      <c r="Y85" s="13"/>
      <c r="Z85" s="13"/>
    </row>
    <row r="86" spans="1:26" ht="12.75" customHeight="1" x14ac:dyDescent="0.15">
      <c r="A86" s="478"/>
      <c r="B86" s="476" t="s">
        <v>364</v>
      </c>
      <c r="C86" s="476"/>
      <c r="D86" s="476"/>
      <c r="E86" s="499"/>
      <c r="F86" s="491"/>
      <c r="G86" s="472"/>
      <c r="H86" s="472"/>
      <c r="I86" s="472"/>
      <c r="J86" s="472"/>
      <c r="K86" s="472"/>
      <c r="L86" s="472"/>
      <c r="M86" s="472"/>
      <c r="N86" s="472"/>
      <c r="O86" s="472"/>
      <c r="P86" s="472"/>
      <c r="Q86" s="472"/>
      <c r="R86" s="472"/>
      <c r="S86" s="475"/>
      <c r="T86" s="475"/>
      <c r="U86" s="475"/>
      <c r="V86" s="495"/>
    </row>
    <row r="87" spans="1:26" ht="13.15" customHeight="1" x14ac:dyDescent="0.15">
      <c r="A87" s="478"/>
      <c r="B87" s="476" t="s">
        <v>303</v>
      </c>
      <c r="C87" s="476"/>
      <c r="D87" s="476"/>
      <c r="E87" s="499"/>
      <c r="F87" s="491"/>
      <c r="G87" s="472"/>
      <c r="H87" s="472"/>
      <c r="I87" s="472"/>
      <c r="J87" s="472"/>
      <c r="K87" s="472"/>
      <c r="L87" s="472"/>
      <c r="M87" s="472"/>
      <c r="N87" s="472"/>
      <c r="O87" s="472"/>
      <c r="P87" s="472"/>
      <c r="Q87" s="472"/>
      <c r="R87" s="472"/>
      <c r="S87" s="475"/>
      <c r="T87" s="475"/>
      <c r="U87" s="475"/>
      <c r="V87" s="495"/>
    </row>
    <row r="88" spans="1:26" ht="13.15" customHeight="1" x14ac:dyDescent="0.15">
      <c r="A88" s="478"/>
      <c r="B88" s="476"/>
      <c r="C88" s="476"/>
      <c r="D88" s="476"/>
      <c r="E88" s="499"/>
      <c r="F88" s="491"/>
      <c r="G88" s="472"/>
      <c r="H88" s="472"/>
      <c r="I88" s="472"/>
      <c r="J88" s="472"/>
      <c r="K88" s="472"/>
      <c r="L88" s="472"/>
      <c r="M88" s="472"/>
      <c r="N88" s="472"/>
      <c r="O88" s="472"/>
      <c r="P88" s="472"/>
      <c r="Q88" s="472"/>
      <c r="R88" s="472"/>
      <c r="S88" s="475"/>
      <c r="T88" s="475"/>
      <c r="U88" s="475"/>
      <c r="V88" s="495"/>
    </row>
    <row r="89" spans="1:26" ht="13.15" customHeight="1" x14ac:dyDescent="0.15">
      <c r="A89" s="499"/>
      <c r="B89" s="492"/>
      <c r="C89" s="492"/>
      <c r="D89" s="492"/>
      <c r="E89" s="499"/>
      <c r="F89" s="532"/>
      <c r="G89" s="499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</row>
    <row r="90" spans="1:26" ht="13.15" customHeight="1" x14ac:dyDescent="0.15">
      <c r="A90" s="499"/>
      <c r="B90" s="492"/>
      <c r="C90" s="492"/>
      <c r="D90" s="492"/>
      <c r="E90" s="499"/>
      <c r="F90" s="532"/>
      <c r="G90" s="499"/>
      <c r="H90" s="499"/>
      <c r="I90" s="499"/>
      <c r="J90" s="499"/>
      <c r="K90" s="499"/>
      <c r="L90" s="499"/>
      <c r="M90" s="499"/>
      <c r="N90" s="499"/>
      <c r="O90" s="499"/>
      <c r="P90" s="499"/>
      <c r="Q90" s="499"/>
      <c r="R90" s="499"/>
      <c r="S90" s="499"/>
      <c r="T90" s="499"/>
      <c r="U90" s="499"/>
      <c r="V90" s="499"/>
    </row>
    <row r="91" spans="1:26" ht="13.15" customHeight="1" x14ac:dyDescent="0.15">
      <c r="A91" s="499"/>
      <c r="B91" s="492"/>
      <c r="C91" s="492"/>
      <c r="D91" s="492"/>
      <c r="E91" s="499"/>
      <c r="F91" s="532"/>
      <c r="G91" s="499"/>
      <c r="H91" s="499"/>
      <c r="I91" s="499"/>
      <c r="J91" s="499"/>
      <c r="K91" s="499"/>
      <c r="L91" s="499"/>
      <c r="M91" s="499"/>
      <c r="N91" s="499"/>
      <c r="O91" s="499"/>
      <c r="P91" s="499"/>
      <c r="Q91" s="499"/>
      <c r="R91" s="499"/>
      <c r="S91" s="499"/>
      <c r="T91" s="499"/>
      <c r="U91" s="499"/>
      <c r="V91" s="499"/>
    </row>
  </sheetData>
  <phoneticPr fontId="2"/>
  <conditionalFormatting sqref="B5:E82">
    <cfRule type="expression" dxfId="1" priority="2" stopIfTrue="1">
      <formula>LEN(B5)&gt;=1</formula>
    </cfRule>
  </conditionalFormatting>
  <conditionalFormatting sqref="F5:U82">
    <cfRule type="expression" dxfId="0" priority="1" stopIfTrue="1">
      <formula>COUNTA($B5:$E5)&gt;0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1" man="1"/>
  </rowBreaks>
  <colBreaks count="2" manualBreakCount="2">
    <brk id="11" min="1" max="137" man="1"/>
    <brk id="16" min="1" max="1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showGridLines="0" zoomScale="85" zoomScaleNormal="85" zoomScaleSheetLayoutView="100" workbookViewId="0">
      <pane xSplit="6" ySplit="4" topLeftCell="G83" activePane="bottomRight" state="frozen"/>
      <selection activeCell="A67" sqref="A67"/>
      <selection pane="topRight" activeCell="A67" sqref="A67"/>
      <selection pane="bottomLeft" activeCell="A67" sqref="A67"/>
      <selection pane="bottomRight" activeCell="I88" sqref="I88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A1" s="149"/>
      <c r="B1" s="124"/>
      <c r="C1" s="124"/>
      <c r="D1" s="124"/>
      <c r="E1" s="140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</row>
    <row r="2" spans="1:22" ht="13.15" customHeight="1" x14ac:dyDescent="0.15">
      <c r="A2" s="128"/>
      <c r="B2" s="128"/>
      <c r="C2" s="128"/>
      <c r="D2" s="128"/>
      <c r="E2" s="128"/>
      <c r="F2" s="128"/>
      <c r="G2" s="129"/>
      <c r="H2" s="128"/>
      <c r="I2" s="145" t="s">
        <v>323</v>
      </c>
      <c r="J2" s="124"/>
      <c r="K2" s="128"/>
      <c r="L2" s="124"/>
      <c r="M2" s="124"/>
      <c r="N2" s="145" t="s">
        <v>323</v>
      </c>
      <c r="O2" s="128"/>
      <c r="P2" s="128"/>
      <c r="Q2" s="124"/>
      <c r="R2" s="128"/>
      <c r="S2" s="145" t="s">
        <v>323</v>
      </c>
      <c r="T2" s="124"/>
      <c r="U2" s="128"/>
      <c r="V2" s="128"/>
    </row>
    <row r="3" spans="1:22" ht="13.15" customHeight="1" x14ac:dyDescent="0.15">
      <c r="A3" s="128"/>
      <c r="B3" s="128"/>
      <c r="C3" s="128"/>
      <c r="D3" s="128"/>
      <c r="E3" s="128"/>
      <c r="F3" s="128"/>
      <c r="G3" s="129"/>
      <c r="H3" s="128"/>
      <c r="I3" s="145" t="s">
        <v>255</v>
      </c>
      <c r="J3" s="124"/>
      <c r="K3" s="128"/>
      <c r="L3" s="124"/>
      <c r="M3" s="124"/>
      <c r="N3" s="145" t="s">
        <v>255</v>
      </c>
      <c r="O3" s="128"/>
      <c r="P3" s="128"/>
      <c r="Q3" s="124"/>
      <c r="R3" s="128"/>
      <c r="S3" s="145" t="s">
        <v>255</v>
      </c>
      <c r="T3" s="124"/>
      <c r="U3" s="128"/>
      <c r="V3" s="128"/>
    </row>
    <row r="4" spans="1:22" ht="13.15" customHeight="1" x14ac:dyDescent="0.15">
      <c r="A4" s="128"/>
      <c r="B4" s="130" t="s">
        <v>0</v>
      </c>
      <c r="C4" s="131"/>
      <c r="D4" s="131"/>
      <c r="E4" s="167"/>
      <c r="F4" s="132" t="s">
        <v>1</v>
      </c>
      <c r="G4" s="133" t="s">
        <v>118</v>
      </c>
      <c r="H4" s="134" t="s">
        <v>119</v>
      </c>
      <c r="I4" s="134" t="s">
        <v>120</v>
      </c>
      <c r="J4" s="134" t="s">
        <v>121</v>
      </c>
      <c r="K4" s="135" t="s">
        <v>122</v>
      </c>
      <c r="L4" s="172" t="s">
        <v>123</v>
      </c>
      <c r="M4" s="134" t="s">
        <v>124</v>
      </c>
      <c r="N4" s="168" t="s">
        <v>125</v>
      </c>
      <c r="O4" s="134" t="s">
        <v>126</v>
      </c>
      <c r="P4" s="135" t="s">
        <v>127</v>
      </c>
      <c r="Q4" s="172" t="s">
        <v>128</v>
      </c>
      <c r="R4" s="134" t="s">
        <v>129</v>
      </c>
      <c r="S4" s="134" t="s">
        <v>130</v>
      </c>
      <c r="T4" s="134" t="s">
        <v>131</v>
      </c>
      <c r="U4" s="135" t="s">
        <v>132</v>
      </c>
      <c r="V4" s="146"/>
    </row>
    <row r="5" spans="1:22" ht="13.15" customHeight="1" x14ac:dyDescent="0.15">
      <c r="A5" s="128">
        <v>1</v>
      </c>
      <c r="B5" s="176" t="s">
        <v>7</v>
      </c>
      <c r="C5" s="165" t="s">
        <v>8</v>
      </c>
      <c r="D5" s="165" t="s">
        <v>9</v>
      </c>
      <c r="E5" s="147" t="s">
        <v>10</v>
      </c>
      <c r="F5" s="225" t="s">
        <v>11</v>
      </c>
      <c r="G5" s="208">
        <v>28000</v>
      </c>
      <c r="H5" s="209">
        <v>8000</v>
      </c>
      <c r="I5" s="209">
        <v>4000</v>
      </c>
      <c r="J5" s="209">
        <v>12000</v>
      </c>
      <c r="K5" s="210">
        <v>24000</v>
      </c>
      <c r="L5" s="211">
        <v>16000</v>
      </c>
      <c r="M5" s="209">
        <v>12000</v>
      </c>
      <c r="N5" s="212"/>
      <c r="O5" s="209">
        <v>12000</v>
      </c>
      <c r="P5" s="210">
        <v>20000</v>
      </c>
      <c r="Q5" s="211">
        <v>20000</v>
      </c>
      <c r="R5" s="209"/>
      <c r="S5" s="209">
        <v>36000</v>
      </c>
      <c r="T5" s="209">
        <v>64000</v>
      </c>
      <c r="U5" s="210">
        <v>72000</v>
      </c>
      <c r="V5" s="149"/>
    </row>
    <row r="6" spans="1:22" ht="13.15" customHeight="1" x14ac:dyDescent="0.15">
      <c r="A6" s="128">
        <v>2</v>
      </c>
      <c r="B6" s="176" t="s">
        <v>12</v>
      </c>
      <c r="C6" s="165" t="s">
        <v>13</v>
      </c>
      <c r="D6" s="165" t="s">
        <v>14</v>
      </c>
      <c r="E6" s="147" t="s">
        <v>15</v>
      </c>
      <c r="F6" s="183" t="s">
        <v>16</v>
      </c>
      <c r="G6" s="208">
        <v>9400</v>
      </c>
      <c r="H6" s="209">
        <v>144000</v>
      </c>
      <c r="I6" s="209">
        <v>84000</v>
      </c>
      <c r="J6" s="209">
        <v>88000</v>
      </c>
      <c r="K6" s="210">
        <v>76000</v>
      </c>
      <c r="L6" s="211">
        <v>1400</v>
      </c>
      <c r="M6" s="209">
        <v>944000</v>
      </c>
      <c r="N6" s="212">
        <v>768000</v>
      </c>
      <c r="O6" s="209">
        <v>224000</v>
      </c>
      <c r="P6" s="210">
        <v>1008000</v>
      </c>
      <c r="Q6" s="211">
        <v>1616000</v>
      </c>
      <c r="R6" s="209">
        <v>412000</v>
      </c>
      <c r="S6" s="209">
        <v>228000</v>
      </c>
      <c r="T6" s="209">
        <v>2400</v>
      </c>
      <c r="U6" s="210">
        <v>8400</v>
      </c>
      <c r="V6" s="146"/>
    </row>
    <row r="7" spans="1:22" ht="13.15" customHeight="1" x14ac:dyDescent="0.15">
      <c r="A7" s="128">
        <v>3</v>
      </c>
      <c r="B7" s="146"/>
      <c r="C7" s="143"/>
      <c r="D7" s="165" t="s">
        <v>18</v>
      </c>
      <c r="E7" s="226" t="s">
        <v>19</v>
      </c>
      <c r="F7" s="184" t="s">
        <v>20</v>
      </c>
      <c r="G7" s="177">
        <v>200</v>
      </c>
      <c r="H7" s="178">
        <v>800</v>
      </c>
      <c r="I7" s="178">
        <v>600</v>
      </c>
      <c r="J7" s="178">
        <v>800</v>
      </c>
      <c r="K7" s="179">
        <v>1000</v>
      </c>
      <c r="L7" s="180">
        <v>200</v>
      </c>
      <c r="M7" s="178">
        <v>200</v>
      </c>
      <c r="N7" s="181">
        <v>2800</v>
      </c>
      <c r="O7" s="178">
        <v>1400</v>
      </c>
      <c r="P7" s="179">
        <v>2400</v>
      </c>
      <c r="Q7" s="180">
        <v>3600</v>
      </c>
      <c r="R7" s="178">
        <v>2200</v>
      </c>
      <c r="S7" s="178">
        <v>400</v>
      </c>
      <c r="T7" s="178">
        <v>800</v>
      </c>
      <c r="U7" s="179">
        <v>200</v>
      </c>
      <c r="V7" s="146"/>
    </row>
    <row r="8" spans="1:22" ht="13.15" customHeight="1" x14ac:dyDescent="0.15">
      <c r="A8" s="128">
        <v>4</v>
      </c>
      <c r="B8" s="146"/>
      <c r="C8" s="143"/>
      <c r="D8" s="143"/>
      <c r="E8" s="143"/>
      <c r="F8" s="185" t="s">
        <v>22</v>
      </c>
      <c r="G8" s="150"/>
      <c r="H8" s="151">
        <v>20</v>
      </c>
      <c r="I8" s="151">
        <v>20</v>
      </c>
      <c r="J8" s="151">
        <v>20</v>
      </c>
      <c r="K8" s="152">
        <v>40</v>
      </c>
      <c r="L8" s="159"/>
      <c r="M8" s="151">
        <v>20</v>
      </c>
      <c r="N8" s="170"/>
      <c r="O8" s="151"/>
      <c r="P8" s="152"/>
      <c r="Q8" s="159">
        <v>20</v>
      </c>
      <c r="R8" s="151">
        <v>20</v>
      </c>
      <c r="S8" s="151"/>
      <c r="T8" s="151"/>
      <c r="U8" s="152"/>
      <c r="V8" s="146"/>
    </row>
    <row r="9" spans="1:22" ht="13.15" customHeight="1" x14ac:dyDescent="0.15">
      <c r="A9" s="128">
        <v>5</v>
      </c>
      <c r="B9" s="136"/>
      <c r="C9" s="143"/>
      <c r="D9" s="142"/>
      <c r="E9" s="228"/>
      <c r="F9" s="186" t="s">
        <v>23</v>
      </c>
      <c r="G9" s="153"/>
      <c r="H9" s="154">
        <v>200</v>
      </c>
      <c r="I9" s="154"/>
      <c r="J9" s="154">
        <v>200</v>
      </c>
      <c r="K9" s="155"/>
      <c r="L9" s="160"/>
      <c r="M9" s="154"/>
      <c r="N9" s="169">
        <v>200</v>
      </c>
      <c r="O9" s="154">
        <v>200</v>
      </c>
      <c r="P9" s="155">
        <v>200</v>
      </c>
      <c r="Q9" s="160">
        <v>2000</v>
      </c>
      <c r="R9" s="154">
        <v>200</v>
      </c>
      <c r="S9" s="154">
        <v>1200</v>
      </c>
      <c r="T9" s="154"/>
      <c r="U9" s="155"/>
      <c r="V9" s="146"/>
    </row>
    <row r="10" spans="1:22" ht="13.15" customHeight="1" x14ac:dyDescent="0.15">
      <c r="A10" s="128">
        <v>6</v>
      </c>
      <c r="B10" s="136"/>
      <c r="C10" s="143"/>
      <c r="D10" s="143" t="s">
        <v>24</v>
      </c>
      <c r="E10" s="143" t="s">
        <v>25</v>
      </c>
      <c r="F10" s="189" t="s">
        <v>26</v>
      </c>
      <c r="G10" s="190"/>
      <c r="H10" s="191"/>
      <c r="I10" s="191"/>
      <c r="J10" s="191"/>
      <c r="K10" s="192"/>
      <c r="L10" s="193"/>
      <c r="M10" s="191"/>
      <c r="N10" s="194">
        <v>400</v>
      </c>
      <c r="O10" s="191"/>
      <c r="P10" s="192"/>
      <c r="Q10" s="193"/>
      <c r="R10" s="191"/>
      <c r="S10" s="191"/>
      <c r="T10" s="191"/>
      <c r="U10" s="192"/>
      <c r="V10" s="146"/>
    </row>
    <row r="11" spans="1:22" ht="13.15" customHeight="1" x14ac:dyDescent="0.15">
      <c r="A11" s="128">
        <v>7</v>
      </c>
      <c r="B11" s="136"/>
      <c r="C11" s="143"/>
      <c r="D11" s="143"/>
      <c r="E11" s="143"/>
      <c r="F11" s="185" t="s">
        <v>27</v>
      </c>
      <c r="G11" s="150">
        <v>400</v>
      </c>
      <c r="H11" s="151">
        <v>200</v>
      </c>
      <c r="I11" s="151">
        <v>200</v>
      </c>
      <c r="J11" s="151">
        <v>100</v>
      </c>
      <c r="K11" s="152">
        <v>60</v>
      </c>
      <c r="L11" s="159"/>
      <c r="M11" s="151">
        <v>200</v>
      </c>
      <c r="N11" s="170">
        <v>1600</v>
      </c>
      <c r="O11" s="151">
        <v>60</v>
      </c>
      <c r="P11" s="152"/>
      <c r="Q11" s="159">
        <v>600</v>
      </c>
      <c r="R11" s="151">
        <v>400</v>
      </c>
      <c r="S11" s="151">
        <v>20</v>
      </c>
      <c r="T11" s="151">
        <v>200</v>
      </c>
      <c r="U11" s="152"/>
      <c r="V11" s="146"/>
    </row>
    <row r="12" spans="1:22" ht="13.15" customHeight="1" x14ac:dyDescent="0.15">
      <c r="A12" s="128">
        <v>8</v>
      </c>
      <c r="B12" s="136"/>
      <c r="C12" s="143"/>
      <c r="D12" s="143"/>
      <c r="E12" s="143"/>
      <c r="F12" s="185" t="s">
        <v>28</v>
      </c>
      <c r="G12" s="150"/>
      <c r="H12" s="151">
        <v>400</v>
      </c>
      <c r="I12" s="151">
        <v>1000</v>
      </c>
      <c r="J12" s="151">
        <v>6000</v>
      </c>
      <c r="K12" s="152">
        <v>2400</v>
      </c>
      <c r="L12" s="159">
        <v>200</v>
      </c>
      <c r="M12" s="151">
        <v>2400</v>
      </c>
      <c r="N12" s="170">
        <v>800</v>
      </c>
      <c r="O12" s="151">
        <v>200</v>
      </c>
      <c r="P12" s="152">
        <v>200</v>
      </c>
      <c r="Q12" s="159">
        <v>600</v>
      </c>
      <c r="R12" s="151">
        <v>800</v>
      </c>
      <c r="S12" s="151">
        <v>800</v>
      </c>
      <c r="T12" s="151">
        <v>200</v>
      </c>
      <c r="U12" s="152"/>
      <c r="V12" s="146"/>
    </row>
    <row r="13" spans="1:22" ht="13.15" customHeight="1" x14ac:dyDescent="0.15">
      <c r="A13" s="128">
        <v>9</v>
      </c>
      <c r="B13" s="136"/>
      <c r="C13" s="143"/>
      <c r="D13" s="143"/>
      <c r="E13" s="143"/>
      <c r="F13" s="185" t="s">
        <v>30</v>
      </c>
      <c r="G13" s="150">
        <v>3000</v>
      </c>
      <c r="H13" s="151">
        <v>3200</v>
      </c>
      <c r="I13" s="151">
        <v>3600</v>
      </c>
      <c r="J13" s="151">
        <v>3000</v>
      </c>
      <c r="K13" s="152">
        <v>1800</v>
      </c>
      <c r="L13" s="159">
        <v>200</v>
      </c>
      <c r="M13" s="151">
        <v>13800</v>
      </c>
      <c r="N13" s="170">
        <v>13800</v>
      </c>
      <c r="O13" s="151">
        <v>4600</v>
      </c>
      <c r="P13" s="152">
        <v>27800</v>
      </c>
      <c r="Q13" s="159">
        <v>20000</v>
      </c>
      <c r="R13" s="151">
        <v>6000</v>
      </c>
      <c r="S13" s="151">
        <v>600</v>
      </c>
      <c r="T13" s="151">
        <v>1400</v>
      </c>
      <c r="U13" s="152"/>
      <c r="V13" s="146"/>
    </row>
    <row r="14" spans="1:22" ht="13.15" customHeight="1" x14ac:dyDescent="0.15">
      <c r="A14" s="128">
        <v>10</v>
      </c>
      <c r="B14" s="136"/>
      <c r="C14" s="143"/>
      <c r="D14" s="143"/>
      <c r="E14" s="143"/>
      <c r="F14" s="187" t="s">
        <v>31</v>
      </c>
      <c r="G14" s="195"/>
      <c r="H14" s="196">
        <v>200</v>
      </c>
      <c r="I14" s="196">
        <v>200</v>
      </c>
      <c r="J14" s="196"/>
      <c r="K14" s="197">
        <v>140</v>
      </c>
      <c r="L14" s="198"/>
      <c r="M14" s="196">
        <v>200</v>
      </c>
      <c r="N14" s="199"/>
      <c r="O14" s="196">
        <v>200</v>
      </c>
      <c r="P14" s="197"/>
      <c r="Q14" s="198">
        <v>200</v>
      </c>
      <c r="R14" s="196">
        <v>400</v>
      </c>
      <c r="S14" s="196"/>
      <c r="T14" s="196"/>
      <c r="U14" s="197"/>
      <c r="V14" s="146"/>
    </row>
    <row r="15" spans="1:22" ht="13.15" customHeight="1" x14ac:dyDescent="0.15">
      <c r="A15" s="128">
        <v>11</v>
      </c>
      <c r="B15" s="136"/>
      <c r="C15" s="143"/>
      <c r="D15" s="143"/>
      <c r="E15" s="200" t="s">
        <v>32</v>
      </c>
      <c r="F15" s="174" t="s">
        <v>33</v>
      </c>
      <c r="G15" s="201"/>
      <c r="H15" s="202"/>
      <c r="I15" s="202"/>
      <c r="J15" s="202"/>
      <c r="K15" s="203"/>
      <c r="L15" s="204"/>
      <c r="M15" s="202"/>
      <c r="N15" s="205"/>
      <c r="O15" s="202"/>
      <c r="P15" s="203">
        <v>200</v>
      </c>
      <c r="Q15" s="204">
        <v>200</v>
      </c>
      <c r="R15" s="202"/>
      <c r="S15" s="202">
        <v>20</v>
      </c>
      <c r="T15" s="202"/>
      <c r="U15" s="203"/>
      <c r="V15" s="146"/>
    </row>
    <row r="16" spans="1:22" ht="13.15" customHeight="1" x14ac:dyDescent="0.15">
      <c r="A16" s="128">
        <v>12</v>
      </c>
      <c r="B16" s="136"/>
      <c r="C16" s="143"/>
      <c r="D16" s="143"/>
      <c r="E16" s="143" t="s">
        <v>197</v>
      </c>
      <c r="F16" s="175" t="s">
        <v>198</v>
      </c>
      <c r="G16" s="213"/>
      <c r="H16" s="214"/>
      <c r="I16" s="214"/>
      <c r="J16" s="214">
        <v>400</v>
      </c>
      <c r="K16" s="215"/>
      <c r="L16" s="216"/>
      <c r="M16" s="214">
        <v>1400</v>
      </c>
      <c r="N16" s="217">
        <v>3800</v>
      </c>
      <c r="O16" s="214">
        <v>800</v>
      </c>
      <c r="P16" s="215">
        <v>1400</v>
      </c>
      <c r="Q16" s="216">
        <v>3600</v>
      </c>
      <c r="R16" s="214">
        <v>2000</v>
      </c>
      <c r="S16" s="214">
        <v>400</v>
      </c>
      <c r="T16" s="214"/>
      <c r="U16" s="215"/>
      <c r="V16" s="146"/>
    </row>
    <row r="17" spans="1:22" ht="13.15" customHeight="1" x14ac:dyDescent="0.15">
      <c r="A17" s="128">
        <v>13</v>
      </c>
      <c r="B17" s="136"/>
      <c r="C17" s="143"/>
      <c r="D17" s="143"/>
      <c r="E17" s="200" t="s">
        <v>34</v>
      </c>
      <c r="F17" s="174" t="s">
        <v>35</v>
      </c>
      <c r="G17" s="201">
        <v>2800</v>
      </c>
      <c r="H17" s="202">
        <v>2400</v>
      </c>
      <c r="I17" s="202">
        <v>4000</v>
      </c>
      <c r="J17" s="202">
        <v>5400</v>
      </c>
      <c r="K17" s="203">
        <v>3200</v>
      </c>
      <c r="L17" s="204">
        <v>200</v>
      </c>
      <c r="M17" s="202">
        <v>2200</v>
      </c>
      <c r="N17" s="205">
        <v>1600</v>
      </c>
      <c r="O17" s="202">
        <v>2200</v>
      </c>
      <c r="P17" s="203">
        <v>600</v>
      </c>
      <c r="Q17" s="204">
        <v>600</v>
      </c>
      <c r="R17" s="202">
        <v>2400</v>
      </c>
      <c r="S17" s="202">
        <v>4000</v>
      </c>
      <c r="T17" s="202">
        <v>1000</v>
      </c>
      <c r="U17" s="203"/>
      <c r="V17" s="146"/>
    </row>
    <row r="18" spans="1:22" ht="13.15" customHeight="1" x14ac:dyDescent="0.15">
      <c r="A18" s="128">
        <v>14</v>
      </c>
      <c r="B18" s="136"/>
      <c r="C18" s="143"/>
      <c r="D18" s="143"/>
      <c r="E18" s="143" t="s">
        <v>10</v>
      </c>
      <c r="F18" s="227" t="s">
        <v>36</v>
      </c>
      <c r="G18" s="213">
        <v>3600</v>
      </c>
      <c r="H18" s="214">
        <v>12800</v>
      </c>
      <c r="I18" s="214">
        <v>8600</v>
      </c>
      <c r="J18" s="214">
        <v>20200</v>
      </c>
      <c r="K18" s="215">
        <v>22600</v>
      </c>
      <c r="L18" s="216">
        <v>6000</v>
      </c>
      <c r="M18" s="214">
        <v>12800</v>
      </c>
      <c r="N18" s="217">
        <v>30600</v>
      </c>
      <c r="O18" s="214">
        <v>13800</v>
      </c>
      <c r="P18" s="215">
        <v>100000</v>
      </c>
      <c r="Q18" s="216">
        <v>60000</v>
      </c>
      <c r="R18" s="214">
        <v>14800</v>
      </c>
      <c r="S18" s="214">
        <v>53800</v>
      </c>
      <c r="T18" s="214">
        <v>8800</v>
      </c>
      <c r="U18" s="215">
        <v>600</v>
      </c>
      <c r="V18" s="146"/>
    </row>
    <row r="19" spans="1:22" ht="13.15" customHeight="1" x14ac:dyDescent="0.15">
      <c r="A19" s="128">
        <v>15</v>
      </c>
      <c r="B19" s="136"/>
      <c r="C19" s="143"/>
      <c r="D19" s="200" t="s">
        <v>37</v>
      </c>
      <c r="E19" s="200" t="s">
        <v>38</v>
      </c>
      <c r="F19" s="174" t="s">
        <v>39</v>
      </c>
      <c r="G19" s="201">
        <v>960</v>
      </c>
      <c r="H19" s="202">
        <v>340</v>
      </c>
      <c r="I19" s="202">
        <v>420</v>
      </c>
      <c r="J19" s="202">
        <v>40</v>
      </c>
      <c r="K19" s="203">
        <v>340</v>
      </c>
      <c r="L19" s="204">
        <v>20</v>
      </c>
      <c r="M19" s="202">
        <v>220</v>
      </c>
      <c r="N19" s="205">
        <v>340</v>
      </c>
      <c r="O19" s="202">
        <v>600</v>
      </c>
      <c r="P19" s="203">
        <v>120</v>
      </c>
      <c r="Q19" s="204">
        <v>160</v>
      </c>
      <c r="R19" s="202">
        <v>600</v>
      </c>
      <c r="S19" s="202">
        <v>20</v>
      </c>
      <c r="T19" s="202">
        <v>20</v>
      </c>
      <c r="U19" s="203">
        <v>60</v>
      </c>
      <c r="V19" s="146"/>
    </row>
    <row r="20" spans="1:22" ht="13.15" customHeight="1" x14ac:dyDescent="0.15">
      <c r="A20" s="128">
        <v>16</v>
      </c>
      <c r="B20" s="136"/>
      <c r="C20" s="143"/>
      <c r="D20" s="143" t="s">
        <v>40</v>
      </c>
      <c r="E20" s="143" t="s">
        <v>41</v>
      </c>
      <c r="F20" s="175" t="s">
        <v>42</v>
      </c>
      <c r="G20" s="213">
        <v>2800</v>
      </c>
      <c r="H20" s="214">
        <v>600</v>
      </c>
      <c r="I20" s="214">
        <v>200</v>
      </c>
      <c r="J20" s="214">
        <v>60</v>
      </c>
      <c r="K20" s="215">
        <v>800</v>
      </c>
      <c r="L20" s="216">
        <v>60</v>
      </c>
      <c r="M20" s="214">
        <v>100</v>
      </c>
      <c r="N20" s="217">
        <v>600</v>
      </c>
      <c r="O20" s="214">
        <v>300</v>
      </c>
      <c r="P20" s="215">
        <v>60</v>
      </c>
      <c r="Q20" s="216">
        <v>220</v>
      </c>
      <c r="R20" s="214">
        <v>160</v>
      </c>
      <c r="S20" s="214"/>
      <c r="T20" s="214">
        <v>40</v>
      </c>
      <c r="U20" s="215">
        <v>20</v>
      </c>
      <c r="V20" s="146"/>
    </row>
    <row r="21" spans="1:22" ht="13.15" customHeight="1" x14ac:dyDescent="0.15">
      <c r="A21" s="128">
        <v>17</v>
      </c>
      <c r="B21" s="136"/>
      <c r="C21" s="143"/>
      <c r="D21" s="165" t="s">
        <v>43</v>
      </c>
      <c r="E21" s="165" t="s">
        <v>44</v>
      </c>
      <c r="F21" s="184" t="s">
        <v>45</v>
      </c>
      <c r="G21" s="177">
        <v>200</v>
      </c>
      <c r="H21" s="178"/>
      <c r="I21" s="178">
        <v>200</v>
      </c>
      <c r="J21" s="178"/>
      <c r="K21" s="179"/>
      <c r="L21" s="180"/>
      <c r="M21" s="178">
        <v>200</v>
      </c>
      <c r="N21" s="181">
        <v>200</v>
      </c>
      <c r="O21" s="178"/>
      <c r="P21" s="179">
        <v>400</v>
      </c>
      <c r="Q21" s="180">
        <v>200</v>
      </c>
      <c r="R21" s="178"/>
      <c r="S21" s="178">
        <v>400</v>
      </c>
      <c r="T21" s="178"/>
      <c r="U21" s="179">
        <v>800</v>
      </c>
      <c r="V21" s="146"/>
    </row>
    <row r="22" spans="1:22" ht="13.15" customHeight="1" x14ac:dyDescent="0.15">
      <c r="A22" s="128">
        <v>18</v>
      </c>
      <c r="B22" s="136"/>
      <c r="C22" s="143"/>
      <c r="D22" s="143"/>
      <c r="E22" s="143"/>
      <c r="F22" s="185" t="s">
        <v>47</v>
      </c>
      <c r="G22" s="150"/>
      <c r="H22" s="151">
        <v>200</v>
      </c>
      <c r="I22" s="151"/>
      <c r="J22" s="151">
        <v>200</v>
      </c>
      <c r="K22" s="152"/>
      <c r="L22" s="159"/>
      <c r="M22" s="151">
        <v>200</v>
      </c>
      <c r="N22" s="170">
        <v>1000</v>
      </c>
      <c r="O22" s="151">
        <v>200</v>
      </c>
      <c r="P22" s="152">
        <v>600</v>
      </c>
      <c r="Q22" s="159">
        <v>400</v>
      </c>
      <c r="R22" s="151">
        <v>400</v>
      </c>
      <c r="S22" s="151">
        <v>200</v>
      </c>
      <c r="T22" s="151">
        <v>200</v>
      </c>
      <c r="U22" s="152"/>
      <c r="V22" s="146"/>
    </row>
    <row r="23" spans="1:22" ht="13.15" customHeight="1" x14ac:dyDescent="0.15">
      <c r="A23" s="128">
        <v>19</v>
      </c>
      <c r="B23" s="136"/>
      <c r="C23" s="143"/>
      <c r="D23" s="143"/>
      <c r="E23" s="143"/>
      <c r="F23" s="185" t="s">
        <v>48</v>
      </c>
      <c r="G23" s="150">
        <v>40</v>
      </c>
      <c r="H23" s="151"/>
      <c r="I23" s="151"/>
      <c r="J23" s="151"/>
      <c r="K23" s="152"/>
      <c r="L23" s="159"/>
      <c r="M23" s="151"/>
      <c r="N23" s="170"/>
      <c r="O23" s="151"/>
      <c r="P23" s="152"/>
      <c r="Q23" s="159"/>
      <c r="R23" s="151"/>
      <c r="S23" s="151"/>
      <c r="T23" s="151"/>
      <c r="U23" s="152"/>
      <c r="V23" s="146"/>
    </row>
    <row r="24" spans="1:22" ht="13.15" customHeight="1" x14ac:dyDescent="0.15">
      <c r="A24" s="128">
        <v>20</v>
      </c>
      <c r="B24" s="136"/>
      <c r="C24" s="143"/>
      <c r="D24" s="143"/>
      <c r="E24" s="143"/>
      <c r="F24" s="185" t="s">
        <v>49</v>
      </c>
      <c r="G24" s="150">
        <v>400</v>
      </c>
      <c r="H24" s="151"/>
      <c r="I24" s="151">
        <v>200</v>
      </c>
      <c r="J24" s="151">
        <v>600</v>
      </c>
      <c r="K24" s="152">
        <v>20</v>
      </c>
      <c r="L24" s="159">
        <v>1200</v>
      </c>
      <c r="M24" s="151">
        <v>20</v>
      </c>
      <c r="N24" s="170">
        <v>200</v>
      </c>
      <c r="O24" s="151">
        <v>200</v>
      </c>
      <c r="P24" s="152">
        <v>600</v>
      </c>
      <c r="Q24" s="159"/>
      <c r="R24" s="151"/>
      <c r="S24" s="151">
        <v>200</v>
      </c>
      <c r="T24" s="151">
        <v>800</v>
      </c>
      <c r="U24" s="152">
        <v>800</v>
      </c>
      <c r="V24" s="146"/>
    </row>
    <row r="25" spans="1:22" ht="13.15" customHeight="1" x14ac:dyDescent="0.15">
      <c r="A25" s="128">
        <v>21</v>
      </c>
      <c r="B25" s="136"/>
      <c r="C25" s="143"/>
      <c r="D25" s="143"/>
      <c r="E25" s="143"/>
      <c r="F25" s="185" t="s">
        <v>50</v>
      </c>
      <c r="G25" s="150"/>
      <c r="H25" s="151">
        <v>20</v>
      </c>
      <c r="I25" s="151"/>
      <c r="J25" s="151">
        <v>400</v>
      </c>
      <c r="K25" s="152">
        <v>80</v>
      </c>
      <c r="L25" s="159">
        <v>200</v>
      </c>
      <c r="M25" s="151">
        <v>20</v>
      </c>
      <c r="N25" s="170">
        <v>1600</v>
      </c>
      <c r="O25" s="151">
        <v>200</v>
      </c>
      <c r="P25" s="152">
        <v>20</v>
      </c>
      <c r="Q25" s="159">
        <v>40</v>
      </c>
      <c r="R25" s="151">
        <v>200</v>
      </c>
      <c r="S25" s="151"/>
      <c r="T25" s="151"/>
      <c r="U25" s="152"/>
      <c r="V25" s="146"/>
    </row>
    <row r="26" spans="1:22" ht="13.15" customHeight="1" x14ac:dyDescent="0.15">
      <c r="A26" s="128">
        <v>22</v>
      </c>
      <c r="B26" s="136"/>
      <c r="C26" s="143"/>
      <c r="D26" s="143"/>
      <c r="E26" s="143"/>
      <c r="F26" s="185" t="s">
        <v>200</v>
      </c>
      <c r="G26" s="150"/>
      <c r="H26" s="151"/>
      <c r="I26" s="151"/>
      <c r="J26" s="151"/>
      <c r="K26" s="152"/>
      <c r="L26" s="159"/>
      <c r="M26" s="151"/>
      <c r="N26" s="170"/>
      <c r="O26" s="151"/>
      <c r="P26" s="152">
        <v>40</v>
      </c>
      <c r="Q26" s="159"/>
      <c r="R26" s="151"/>
      <c r="S26" s="151"/>
      <c r="T26" s="151"/>
      <c r="U26" s="152"/>
      <c r="V26" s="146"/>
    </row>
    <row r="27" spans="1:22" ht="13.15" customHeight="1" x14ac:dyDescent="0.15">
      <c r="A27" s="128">
        <v>23</v>
      </c>
      <c r="B27" s="136"/>
      <c r="C27" s="143"/>
      <c r="D27" s="143"/>
      <c r="E27" s="143"/>
      <c r="F27" s="185" t="s">
        <v>201</v>
      </c>
      <c r="G27" s="150"/>
      <c r="H27" s="151"/>
      <c r="I27" s="151">
        <v>20</v>
      </c>
      <c r="J27" s="151"/>
      <c r="K27" s="152"/>
      <c r="L27" s="159"/>
      <c r="M27" s="151"/>
      <c r="N27" s="170"/>
      <c r="O27" s="151"/>
      <c r="P27" s="152"/>
      <c r="Q27" s="159"/>
      <c r="R27" s="151"/>
      <c r="S27" s="151">
        <v>20</v>
      </c>
      <c r="T27" s="151"/>
      <c r="U27" s="152"/>
      <c r="V27" s="146"/>
    </row>
    <row r="28" spans="1:22" ht="13.15" customHeight="1" x14ac:dyDescent="0.15">
      <c r="A28" s="128">
        <v>24</v>
      </c>
      <c r="B28" s="136"/>
      <c r="C28" s="143"/>
      <c r="D28" s="143"/>
      <c r="E28" s="143"/>
      <c r="F28" s="185" t="s">
        <v>324</v>
      </c>
      <c r="G28" s="150"/>
      <c r="H28" s="151">
        <v>20</v>
      </c>
      <c r="I28" s="151"/>
      <c r="J28" s="151"/>
      <c r="K28" s="152"/>
      <c r="L28" s="159"/>
      <c r="M28" s="151">
        <v>60</v>
      </c>
      <c r="N28" s="170">
        <v>20</v>
      </c>
      <c r="O28" s="151">
        <v>40</v>
      </c>
      <c r="P28" s="152">
        <v>20</v>
      </c>
      <c r="Q28" s="159">
        <v>60</v>
      </c>
      <c r="R28" s="151">
        <v>20</v>
      </c>
      <c r="S28" s="151"/>
      <c r="T28" s="151"/>
      <c r="U28" s="152"/>
      <c r="V28" s="146"/>
    </row>
    <row r="29" spans="1:22" ht="13.15" customHeight="1" x14ac:dyDescent="0.15">
      <c r="A29" s="128">
        <v>25</v>
      </c>
      <c r="B29" s="136"/>
      <c r="C29" s="143"/>
      <c r="D29" s="143"/>
      <c r="E29" s="143"/>
      <c r="F29" s="185" t="s">
        <v>325</v>
      </c>
      <c r="G29" s="150">
        <v>40</v>
      </c>
      <c r="H29" s="151"/>
      <c r="I29" s="151"/>
      <c r="J29" s="151"/>
      <c r="K29" s="152">
        <v>20</v>
      </c>
      <c r="L29" s="159"/>
      <c r="M29" s="151">
        <v>20</v>
      </c>
      <c r="N29" s="170">
        <v>20</v>
      </c>
      <c r="O29" s="151">
        <v>20</v>
      </c>
      <c r="P29" s="152"/>
      <c r="Q29" s="159"/>
      <c r="R29" s="151"/>
      <c r="S29" s="151"/>
      <c r="T29" s="151"/>
      <c r="U29" s="152"/>
      <c r="V29" s="146"/>
    </row>
    <row r="30" spans="1:22" ht="13.15" customHeight="1" x14ac:dyDescent="0.15">
      <c r="A30" s="128">
        <v>26</v>
      </c>
      <c r="B30" s="136"/>
      <c r="C30" s="143"/>
      <c r="D30" s="143"/>
      <c r="E30" s="143"/>
      <c r="F30" s="185" t="s">
        <v>243</v>
      </c>
      <c r="G30" s="150"/>
      <c r="H30" s="151"/>
      <c r="I30" s="151"/>
      <c r="J30" s="151"/>
      <c r="K30" s="152">
        <v>40</v>
      </c>
      <c r="L30" s="159"/>
      <c r="M30" s="151"/>
      <c r="N30" s="170"/>
      <c r="O30" s="151">
        <v>200</v>
      </c>
      <c r="P30" s="152">
        <v>20</v>
      </c>
      <c r="Q30" s="159">
        <v>200</v>
      </c>
      <c r="R30" s="151">
        <v>80</v>
      </c>
      <c r="S30" s="151"/>
      <c r="T30" s="151"/>
      <c r="U30" s="152"/>
      <c r="V30" s="146"/>
    </row>
    <row r="31" spans="1:22" ht="13.15" customHeight="1" x14ac:dyDescent="0.15">
      <c r="A31" s="128">
        <v>27</v>
      </c>
      <c r="B31" s="136"/>
      <c r="C31" s="143"/>
      <c r="D31" s="143"/>
      <c r="E31" s="143"/>
      <c r="F31" s="185" t="s">
        <v>51</v>
      </c>
      <c r="G31" s="150"/>
      <c r="H31" s="151"/>
      <c r="I31" s="151"/>
      <c r="J31" s="151">
        <v>1200</v>
      </c>
      <c r="K31" s="152">
        <v>600</v>
      </c>
      <c r="L31" s="159"/>
      <c r="M31" s="151">
        <v>800</v>
      </c>
      <c r="N31" s="170">
        <v>1800</v>
      </c>
      <c r="O31" s="151">
        <v>600</v>
      </c>
      <c r="P31" s="152">
        <v>2600</v>
      </c>
      <c r="Q31" s="159">
        <v>2600</v>
      </c>
      <c r="R31" s="151">
        <v>200</v>
      </c>
      <c r="S31" s="151"/>
      <c r="T31" s="151">
        <v>800</v>
      </c>
      <c r="U31" s="152">
        <v>400</v>
      </c>
      <c r="V31" s="146"/>
    </row>
    <row r="32" spans="1:22" ht="13.15" customHeight="1" x14ac:dyDescent="0.15">
      <c r="A32" s="128">
        <v>28</v>
      </c>
      <c r="B32" s="136"/>
      <c r="C32" s="143"/>
      <c r="D32" s="143"/>
      <c r="E32" s="143"/>
      <c r="F32" s="185" t="s">
        <v>52</v>
      </c>
      <c r="G32" s="150"/>
      <c r="H32" s="151"/>
      <c r="I32" s="151"/>
      <c r="J32" s="151"/>
      <c r="K32" s="152"/>
      <c r="L32" s="159"/>
      <c r="M32" s="151"/>
      <c r="N32" s="170"/>
      <c r="O32" s="151"/>
      <c r="P32" s="152"/>
      <c r="Q32" s="159"/>
      <c r="R32" s="151">
        <v>20</v>
      </c>
      <c r="S32" s="151"/>
      <c r="T32" s="151"/>
      <c r="U32" s="152"/>
      <c r="V32" s="146"/>
    </row>
    <row r="33" spans="1:22" ht="13.15" customHeight="1" x14ac:dyDescent="0.15">
      <c r="A33" s="128">
        <v>29</v>
      </c>
      <c r="B33" s="136"/>
      <c r="C33" s="143"/>
      <c r="D33" s="143"/>
      <c r="E33" s="143"/>
      <c r="F33" s="185" t="s">
        <v>326</v>
      </c>
      <c r="G33" s="150"/>
      <c r="H33" s="151"/>
      <c r="I33" s="151"/>
      <c r="J33" s="151"/>
      <c r="K33" s="152"/>
      <c r="L33" s="159"/>
      <c r="M33" s="151">
        <v>200</v>
      </c>
      <c r="N33" s="170">
        <v>800</v>
      </c>
      <c r="O33" s="151"/>
      <c r="P33" s="152">
        <v>400</v>
      </c>
      <c r="Q33" s="159">
        <v>200</v>
      </c>
      <c r="R33" s="151">
        <v>200</v>
      </c>
      <c r="S33" s="151"/>
      <c r="T33" s="151"/>
      <c r="U33" s="152"/>
      <c r="V33" s="146"/>
    </row>
    <row r="34" spans="1:22" ht="13.15" customHeight="1" x14ac:dyDescent="0.15">
      <c r="A34" s="128">
        <v>30</v>
      </c>
      <c r="B34" s="136"/>
      <c r="C34" s="143"/>
      <c r="D34" s="143"/>
      <c r="E34" s="143"/>
      <c r="F34" s="187" t="s">
        <v>53</v>
      </c>
      <c r="G34" s="195">
        <v>2600</v>
      </c>
      <c r="H34" s="196">
        <v>400</v>
      </c>
      <c r="I34" s="196">
        <v>1200</v>
      </c>
      <c r="J34" s="196">
        <v>2000</v>
      </c>
      <c r="K34" s="197">
        <v>600</v>
      </c>
      <c r="L34" s="198">
        <v>800</v>
      </c>
      <c r="M34" s="196">
        <v>3600</v>
      </c>
      <c r="N34" s="199">
        <v>7000</v>
      </c>
      <c r="O34" s="196">
        <v>4200</v>
      </c>
      <c r="P34" s="197">
        <v>12000</v>
      </c>
      <c r="Q34" s="198">
        <v>14800</v>
      </c>
      <c r="R34" s="196">
        <v>3400</v>
      </c>
      <c r="S34" s="196">
        <v>2200</v>
      </c>
      <c r="T34" s="196">
        <v>2400</v>
      </c>
      <c r="U34" s="197">
        <v>800</v>
      </c>
      <c r="V34" s="146"/>
    </row>
    <row r="35" spans="1:22" ht="13.15" customHeight="1" x14ac:dyDescent="0.15">
      <c r="A35" s="128">
        <v>31</v>
      </c>
      <c r="B35" s="136"/>
      <c r="C35" s="143"/>
      <c r="D35" s="143"/>
      <c r="E35" s="165" t="s">
        <v>54</v>
      </c>
      <c r="F35" s="184" t="s">
        <v>55</v>
      </c>
      <c r="G35" s="177">
        <v>1000</v>
      </c>
      <c r="H35" s="178">
        <v>1000</v>
      </c>
      <c r="I35" s="178">
        <v>400</v>
      </c>
      <c r="J35" s="178">
        <v>400</v>
      </c>
      <c r="K35" s="179">
        <v>400</v>
      </c>
      <c r="L35" s="180"/>
      <c r="M35" s="178">
        <v>200</v>
      </c>
      <c r="N35" s="181">
        <v>400</v>
      </c>
      <c r="O35" s="178">
        <v>1000</v>
      </c>
      <c r="P35" s="179"/>
      <c r="Q35" s="180">
        <v>400</v>
      </c>
      <c r="R35" s="178">
        <v>400</v>
      </c>
      <c r="S35" s="178"/>
      <c r="T35" s="178">
        <v>600</v>
      </c>
      <c r="U35" s="179"/>
      <c r="V35" s="146"/>
    </row>
    <row r="36" spans="1:22" ht="13.15" customHeight="1" x14ac:dyDescent="0.15">
      <c r="A36" s="128">
        <v>32</v>
      </c>
      <c r="B36" s="136"/>
      <c r="C36" s="143"/>
      <c r="D36" s="143"/>
      <c r="E36" s="166"/>
      <c r="F36" s="186" t="s">
        <v>56</v>
      </c>
      <c r="G36" s="153">
        <v>1400</v>
      </c>
      <c r="H36" s="154">
        <v>1200</v>
      </c>
      <c r="I36" s="154">
        <v>400</v>
      </c>
      <c r="J36" s="154">
        <v>600</v>
      </c>
      <c r="K36" s="155">
        <v>5800</v>
      </c>
      <c r="L36" s="160">
        <v>400</v>
      </c>
      <c r="M36" s="154">
        <v>200</v>
      </c>
      <c r="N36" s="169">
        <v>4800</v>
      </c>
      <c r="O36" s="154">
        <v>800</v>
      </c>
      <c r="P36" s="155">
        <v>800</v>
      </c>
      <c r="Q36" s="160">
        <v>1400</v>
      </c>
      <c r="R36" s="154">
        <v>2800</v>
      </c>
      <c r="S36" s="154">
        <v>400</v>
      </c>
      <c r="T36" s="154">
        <v>400</v>
      </c>
      <c r="U36" s="155">
        <v>600</v>
      </c>
      <c r="V36" s="146"/>
    </row>
    <row r="37" spans="1:22" ht="13.15" customHeight="1" x14ac:dyDescent="0.15">
      <c r="A37" s="128">
        <v>33</v>
      </c>
      <c r="B37" s="136"/>
      <c r="C37" s="143"/>
      <c r="D37" s="143"/>
      <c r="E37" s="143" t="s">
        <v>57</v>
      </c>
      <c r="F37" s="189" t="s">
        <v>202</v>
      </c>
      <c r="G37" s="190"/>
      <c r="H37" s="191"/>
      <c r="I37" s="191">
        <v>400</v>
      </c>
      <c r="J37" s="191"/>
      <c r="K37" s="192"/>
      <c r="L37" s="193"/>
      <c r="M37" s="191"/>
      <c r="N37" s="194"/>
      <c r="O37" s="191">
        <v>200</v>
      </c>
      <c r="P37" s="192">
        <v>800</v>
      </c>
      <c r="Q37" s="193">
        <v>1400</v>
      </c>
      <c r="R37" s="191">
        <v>600</v>
      </c>
      <c r="S37" s="191"/>
      <c r="T37" s="191"/>
      <c r="U37" s="192"/>
      <c r="V37" s="146"/>
    </row>
    <row r="38" spans="1:22" ht="13.15" customHeight="1" x14ac:dyDescent="0.15">
      <c r="A38" s="128">
        <v>34</v>
      </c>
      <c r="B38" s="143"/>
      <c r="C38" s="143"/>
      <c r="D38" s="143"/>
      <c r="E38" s="143"/>
      <c r="F38" s="185" t="s">
        <v>59</v>
      </c>
      <c r="G38" s="150"/>
      <c r="H38" s="151"/>
      <c r="I38" s="151"/>
      <c r="J38" s="151"/>
      <c r="K38" s="152"/>
      <c r="L38" s="159"/>
      <c r="M38" s="151">
        <v>200</v>
      </c>
      <c r="N38" s="170"/>
      <c r="O38" s="151">
        <v>200</v>
      </c>
      <c r="P38" s="152">
        <v>1000</v>
      </c>
      <c r="Q38" s="159">
        <v>40</v>
      </c>
      <c r="R38" s="151">
        <v>40</v>
      </c>
      <c r="S38" s="151">
        <v>200</v>
      </c>
      <c r="T38" s="151"/>
      <c r="U38" s="152">
        <v>20</v>
      </c>
      <c r="V38" s="146"/>
    </row>
    <row r="39" spans="1:22" ht="13.15" customHeight="1" x14ac:dyDescent="0.15">
      <c r="A39" s="128">
        <v>35</v>
      </c>
      <c r="B39" s="143"/>
      <c r="C39" s="143"/>
      <c r="D39" s="143"/>
      <c r="E39" s="143"/>
      <c r="F39" s="187" t="s">
        <v>60</v>
      </c>
      <c r="G39" s="195"/>
      <c r="H39" s="196"/>
      <c r="I39" s="196"/>
      <c r="J39" s="196"/>
      <c r="K39" s="197"/>
      <c r="L39" s="198"/>
      <c r="M39" s="196"/>
      <c r="N39" s="199">
        <v>200</v>
      </c>
      <c r="O39" s="196"/>
      <c r="P39" s="197">
        <v>200</v>
      </c>
      <c r="Q39" s="198"/>
      <c r="R39" s="196">
        <v>200</v>
      </c>
      <c r="S39" s="196"/>
      <c r="T39" s="196">
        <v>200</v>
      </c>
      <c r="U39" s="197"/>
      <c r="V39" s="146"/>
    </row>
    <row r="40" spans="1:22" ht="13.15" customHeight="1" x14ac:dyDescent="0.15">
      <c r="A40" s="128">
        <v>36</v>
      </c>
      <c r="B40" s="143"/>
      <c r="C40" s="143"/>
      <c r="D40" s="143"/>
      <c r="E40" s="165" t="s">
        <v>61</v>
      </c>
      <c r="F40" s="184" t="s">
        <v>63</v>
      </c>
      <c r="G40" s="177"/>
      <c r="H40" s="178"/>
      <c r="I40" s="178">
        <v>20</v>
      </c>
      <c r="J40" s="178">
        <v>20</v>
      </c>
      <c r="K40" s="179">
        <v>40</v>
      </c>
      <c r="L40" s="180">
        <v>20</v>
      </c>
      <c r="M40" s="178">
        <v>20</v>
      </c>
      <c r="N40" s="181">
        <v>40</v>
      </c>
      <c r="O40" s="178"/>
      <c r="P40" s="179">
        <v>20</v>
      </c>
      <c r="Q40" s="180"/>
      <c r="R40" s="178"/>
      <c r="S40" s="178">
        <v>20</v>
      </c>
      <c r="T40" s="178"/>
      <c r="U40" s="179"/>
      <c r="V40" s="146"/>
    </row>
    <row r="41" spans="1:22" ht="13.15" customHeight="1" x14ac:dyDescent="0.15">
      <c r="A41" s="128">
        <v>37</v>
      </c>
      <c r="B41" s="136"/>
      <c r="C41" s="143"/>
      <c r="D41" s="143"/>
      <c r="E41" s="166"/>
      <c r="F41" s="186" t="s">
        <v>204</v>
      </c>
      <c r="G41" s="153">
        <v>140</v>
      </c>
      <c r="H41" s="154">
        <v>40</v>
      </c>
      <c r="I41" s="154">
        <v>300</v>
      </c>
      <c r="J41" s="154">
        <v>120</v>
      </c>
      <c r="K41" s="155">
        <v>340</v>
      </c>
      <c r="L41" s="160">
        <v>60</v>
      </c>
      <c r="M41" s="154">
        <v>40</v>
      </c>
      <c r="N41" s="169">
        <v>80</v>
      </c>
      <c r="O41" s="154">
        <v>80</v>
      </c>
      <c r="P41" s="155"/>
      <c r="Q41" s="160">
        <v>100</v>
      </c>
      <c r="R41" s="154">
        <v>80</v>
      </c>
      <c r="S41" s="154">
        <v>60</v>
      </c>
      <c r="T41" s="154"/>
      <c r="U41" s="155">
        <v>20</v>
      </c>
      <c r="V41" s="146"/>
    </row>
    <row r="42" spans="1:22" ht="13.15" customHeight="1" x14ac:dyDescent="0.15">
      <c r="A42" s="128">
        <v>38</v>
      </c>
      <c r="B42" s="141"/>
      <c r="C42" s="166"/>
      <c r="D42" s="166"/>
      <c r="E42" s="166" t="s">
        <v>10</v>
      </c>
      <c r="F42" s="207" t="s">
        <v>66</v>
      </c>
      <c r="G42" s="218">
        <v>6000</v>
      </c>
      <c r="H42" s="219">
        <v>7200</v>
      </c>
      <c r="I42" s="219">
        <v>8800</v>
      </c>
      <c r="J42" s="219">
        <v>6400</v>
      </c>
      <c r="K42" s="220">
        <v>5800</v>
      </c>
      <c r="L42" s="221">
        <v>1800</v>
      </c>
      <c r="M42" s="219">
        <v>13000</v>
      </c>
      <c r="N42" s="222">
        <v>3400</v>
      </c>
      <c r="O42" s="219">
        <v>5400</v>
      </c>
      <c r="P42" s="220">
        <v>6200</v>
      </c>
      <c r="Q42" s="221">
        <v>8200</v>
      </c>
      <c r="R42" s="219">
        <v>2000</v>
      </c>
      <c r="S42" s="219">
        <v>2400</v>
      </c>
      <c r="T42" s="219">
        <v>4600</v>
      </c>
      <c r="U42" s="220">
        <v>2600</v>
      </c>
      <c r="V42" s="146"/>
    </row>
    <row r="43" spans="1:22" ht="13.15" customHeight="1" x14ac:dyDescent="0.15">
      <c r="A43" s="128">
        <v>39</v>
      </c>
      <c r="B43" s="136" t="s">
        <v>67</v>
      </c>
      <c r="C43" s="165" t="s">
        <v>68</v>
      </c>
      <c r="D43" s="165" t="s">
        <v>72</v>
      </c>
      <c r="E43" s="165" t="s">
        <v>73</v>
      </c>
      <c r="F43" s="183" t="s">
        <v>74</v>
      </c>
      <c r="G43" s="208"/>
      <c r="H43" s="209"/>
      <c r="I43" s="209">
        <v>400</v>
      </c>
      <c r="J43" s="209"/>
      <c r="K43" s="210"/>
      <c r="L43" s="211"/>
      <c r="M43" s="209"/>
      <c r="N43" s="212">
        <v>2000</v>
      </c>
      <c r="O43" s="209"/>
      <c r="P43" s="210"/>
      <c r="Q43" s="211"/>
      <c r="R43" s="209"/>
      <c r="S43" s="209"/>
      <c r="T43" s="209">
        <v>200</v>
      </c>
      <c r="U43" s="210"/>
      <c r="V43" s="146"/>
    </row>
    <row r="44" spans="1:22" ht="13.15" customHeight="1" x14ac:dyDescent="0.15">
      <c r="A44" s="128">
        <v>40</v>
      </c>
      <c r="B44" s="136"/>
      <c r="C44" s="166"/>
      <c r="D44" s="200" t="s">
        <v>75</v>
      </c>
      <c r="E44" s="200" t="s">
        <v>206</v>
      </c>
      <c r="F44" s="174" t="s">
        <v>240</v>
      </c>
      <c r="G44" s="201"/>
      <c r="H44" s="202"/>
      <c r="I44" s="202">
        <v>20</v>
      </c>
      <c r="J44" s="202"/>
      <c r="K44" s="203"/>
      <c r="L44" s="204"/>
      <c r="M44" s="202"/>
      <c r="N44" s="205"/>
      <c r="O44" s="202"/>
      <c r="P44" s="203"/>
      <c r="Q44" s="204"/>
      <c r="R44" s="202"/>
      <c r="S44" s="202"/>
      <c r="T44" s="202"/>
      <c r="U44" s="203"/>
      <c r="V44" s="146"/>
    </row>
    <row r="45" spans="1:22" ht="13.15" customHeight="1" x14ac:dyDescent="0.15">
      <c r="A45" s="128">
        <v>41</v>
      </c>
      <c r="B45" s="136"/>
      <c r="C45" s="143" t="s">
        <v>79</v>
      </c>
      <c r="D45" s="143" t="s">
        <v>80</v>
      </c>
      <c r="E45" s="143" t="s">
        <v>81</v>
      </c>
      <c r="F45" s="189" t="s">
        <v>208</v>
      </c>
      <c r="G45" s="190">
        <v>11200</v>
      </c>
      <c r="H45" s="191">
        <v>46200</v>
      </c>
      <c r="I45" s="191">
        <v>28000</v>
      </c>
      <c r="J45" s="191">
        <v>188000</v>
      </c>
      <c r="K45" s="192">
        <v>56000</v>
      </c>
      <c r="L45" s="193">
        <v>15600</v>
      </c>
      <c r="M45" s="191">
        <v>1032000</v>
      </c>
      <c r="N45" s="194">
        <v>640000</v>
      </c>
      <c r="O45" s="191">
        <v>172000</v>
      </c>
      <c r="P45" s="192">
        <v>10392000</v>
      </c>
      <c r="Q45" s="193">
        <v>560000</v>
      </c>
      <c r="R45" s="191">
        <v>308000</v>
      </c>
      <c r="S45" s="191">
        <v>288000</v>
      </c>
      <c r="T45" s="191">
        <v>240000</v>
      </c>
      <c r="U45" s="192">
        <v>21400</v>
      </c>
      <c r="V45" s="146"/>
    </row>
    <row r="46" spans="1:22" ht="13.15" customHeight="1" x14ac:dyDescent="0.15">
      <c r="A46" s="128">
        <v>42</v>
      </c>
      <c r="B46" s="136"/>
      <c r="C46" s="143"/>
      <c r="D46" s="143"/>
      <c r="E46" s="143"/>
      <c r="F46" s="185" t="s">
        <v>85</v>
      </c>
      <c r="G46" s="150"/>
      <c r="H46" s="151"/>
      <c r="I46" s="151"/>
      <c r="J46" s="151"/>
      <c r="K46" s="152"/>
      <c r="L46" s="159"/>
      <c r="M46" s="151">
        <v>800</v>
      </c>
      <c r="N46" s="170"/>
      <c r="O46" s="151"/>
      <c r="P46" s="152">
        <v>400</v>
      </c>
      <c r="Q46" s="159"/>
      <c r="R46" s="151"/>
      <c r="S46" s="151"/>
      <c r="T46" s="151"/>
      <c r="U46" s="152"/>
      <c r="V46" s="146"/>
    </row>
    <row r="47" spans="1:22" ht="13.15" customHeight="1" x14ac:dyDescent="0.15">
      <c r="A47" s="128">
        <v>43</v>
      </c>
      <c r="B47" s="136"/>
      <c r="C47" s="143"/>
      <c r="D47" s="143"/>
      <c r="E47" s="143"/>
      <c r="F47" s="185" t="s">
        <v>86</v>
      </c>
      <c r="G47" s="150">
        <v>2400</v>
      </c>
      <c r="H47" s="151">
        <v>600</v>
      </c>
      <c r="I47" s="151">
        <v>800</v>
      </c>
      <c r="J47" s="151">
        <v>1200</v>
      </c>
      <c r="K47" s="152">
        <v>1000</v>
      </c>
      <c r="L47" s="159">
        <v>120</v>
      </c>
      <c r="M47" s="151">
        <v>40</v>
      </c>
      <c r="N47" s="170">
        <v>1200</v>
      </c>
      <c r="O47" s="151">
        <v>1400</v>
      </c>
      <c r="P47" s="152">
        <v>2600</v>
      </c>
      <c r="Q47" s="159">
        <v>400</v>
      </c>
      <c r="R47" s="151">
        <v>620</v>
      </c>
      <c r="S47" s="151">
        <v>1600</v>
      </c>
      <c r="T47" s="151">
        <v>2000</v>
      </c>
      <c r="U47" s="152"/>
      <c r="V47" s="146"/>
    </row>
    <row r="48" spans="1:22" ht="13.15" customHeight="1" x14ac:dyDescent="0.15">
      <c r="A48" s="128">
        <v>44</v>
      </c>
      <c r="B48" s="136"/>
      <c r="C48" s="143"/>
      <c r="D48" s="143"/>
      <c r="E48" s="143"/>
      <c r="F48" s="187" t="s">
        <v>87</v>
      </c>
      <c r="G48" s="195">
        <v>800</v>
      </c>
      <c r="H48" s="196">
        <v>400</v>
      </c>
      <c r="I48" s="196"/>
      <c r="J48" s="196">
        <v>600</v>
      </c>
      <c r="K48" s="197">
        <v>400</v>
      </c>
      <c r="L48" s="198">
        <v>7200</v>
      </c>
      <c r="M48" s="196">
        <v>2600</v>
      </c>
      <c r="N48" s="199">
        <v>800</v>
      </c>
      <c r="O48" s="196">
        <v>600</v>
      </c>
      <c r="P48" s="197">
        <v>1400</v>
      </c>
      <c r="Q48" s="198">
        <v>200</v>
      </c>
      <c r="R48" s="196">
        <v>600</v>
      </c>
      <c r="S48" s="196">
        <v>3000</v>
      </c>
      <c r="T48" s="196">
        <v>200</v>
      </c>
      <c r="U48" s="197">
        <v>3800</v>
      </c>
      <c r="V48" s="146"/>
    </row>
    <row r="49" spans="1:22" ht="13.15" customHeight="1" x14ac:dyDescent="0.15">
      <c r="A49" s="128">
        <v>45</v>
      </c>
      <c r="B49" s="136"/>
      <c r="C49" s="143"/>
      <c r="D49" s="143"/>
      <c r="E49" s="165" t="s">
        <v>89</v>
      </c>
      <c r="F49" s="184" t="s">
        <v>91</v>
      </c>
      <c r="G49" s="177">
        <v>2536000</v>
      </c>
      <c r="H49" s="178">
        <v>2024000</v>
      </c>
      <c r="I49" s="178">
        <v>1920000</v>
      </c>
      <c r="J49" s="178">
        <v>2144000</v>
      </c>
      <c r="K49" s="179">
        <v>1948000</v>
      </c>
      <c r="L49" s="180">
        <v>208000</v>
      </c>
      <c r="M49" s="178">
        <v>1576000</v>
      </c>
      <c r="N49" s="181">
        <v>1268000</v>
      </c>
      <c r="O49" s="178">
        <v>1620000</v>
      </c>
      <c r="P49" s="179">
        <v>464000</v>
      </c>
      <c r="Q49" s="180">
        <v>408000</v>
      </c>
      <c r="R49" s="178">
        <v>1708000</v>
      </c>
      <c r="S49" s="178">
        <v>820000</v>
      </c>
      <c r="T49" s="178">
        <v>496000</v>
      </c>
      <c r="U49" s="179">
        <v>168000</v>
      </c>
      <c r="V49" s="146"/>
    </row>
    <row r="50" spans="1:22" ht="13.15" customHeight="1" x14ac:dyDescent="0.15">
      <c r="A50" s="128">
        <v>46</v>
      </c>
      <c r="B50" s="136"/>
      <c r="C50" s="143"/>
      <c r="D50" s="143"/>
      <c r="E50" s="166"/>
      <c r="F50" s="186" t="s">
        <v>238</v>
      </c>
      <c r="G50" s="153"/>
      <c r="H50" s="154"/>
      <c r="I50" s="154"/>
      <c r="J50" s="154"/>
      <c r="K50" s="155"/>
      <c r="L50" s="160"/>
      <c r="M50" s="154"/>
      <c r="N50" s="169"/>
      <c r="O50" s="154">
        <v>2000</v>
      </c>
      <c r="P50" s="155"/>
      <c r="Q50" s="160"/>
      <c r="R50" s="154"/>
      <c r="S50" s="154">
        <v>800</v>
      </c>
      <c r="T50" s="154"/>
      <c r="U50" s="155">
        <v>400</v>
      </c>
      <c r="V50" s="146"/>
    </row>
    <row r="51" spans="1:22" ht="13.15" customHeight="1" x14ac:dyDescent="0.15">
      <c r="A51" s="128">
        <v>47</v>
      </c>
      <c r="B51" s="136"/>
      <c r="C51" s="143"/>
      <c r="D51" s="143"/>
      <c r="E51" s="200" t="s">
        <v>94</v>
      </c>
      <c r="F51" s="174" t="s">
        <v>95</v>
      </c>
      <c r="G51" s="201"/>
      <c r="H51" s="202">
        <v>20</v>
      </c>
      <c r="I51" s="202"/>
      <c r="J51" s="202"/>
      <c r="K51" s="203"/>
      <c r="L51" s="204"/>
      <c r="M51" s="202">
        <v>40</v>
      </c>
      <c r="N51" s="205">
        <v>20</v>
      </c>
      <c r="O51" s="202">
        <v>80</v>
      </c>
      <c r="P51" s="203">
        <v>40</v>
      </c>
      <c r="Q51" s="204">
        <v>20</v>
      </c>
      <c r="R51" s="202"/>
      <c r="S51" s="202">
        <v>180</v>
      </c>
      <c r="T51" s="202">
        <v>40</v>
      </c>
      <c r="U51" s="203">
        <v>80</v>
      </c>
      <c r="V51" s="146"/>
    </row>
    <row r="52" spans="1:22" ht="13.15" customHeight="1" x14ac:dyDescent="0.15">
      <c r="A52" s="128">
        <v>48</v>
      </c>
      <c r="B52" s="136"/>
      <c r="C52" s="143"/>
      <c r="D52" s="143"/>
      <c r="E52" s="143" t="s">
        <v>96</v>
      </c>
      <c r="F52" s="175" t="s">
        <v>97</v>
      </c>
      <c r="G52" s="213"/>
      <c r="H52" s="214"/>
      <c r="I52" s="214"/>
      <c r="J52" s="214"/>
      <c r="K52" s="215"/>
      <c r="L52" s="216"/>
      <c r="M52" s="214"/>
      <c r="N52" s="217">
        <v>600</v>
      </c>
      <c r="O52" s="214"/>
      <c r="P52" s="215">
        <v>80</v>
      </c>
      <c r="Q52" s="216">
        <v>40</v>
      </c>
      <c r="R52" s="214"/>
      <c r="S52" s="214">
        <v>200</v>
      </c>
      <c r="T52" s="214">
        <v>20</v>
      </c>
      <c r="U52" s="215">
        <v>20</v>
      </c>
      <c r="V52" s="146"/>
    </row>
    <row r="53" spans="1:22" ht="13.15" customHeight="1" x14ac:dyDescent="0.15">
      <c r="A53" s="128">
        <v>49</v>
      </c>
      <c r="B53" s="136"/>
      <c r="C53" s="143"/>
      <c r="D53" s="143"/>
      <c r="E53" s="165" t="s">
        <v>98</v>
      </c>
      <c r="F53" s="184" t="s">
        <v>99</v>
      </c>
      <c r="G53" s="177">
        <v>2400</v>
      </c>
      <c r="H53" s="178">
        <v>1400</v>
      </c>
      <c r="I53" s="178">
        <v>1200</v>
      </c>
      <c r="J53" s="178">
        <v>10800</v>
      </c>
      <c r="K53" s="179">
        <v>1600</v>
      </c>
      <c r="L53" s="180">
        <v>420</v>
      </c>
      <c r="M53" s="178">
        <v>3600</v>
      </c>
      <c r="N53" s="181">
        <v>10400</v>
      </c>
      <c r="O53" s="178">
        <v>3000</v>
      </c>
      <c r="P53" s="179">
        <v>2600</v>
      </c>
      <c r="Q53" s="180">
        <v>2200</v>
      </c>
      <c r="R53" s="178">
        <v>2800</v>
      </c>
      <c r="S53" s="178">
        <v>11000</v>
      </c>
      <c r="T53" s="178">
        <v>1200</v>
      </c>
      <c r="U53" s="179">
        <v>800</v>
      </c>
      <c r="V53" s="146"/>
    </row>
    <row r="54" spans="1:22" ht="13.15" customHeight="1" x14ac:dyDescent="0.15">
      <c r="A54" s="128">
        <v>50</v>
      </c>
      <c r="B54" s="136"/>
      <c r="C54" s="143"/>
      <c r="D54" s="143"/>
      <c r="E54" s="143"/>
      <c r="F54" s="185" t="s">
        <v>100</v>
      </c>
      <c r="G54" s="150">
        <v>100</v>
      </c>
      <c r="H54" s="151">
        <v>80</v>
      </c>
      <c r="I54" s="151">
        <v>60</v>
      </c>
      <c r="J54" s="151">
        <v>180</v>
      </c>
      <c r="K54" s="152">
        <v>180</v>
      </c>
      <c r="L54" s="159"/>
      <c r="M54" s="151">
        <v>120</v>
      </c>
      <c r="N54" s="170">
        <v>100</v>
      </c>
      <c r="O54" s="151">
        <v>120</v>
      </c>
      <c r="P54" s="152">
        <v>20</v>
      </c>
      <c r="Q54" s="159">
        <v>40</v>
      </c>
      <c r="R54" s="151">
        <v>60</v>
      </c>
      <c r="S54" s="151">
        <v>160</v>
      </c>
      <c r="T54" s="151">
        <v>60</v>
      </c>
      <c r="U54" s="152">
        <v>80</v>
      </c>
      <c r="V54" s="146"/>
    </row>
    <row r="55" spans="1:22" ht="13.15" customHeight="1" x14ac:dyDescent="0.15">
      <c r="A55" s="128">
        <v>51</v>
      </c>
      <c r="B55" s="136"/>
      <c r="C55" s="143"/>
      <c r="D55" s="143"/>
      <c r="E55" s="143"/>
      <c r="F55" s="185" t="s">
        <v>237</v>
      </c>
      <c r="G55" s="150">
        <v>20</v>
      </c>
      <c r="H55" s="151">
        <v>20</v>
      </c>
      <c r="I55" s="151"/>
      <c r="J55" s="151"/>
      <c r="K55" s="152"/>
      <c r="L55" s="159"/>
      <c r="M55" s="151"/>
      <c r="N55" s="170"/>
      <c r="O55" s="151">
        <v>20</v>
      </c>
      <c r="P55" s="152"/>
      <c r="Q55" s="159"/>
      <c r="R55" s="151"/>
      <c r="S55" s="151"/>
      <c r="T55" s="151"/>
      <c r="U55" s="152"/>
      <c r="V55" s="146"/>
    </row>
    <row r="56" spans="1:22" ht="13.15" customHeight="1" x14ac:dyDescent="0.15">
      <c r="A56" s="128">
        <v>52</v>
      </c>
      <c r="B56" s="136"/>
      <c r="C56" s="143"/>
      <c r="D56" s="143"/>
      <c r="E56" s="143"/>
      <c r="F56" s="185" t="s">
        <v>102</v>
      </c>
      <c r="G56" s="150">
        <v>2800</v>
      </c>
      <c r="H56" s="151">
        <v>8000</v>
      </c>
      <c r="I56" s="151">
        <v>2600</v>
      </c>
      <c r="J56" s="151">
        <v>7200</v>
      </c>
      <c r="K56" s="152">
        <v>3000</v>
      </c>
      <c r="L56" s="159">
        <v>1400</v>
      </c>
      <c r="M56" s="151">
        <v>13400</v>
      </c>
      <c r="N56" s="170">
        <v>20200</v>
      </c>
      <c r="O56" s="151">
        <v>5600</v>
      </c>
      <c r="P56" s="152">
        <v>21000</v>
      </c>
      <c r="Q56" s="159">
        <v>6400</v>
      </c>
      <c r="R56" s="151">
        <v>8800</v>
      </c>
      <c r="S56" s="151">
        <v>9400</v>
      </c>
      <c r="T56" s="151">
        <v>12000</v>
      </c>
      <c r="U56" s="152">
        <v>2400</v>
      </c>
      <c r="V56" s="146"/>
    </row>
    <row r="57" spans="1:22" ht="13.15" customHeight="1" x14ac:dyDescent="0.15">
      <c r="A57" s="128">
        <v>53</v>
      </c>
      <c r="B57" s="136"/>
      <c r="C57" s="143"/>
      <c r="D57" s="143"/>
      <c r="E57" s="143"/>
      <c r="F57" s="185" t="s">
        <v>103</v>
      </c>
      <c r="G57" s="150">
        <v>200</v>
      </c>
      <c r="H57" s="151"/>
      <c r="I57" s="151"/>
      <c r="J57" s="151"/>
      <c r="K57" s="152"/>
      <c r="L57" s="159">
        <v>40</v>
      </c>
      <c r="M57" s="151"/>
      <c r="N57" s="170"/>
      <c r="O57" s="151">
        <v>20</v>
      </c>
      <c r="P57" s="152"/>
      <c r="Q57" s="159"/>
      <c r="R57" s="151">
        <v>200</v>
      </c>
      <c r="S57" s="151"/>
      <c r="T57" s="151"/>
      <c r="U57" s="152"/>
      <c r="V57" s="146"/>
    </row>
    <row r="58" spans="1:22" ht="13.15" customHeight="1" x14ac:dyDescent="0.15">
      <c r="A58" s="128">
        <v>54</v>
      </c>
      <c r="B58" s="136"/>
      <c r="C58" s="143"/>
      <c r="D58" s="143"/>
      <c r="E58" s="143"/>
      <c r="F58" s="185" t="s">
        <v>104</v>
      </c>
      <c r="G58" s="150"/>
      <c r="H58" s="151"/>
      <c r="I58" s="151"/>
      <c r="J58" s="151">
        <v>800</v>
      </c>
      <c r="K58" s="152"/>
      <c r="L58" s="159">
        <v>40</v>
      </c>
      <c r="M58" s="151"/>
      <c r="N58" s="170"/>
      <c r="O58" s="151"/>
      <c r="P58" s="152">
        <v>60</v>
      </c>
      <c r="Q58" s="159">
        <v>2000</v>
      </c>
      <c r="R58" s="151">
        <v>20</v>
      </c>
      <c r="S58" s="151">
        <v>2000</v>
      </c>
      <c r="T58" s="151">
        <v>40</v>
      </c>
      <c r="U58" s="152">
        <v>40</v>
      </c>
      <c r="V58" s="146"/>
    </row>
    <row r="59" spans="1:22" ht="13.15" customHeight="1" x14ac:dyDescent="0.15">
      <c r="A59" s="128">
        <v>55</v>
      </c>
      <c r="B59" s="136"/>
      <c r="C59" s="143"/>
      <c r="D59" s="143"/>
      <c r="E59" s="143"/>
      <c r="F59" s="185" t="s">
        <v>213</v>
      </c>
      <c r="G59" s="150"/>
      <c r="H59" s="151"/>
      <c r="I59" s="151"/>
      <c r="J59" s="151"/>
      <c r="K59" s="152"/>
      <c r="L59" s="159"/>
      <c r="M59" s="151"/>
      <c r="N59" s="170"/>
      <c r="O59" s="151"/>
      <c r="P59" s="152"/>
      <c r="Q59" s="159"/>
      <c r="R59" s="151"/>
      <c r="S59" s="151">
        <v>20</v>
      </c>
      <c r="T59" s="151"/>
      <c r="U59" s="152"/>
      <c r="V59" s="146"/>
    </row>
    <row r="60" spans="1:22" ht="13.15" customHeight="1" x14ac:dyDescent="0.15">
      <c r="A60" s="128">
        <v>56</v>
      </c>
      <c r="B60" s="136"/>
      <c r="C60" s="143"/>
      <c r="D60" s="143"/>
      <c r="E60" s="143"/>
      <c r="F60" s="185" t="s">
        <v>105</v>
      </c>
      <c r="G60" s="150">
        <v>1000</v>
      </c>
      <c r="H60" s="151">
        <v>2800</v>
      </c>
      <c r="I60" s="151">
        <v>2800</v>
      </c>
      <c r="J60" s="151">
        <v>3600</v>
      </c>
      <c r="K60" s="152">
        <v>800</v>
      </c>
      <c r="L60" s="159">
        <v>800</v>
      </c>
      <c r="M60" s="151">
        <v>2000</v>
      </c>
      <c r="N60" s="170">
        <v>3200</v>
      </c>
      <c r="O60" s="151">
        <v>3000</v>
      </c>
      <c r="P60" s="152">
        <v>2600</v>
      </c>
      <c r="Q60" s="159">
        <v>4600</v>
      </c>
      <c r="R60" s="151">
        <v>7000</v>
      </c>
      <c r="S60" s="151">
        <v>1000</v>
      </c>
      <c r="T60" s="151">
        <v>3800</v>
      </c>
      <c r="U60" s="152">
        <v>1200</v>
      </c>
      <c r="V60" s="146"/>
    </row>
    <row r="61" spans="1:22" ht="13.15" customHeight="1" x14ac:dyDescent="0.15">
      <c r="A61" s="128">
        <v>57</v>
      </c>
      <c r="B61" s="136"/>
      <c r="C61" s="143"/>
      <c r="D61" s="143"/>
      <c r="E61" s="166"/>
      <c r="F61" s="186" t="s">
        <v>106</v>
      </c>
      <c r="G61" s="153">
        <v>400</v>
      </c>
      <c r="H61" s="154">
        <v>180</v>
      </c>
      <c r="I61" s="154">
        <v>600</v>
      </c>
      <c r="J61" s="154">
        <v>1600</v>
      </c>
      <c r="K61" s="155">
        <v>260</v>
      </c>
      <c r="L61" s="160">
        <v>600</v>
      </c>
      <c r="M61" s="154">
        <v>600</v>
      </c>
      <c r="N61" s="169">
        <v>800</v>
      </c>
      <c r="O61" s="154">
        <v>320</v>
      </c>
      <c r="P61" s="155">
        <v>400</v>
      </c>
      <c r="Q61" s="160">
        <v>100</v>
      </c>
      <c r="R61" s="154">
        <v>200</v>
      </c>
      <c r="S61" s="154">
        <v>1600</v>
      </c>
      <c r="T61" s="154">
        <v>300</v>
      </c>
      <c r="U61" s="155">
        <v>800</v>
      </c>
      <c r="V61" s="146"/>
    </row>
    <row r="62" spans="1:22" ht="13.15" customHeight="1" x14ac:dyDescent="0.15">
      <c r="A62" s="128">
        <v>58</v>
      </c>
      <c r="B62" s="136"/>
      <c r="C62" s="143"/>
      <c r="D62" s="143"/>
      <c r="E62" s="143" t="s">
        <v>107</v>
      </c>
      <c r="F62" s="189" t="s">
        <v>108</v>
      </c>
      <c r="G62" s="190">
        <v>1000</v>
      </c>
      <c r="H62" s="191">
        <v>4600</v>
      </c>
      <c r="I62" s="191">
        <v>17000</v>
      </c>
      <c r="J62" s="191">
        <v>30600</v>
      </c>
      <c r="K62" s="192">
        <v>17200</v>
      </c>
      <c r="L62" s="193">
        <v>1000</v>
      </c>
      <c r="M62" s="191">
        <v>46000</v>
      </c>
      <c r="N62" s="194">
        <v>49200</v>
      </c>
      <c r="O62" s="191">
        <v>18200</v>
      </c>
      <c r="P62" s="192">
        <v>30200</v>
      </c>
      <c r="Q62" s="193">
        <v>21200</v>
      </c>
      <c r="R62" s="191">
        <v>34600</v>
      </c>
      <c r="S62" s="191">
        <v>14000</v>
      </c>
      <c r="T62" s="191">
        <v>3000</v>
      </c>
      <c r="U62" s="192">
        <v>600</v>
      </c>
      <c r="V62" s="146"/>
    </row>
    <row r="63" spans="1:22" ht="13.15" customHeight="1" x14ac:dyDescent="0.15">
      <c r="A63" s="128">
        <v>59</v>
      </c>
      <c r="B63" s="136"/>
      <c r="C63" s="143"/>
      <c r="D63" s="143"/>
      <c r="E63" s="143"/>
      <c r="F63" s="187" t="s">
        <v>109</v>
      </c>
      <c r="G63" s="195"/>
      <c r="H63" s="196">
        <v>120</v>
      </c>
      <c r="I63" s="196">
        <v>200</v>
      </c>
      <c r="J63" s="196">
        <v>1600</v>
      </c>
      <c r="K63" s="197">
        <v>40</v>
      </c>
      <c r="L63" s="198">
        <v>260</v>
      </c>
      <c r="M63" s="196">
        <v>600</v>
      </c>
      <c r="N63" s="199">
        <v>1000</v>
      </c>
      <c r="O63" s="196">
        <v>800</v>
      </c>
      <c r="P63" s="197">
        <v>100</v>
      </c>
      <c r="Q63" s="198"/>
      <c r="R63" s="196">
        <v>2000</v>
      </c>
      <c r="S63" s="196">
        <v>400</v>
      </c>
      <c r="T63" s="196">
        <v>400</v>
      </c>
      <c r="U63" s="197">
        <v>460</v>
      </c>
      <c r="V63" s="146"/>
    </row>
    <row r="64" spans="1:22" ht="13.15" customHeight="1" x14ac:dyDescent="0.15">
      <c r="A64" s="128">
        <v>60</v>
      </c>
      <c r="B64" s="136"/>
      <c r="C64" s="143"/>
      <c r="D64" s="143"/>
      <c r="E64" s="165" t="s">
        <v>110</v>
      </c>
      <c r="F64" s="184" t="s">
        <v>111</v>
      </c>
      <c r="G64" s="177">
        <v>6600</v>
      </c>
      <c r="H64" s="178">
        <v>22200</v>
      </c>
      <c r="I64" s="178">
        <v>15400</v>
      </c>
      <c r="J64" s="178">
        <v>84000</v>
      </c>
      <c r="K64" s="179">
        <v>18400</v>
      </c>
      <c r="L64" s="180">
        <v>3400</v>
      </c>
      <c r="M64" s="178">
        <v>288000</v>
      </c>
      <c r="N64" s="181">
        <v>320000</v>
      </c>
      <c r="O64" s="178">
        <v>60000</v>
      </c>
      <c r="P64" s="179">
        <v>136000</v>
      </c>
      <c r="Q64" s="180">
        <v>284000</v>
      </c>
      <c r="R64" s="178">
        <v>148000</v>
      </c>
      <c r="S64" s="178">
        <v>104000</v>
      </c>
      <c r="T64" s="178">
        <v>42800</v>
      </c>
      <c r="U64" s="179">
        <v>1000</v>
      </c>
      <c r="V64" s="146"/>
    </row>
    <row r="65" spans="1:22" ht="13.15" customHeight="1" x14ac:dyDescent="0.15">
      <c r="A65" s="128">
        <v>61</v>
      </c>
      <c r="B65" s="136"/>
      <c r="C65" s="143"/>
      <c r="D65" s="143"/>
      <c r="E65" s="143"/>
      <c r="F65" s="185" t="s">
        <v>327</v>
      </c>
      <c r="G65" s="150"/>
      <c r="H65" s="151"/>
      <c r="I65" s="151"/>
      <c r="J65" s="151"/>
      <c r="K65" s="152"/>
      <c r="L65" s="159"/>
      <c r="M65" s="151"/>
      <c r="N65" s="170"/>
      <c r="O65" s="151"/>
      <c r="P65" s="152"/>
      <c r="Q65" s="159"/>
      <c r="R65" s="151">
        <v>1000</v>
      </c>
      <c r="S65" s="151"/>
      <c r="T65" s="151"/>
      <c r="U65" s="152"/>
      <c r="V65" s="146"/>
    </row>
    <row r="66" spans="1:22" ht="13.15" customHeight="1" x14ac:dyDescent="0.15">
      <c r="A66" s="128">
        <v>62</v>
      </c>
      <c r="B66" s="136"/>
      <c r="C66" s="143"/>
      <c r="D66" s="143"/>
      <c r="E66" s="143"/>
      <c r="F66" s="185" t="s">
        <v>112</v>
      </c>
      <c r="G66" s="150">
        <v>24000</v>
      </c>
      <c r="H66" s="151">
        <v>85000</v>
      </c>
      <c r="I66" s="151">
        <v>47600</v>
      </c>
      <c r="J66" s="151">
        <v>120000</v>
      </c>
      <c r="K66" s="152">
        <v>148000</v>
      </c>
      <c r="L66" s="159">
        <v>3200</v>
      </c>
      <c r="M66" s="151">
        <v>944000</v>
      </c>
      <c r="N66" s="170">
        <v>668000</v>
      </c>
      <c r="O66" s="151">
        <v>200000</v>
      </c>
      <c r="P66" s="152">
        <v>1356000</v>
      </c>
      <c r="Q66" s="159">
        <v>132000</v>
      </c>
      <c r="R66" s="151">
        <v>512000</v>
      </c>
      <c r="S66" s="151">
        <v>36200</v>
      </c>
      <c r="T66" s="151">
        <v>116000</v>
      </c>
      <c r="U66" s="152">
        <v>3200</v>
      </c>
      <c r="V66" s="146"/>
    </row>
    <row r="67" spans="1:22" ht="13.15" customHeight="1" x14ac:dyDescent="0.15">
      <c r="A67" s="128">
        <v>63</v>
      </c>
      <c r="B67" s="136"/>
      <c r="C67" s="143"/>
      <c r="D67" s="143"/>
      <c r="E67" s="143"/>
      <c r="F67" s="185" t="s">
        <v>113</v>
      </c>
      <c r="G67" s="150">
        <v>2200</v>
      </c>
      <c r="H67" s="151">
        <v>2800</v>
      </c>
      <c r="I67" s="151"/>
      <c r="J67" s="151">
        <v>9600</v>
      </c>
      <c r="K67" s="152">
        <v>2800</v>
      </c>
      <c r="L67" s="159"/>
      <c r="M67" s="151">
        <v>13000</v>
      </c>
      <c r="N67" s="170">
        <v>12400</v>
      </c>
      <c r="O67" s="151">
        <v>12400</v>
      </c>
      <c r="P67" s="152">
        <v>96000</v>
      </c>
      <c r="Q67" s="159">
        <v>64000</v>
      </c>
      <c r="R67" s="151">
        <v>72000</v>
      </c>
      <c r="S67" s="151">
        <v>11000</v>
      </c>
      <c r="T67" s="151">
        <v>1200</v>
      </c>
      <c r="U67" s="152"/>
      <c r="V67" s="146"/>
    </row>
    <row r="68" spans="1:22" ht="13.15" customHeight="1" x14ac:dyDescent="0.15">
      <c r="A68" s="128">
        <v>64</v>
      </c>
      <c r="B68" s="136"/>
      <c r="C68" s="143"/>
      <c r="D68" s="143"/>
      <c r="E68" s="143"/>
      <c r="F68" s="185" t="s">
        <v>114</v>
      </c>
      <c r="G68" s="150">
        <v>45400</v>
      </c>
      <c r="H68" s="151">
        <v>63200</v>
      </c>
      <c r="I68" s="151">
        <v>46000</v>
      </c>
      <c r="J68" s="151">
        <v>84000</v>
      </c>
      <c r="K68" s="152">
        <v>60000</v>
      </c>
      <c r="L68" s="159">
        <v>9400</v>
      </c>
      <c r="M68" s="151">
        <v>184000</v>
      </c>
      <c r="N68" s="170">
        <v>144000</v>
      </c>
      <c r="O68" s="151">
        <v>80000</v>
      </c>
      <c r="P68" s="152">
        <v>124000</v>
      </c>
      <c r="Q68" s="159">
        <v>112000</v>
      </c>
      <c r="R68" s="151">
        <v>3164000</v>
      </c>
      <c r="S68" s="151">
        <v>68000</v>
      </c>
      <c r="T68" s="151">
        <v>46800</v>
      </c>
      <c r="U68" s="152">
        <v>30800</v>
      </c>
      <c r="V68" s="146"/>
    </row>
    <row r="69" spans="1:22" ht="13.15" customHeight="1" x14ac:dyDescent="0.15">
      <c r="A69" s="128">
        <v>65</v>
      </c>
      <c r="B69" s="136"/>
      <c r="C69" s="143"/>
      <c r="D69" s="143"/>
      <c r="E69" s="143"/>
      <c r="F69" s="185" t="s">
        <v>115</v>
      </c>
      <c r="G69" s="150">
        <v>52600</v>
      </c>
      <c r="H69" s="151">
        <v>62200</v>
      </c>
      <c r="I69" s="151">
        <v>84000</v>
      </c>
      <c r="J69" s="151">
        <v>76000</v>
      </c>
      <c r="K69" s="152">
        <v>84000</v>
      </c>
      <c r="L69" s="159">
        <v>21800</v>
      </c>
      <c r="M69" s="151">
        <v>956000</v>
      </c>
      <c r="N69" s="170">
        <v>188000</v>
      </c>
      <c r="O69" s="151">
        <v>168000</v>
      </c>
      <c r="P69" s="152">
        <v>936000</v>
      </c>
      <c r="Q69" s="159">
        <v>220000</v>
      </c>
      <c r="R69" s="151">
        <v>428000</v>
      </c>
      <c r="S69" s="151">
        <v>172000</v>
      </c>
      <c r="T69" s="151">
        <v>80000</v>
      </c>
      <c r="U69" s="152">
        <v>11800</v>
      </c>
      <c r="V69" s="146"/>
    </row>
    <row r="70" spans="1:22" ht="13.15" customHeight="1" x14ac:dyDescent="0.15">
      <c r="A70" s="128">
        <v>66</v>
      </c>
      <c r="B70" s="136"/>
      <c r="C70" s="143"/>
      <c r="D70" s="143"/>
      <c r="E70" s="143"/>
      <c r="F70" s="185" t="s">
        <v>117</v>
      </c>
      <c r="G70" s="150"/>
      <c r="H70" s="151">
        <v>6600</v>
      </c>
      <c r="I70" s="151">
        <v>5200</v>
      </c>
      <c r="J70" s="151">
        <v>10400</v>
      </c>
      <c r="K70" s="152">
        <v>3000</v>
      </c>
      <c r="L70" s="159">
        <v>200</v>
      </c>
      <c r="M70" s="151">
        <v>36000</v>
      </c>
      <c r="N70" s="170">
        <v>152000</v>
      </c>
      <c r="O70" s="151">
        <v>12400</v>
      </c>
      <c r="P70" s="152">
        <v>168000</v>
      </c>
      <c r="Q70" s="159">
        <v>152000</v>
      </c>
      <c r="R70" s="151">
        <v>26600</v>
      </c>
      <c r="S70" s="151">
        <v>6200</v>
      </c>
      <c r="T70" s="151">
        <v>11400</v>
      </c>
      <c r="U70" s="152">
        <v>800</v>
      </c>
      <c r="V70" s="146"/>
    </row>
    <row r="71" spans="1:22" ht="13.15" customHeight="1" x14ac:dyDescent="0.15">
      <c r="A71" s="128">
        <v>67</v>
      </c>
      <c r="B71" s="136"/>
      <c r="C71" s="143"/>
      <c r="D71" s="143"/>
      <c r="E71" s="143"/>
      <c r="F71" s="185" t="s">
        <v>214</v>
      </c>
      <c r="G71" s="150"/>
      <c r="H71" s="151"/>
      <c r="I71" s="151"/>
      <c r="J71" s="151"/>
      <c r="K71" s="152"/>
      <c r="L71" s="159"/>
      <c r="M71" s="151"/>
      <c r="N71" s="170">
        <v>40</v>
      </c>
      <c r="O71" s="151"/>
      <c r="P71" s="152"/>
      <c r="Q71" s="159"/>
      <c r="R71" s="151"/>
      <c r="S71" s="151"/>
      <c r="T71" s="151"/>
      <c r="U71" s="152"/>
      <c r="V71" s="146"/>
    </row>
    <row r="72" spans="1:22" ht="13.15" customHeight="1" x14ac:dyDescent="0.15">
      <c r="A72" s="128">
        <v>68</v>
      </c>
      <c r="B72" s="136"/>
      <c r="C72" s="143"/>
      <c r="D72" s="143"/>
      <c r="E72" s="143"/>
      <c r="F72" s="185" t="s">
        <v>134</v>
      </c>
      <c r="G72" s="150"/>
      <c r="H72" s="151"/>
      <c r="I72" s="151"/>
      <c r="J72" s="151">
        <v>800</v>
      </c>
      <c r="K72" s="152"/>
      <c r="L72" s="159">
        <v>200</v>
      </c>
      <c r="M72" s="151"/>
      <c r="N72" s="170">
        <v>600</v>
      </c>
      <c r="O72" s="151"/>
      <c r="P72" s="152">
        <v>400</v>
      </c>
      <c r="Q72" s="159"/>
      <c r="R72" s="151">
        <v>1000</v>
      </c>
      <c r="S72" s="151"/>
      <c r="T72" s="151">
        <v>1800</v>
      </c>
      <c r="U72" s="152">
        <v>200</v>
      </c>
      <c r="V72" s="146"/>
    </row>
    <row r="73" spans="1:22" ht="13.15" customHeight="1" x14ac:dyDescent="0.15">
      <c r="A73" s="128">
        <v>69</v>
      </c>
      <c r="B73" s="136"/>
      <c r="C73" s="143"/>
      <c r="D73" s="143"/>
      <c r="E73" s="143"/>
      <c r="F73" s="185" t="s">
        <v>135</v>
      </c>
      <c r="G73" s="150">
        <v>80</v>
      </c>
      <c r="H73" s="151">
        <v>1000</v>
      </c>
      <c r="I73" s="151">
        <v>1400</v>
      </c>
      <c r="J73" s="151">
        <v>1400</v>
      </c>
      <c r="K73" s="152">
        <v>1400</v>
      </c>
      <c r="L73" s="159">
        <v>40</v>
      </c>
      <c r="M73" s="151">
        <v>1600</v>
      </c>
      <c r="N73" s="170">
        <v>800</v>
      </c>
      <c r="O73" s="151">
        <v>600</v>
      </c>
      <c r="P73" s="152">
        <v>1000</v>
      </c>
      <c r="Q73" s="159">
        <v>800</v>
      </c>
      <c r="R73" s="151">
        <v>2000</v>
      </c>
      <c r="S73" s="151">
        <v>800</v>
      </c>
      <c r="T73" s="151">
        <v>1000</v>
      </c>
      <c r="U73" s="152">
        <v>80</v>
      </c>
      <c r="V73" s="146"/>
    </row>
    <row r="74" spans="1:22" ht="13.15" customHeight="1" x14ac:dyDescent="0.15">
      <c r="A74" s="128">
        <v>70</v>
      </c>
      <c r="B74" s="136"/>
      <c r="C74" s="143"/>
      <c r="D74" s="143"/>
      <c r="E74" s="143"/>
      <c r="F74" s="185" t="s">
        <v>136</v>
      </c>
      <c r="G74" s="150"/>
      <c r="H74" s="151"/>
      <c r="I74" s="151"/>
      <c r="J74" s="151">
        <v>400</v>
      </c>
      <c r="K74" s="152"/>
      <c r="L74" s="159"/>
      <c r="M74" s="151"/>
      <c r="N74" s="170"/>
      <c r="O74" s="151"/>
      <c r="P74" s="152">
        <v>40000</v>
      </c>
      <c r="Q74" s="159"/>
      <c r="R74" s="151"/>
      <c r="S74" s="151">
        <v>2800</v>
      </c>
      <c r="T74" s="151"/>
      <c r="U74" s="152"/>
      <c r="V74" s="146"/>
    </row>
    <row r="75" spans="1:22" ht="13.15" customHeight="1" x14ac:dyDescent="0.15">
      <c r="A75" s="128">
        <v>71</v>
      </c>
      <c r="B75" s="136"/>
      <c r="C75" s="143"/>
      <c r="D75" s="143"/>
      <c r="E75" s="143"/>
      <c r="F75" s="185" t="s">
        <v>137</v>
      </c>
      <c r="G75" s="150"/>
      <c r="H75" s="151"/>
      <c r="I75" s="151"/>
      <c r="J75" s="151"/>
      <c r="K75" s="152"/>
      <c r="L75" s="159"/>
      <c r="M75" s="151"/>
      <c r="N75" s="170"/>
      <c r="O75" s="151"/>
      <c r="P75" s="152"/>
      <c r="Q75" s="159"/>
      <c r="R75" s="151">
        <v>200</v>
      </c>
      <c r="S75" s="151"/>
      <c r="T75" s="151"/>
      <c r="U75" s="152"/>
      <c r="V75" s="146"/>
    </row>
    <row r="76" spans="1:22" ht="13.15" customHeight="1" x14ac:dyDescent="0.15">
      <c r="A76" s="128">
        <v>72</v>
      </c>
      <c r="B76" s="136"/>
      <c r="C76" s="143"/>
      <c r="D76" s="143"/>
      <c r="E76" s="143"/>
      <c r="F76" s="185" t="s">
        <v>138</v>
      </c>
      <c r="G76" s="150"/>
      <c r="H76" s="151"/>
      <c r="I76" s="151">
        <v>2000</v>
      </c>
      <c r="J76" s="151">
        <v>4400</v>
      </c>
      <c r="K76" s="152"/>
      <c r="L76" s="159"/>
      <c r="M76" s="151">
        <v>80000</v>
      </c>
      <c r="N76" s="170">
        <v>152000</v>
      </c>
      <c r="O76" s="151"/>
      <c r="P76" s="152">
        <v>592000</v>
      </c>
      <c r="Q76" s="159">
        <v>72000</v>
      </c>
      <c r="R76" s="151">
        <v>52000</v>
      </c>
      <c r="S76" s="151">
        <v>5200</v>
      </c>
      <c r="T76" s="151"/>
      <c r="U76" s="152"/>
      <c r="V76" s="146"/>
    </row>
    <row r="77" spans="1:22" ht="13.15" customHeight="1" x14ac:dyDescent="0.15">
      <c r="A77" s="128">
        <v>73</v>
      </c>
      <c r="B77" s="136"/>
      <c r="C77" s="143"/>
      <c r="D77" s="143"/>
      <c r="E77" s="166"/>
      <c r="F77" s="186" t="s">
        <v>139</v>
      </c>
      <c r="G77" s="153">
        <v>20400</v>
      </c>
      <c r="H77" s="154">
        <v>62600</v>
      </c>
      <c r="I77" s="154">
        <v>22800</v>
      </c>
      <c r="J77" s="154">
        <v>24000</v>
      </c>
      <c r="K77" s="155">
        <v>9400</v>
      </c>
      <c r="L77" s="160">
        <v>2800</v>
      </c>
      <c r="M77" s="154">
        <v>68000</v>
      </c>
      <c r="N77" s="169">
        <v>136000</v>
      </c>
      <c r="O77" s="154">
        <v>40000</v>
      </c>
      <c r="P77" s="155">
        <v>80000</v>
      </c>
      <c r="Q77" s="160">
        <v>172000</v>
      </c>
      <c r="R77" s="154">
        <v>128000</v>
      </c>
      <c r="S77" s="154">
        <v>100000</v>
      </c>
      <c r="T77" s="154">
        <v>7600</v>
      </c>
      <c r="U77" s="155">
        <v>22600</v>
      </c>
      <c r="V77" s="146"/>
    </row>
    <row r="78" spans="1:22" ht="13.15" customHeight="1" x14ac:dyDescent="0.15">
      <c r="A78" s="128">
        <v>74</v>
      </c>
      <c r="B78" s="136"/>
      <c r="C78" s="143"/>
      <c r="D78" s="143"/>
      <c r="E78" s="143" t="s">
        <v>275</v>
      </c>
      <c r="F78" s="175" t="s">
        <v>274</v>
      </c>
      <c r="G78" s="213"/>
      <c r="H78" s="214"/>
      <c r="I78" s="214"/>
      <c r="J78" s="214"/>
      <c r="K78" s="215">
        <v>100</v>
      </c>
      <c r="L78" s="216"/>
      <c r="M78" s="214"/>
      <c r="N78" s="217"/>
      <c r="O78" s="214"/>
      <c r="P78" s="215"/>
      <c r="Q78" s="216"/>
      <c r="R78" s="214"/>
      <c r="S78" s="214"/>
      <c r="T78" s="214"/>
      <c r="U78" s="215"/>
      <c r="V78" s="146"/>
    </row>
    <row r="79" spans="1:22" ht="13.15" customHeight="1" x14ac:dyDescent="0.15">
      <c r="A79" s="128">
        <v>75</v>
      </c>
      <c r="B79" s="136"/>
      <c r="C79" s="143"/>
      <c r="D79" s="165" t="s">
        <v>140</v>
      </c>
      <c r="E79" s="165" t="s">
        <v>141</v>
      </c>
      <c r="F79" s="184" t="s">
        <v>143</v>
      </c>
      <c r="G79" s="177"/>
      <c r="H79" s="178"/>
      <c r="I79" s="178"/>
      <c r="J79" s="178"/>
      <c r="K79" s="179"/>
      <c r="L79" s="180"/>
      <c r="M79" s="178">
        <v>400</v>
      </c>
      <c r="N79" s="181"/>
      <c r="O79" s="178"/>
      <c r="P79" s="179"/>
      <c r="Q79" s="180"/>
      <c r="R79" s="178"/>
      <c r="S79" s="178">
        <v>1200</v>
      </c>
      <c r="T79" s="178">
        <v>1200</v>
      </c>
      <c r="U79" s="179"/>
      <c r="V79" s="146"/>
    </row>
    <row r="80" spans="1:22" ht="13.15" customHeight="1" x14ac:dyDescent="0.15">
      <c r="A80" s="128">
        <v>76</v>
      </c>
      <c r="B80" s="136"/>
      <c r="C80" s="143"/>
      <c r="D80" s="143"/>
      <c r="E80" s="143"/>
      <c r="F80" s="185" t="s">
        <v>145</v>
      </c>
      <c r="G80" s="150"/>
      <c r="H80" s="151"/>
      <c r="I80" s="151"/>
      <c r="J80" s="151">
        <v>220</v>
      </c>
      <c r="K80" s="152"/>
      <c r="L80" s="159"/>
      <c r="M80" s="151"/>
      <c r="N80" s="170"/>
      <c r="O80" s="151"/>
      <c r="P80" s="152"/>
      <c r="Q80" s="159"/>
      <c r="R80" s="151"/>
      <c r="S80" s="151"/>
      <c r="T80" s="151"/>
      <c r="U80" s="152"/>
      <c r="V80" s="146"/>
    </row>
    <row r="81" spans="1:27" ht="13.15" customHeight="1" x14ac:dyDescent="0.15">
      <c r="A81" s="128">
        <v>77</v>
      </c>
      <c r="B81" s="136"/>
      <c r="C81" s="143"/>
      <c r="D81" s="143"/>
      <c r="E81" s="143"/>
      <c r="F81" s="185" t="s">
        <v>146</v>
      </c>
      <c r="G81" s="150"/>
      <c r="H81" s="151"/>
      <c r="I81" s="151"/>
      <c r="J81" s="151"/>
      <c r="K81" s="152"/>
      <c r="L81" s="159"/>
      <c r="M81" s="151"/>
      <c r="N81" s="170"/>
      <c r="O81" s="151"/>
      <c r="P81" s="152"/>
      <c r="Q81" s="159"/>
      <c r="R81" s="151"/>
      <c r="S81" s="151"/>
      <c r="T81" s="151">
        <v>400</v>
      </c>
      <c r="U81" s="152">
        <v>200</v>
      </c>
      <c r="V81" s="146"/>
    </row>
    <row r="82" spans="1:27" ht="13.15" customHeight="1" x14ac:dyDescent="0.15">
      <c r="A82" s="128">
        <v>78</v>
      </c>
      <c r="B82" s="136"/>
      <c r="C82" s="143"/>
      <c r="D82" s="143"/>
      <c r="E82" s="143"/>
      <c r="F82" s="185" t="s">
        <v>248</v>
      </c>
      <c r="G82" s="150"/>
      <c r="H82" s="151"/>
      <c r="I82" s="151"/>
      <c r="J82" s="151"/>
      <c r="K82" s="152"/>
      <c r="L82" s="159"/>
      <c r="M82" s="151"/>
      <c r="N82" s="170"/>
      <c r="O82" s="151"/>
      <c r="P82" s="152"/>
      <c r="Q82" s="159"/>
      <c r="R82" s="151"/>
      <c r="S82" s="151"/>
      <c r="T82" s="151">
        <v>20</v>
      </c>
      <c r="U82" s="152"/>
      <c r="V82" s="146"/>
    </row>
    <row r="83" spans="1:27" ht="13.15" customHeight="1" x14ac:dyDescent="0.15">
      <c r="A83" s="128">
        <v>79</v>
      </c>
      <c r="B83" s="136"/>
      <c r="C83" s="143"/>
      <c r="D83" s="143"/>
      <c r="E83" s="143"/>
      <c r="F83" s="185" t="s">
        <v>148</v>
      </c>
      <c r="G83" s="150">
        <v>8600</v>
      </c>
      <c r="H83" s="151">
        <v>9400</v>
      </c>
      <c r="I83" s="151">
        <v>14400</v>
      </c>
      <c r="J83" s="151">
        <v>12800</v>
      </c>
      <c r="K83" s="152">
        <v>13800</v>
      </c>
      <c r="L83" s="159">
        <v>400</v>
      </c>
      <c r="M83" s="151">
        <v>23800</v>
      </c>
      <c r="N83" s="170">
        <v>44200</v>
      </c>
      <c r="O83" s="151">
        <v>44000</v>
      </c>
      <c r="P83" s="152">
        <v>23200</v>
      </c>
      <c r="Q83" s="159">
        <v>25200</v>
      </c>
      <c r="R83" s="151">
        <v>34400</v>
      </c>
      <c r="S83" s="151">
        <v>16600</v>
      </c>
      <c r="T83" s="151">
        <v>11600</v>
      </c>
      <c r="U83" s="152">
        <v>2600</v>
      </c>
      <c r="V83" s="146"/>
    </row>
    <row r="84" spans="1:27" ht="13.15" customHeight="1" x14ac:dyDescent="0.15">
      <c r="A84" s="128">
        <v>80</v>
      </c>
      <c r="B84" s="141"/>
      <c r="C84" s="166"/>
      <c r="D84" s="166"/>
      <c r="E84" s="166"/>
      <c r="F84" s="186" t="s">
        <v>219</v>
      </c>
      <c r="G84" s="153">
        <v>1200</v>
      </c>
      <c r="H84" s="154">
        <v>200</v>
      </c>
      <c r="I84" s="154">
        <v>400</v>
      </c>
      <c r="J84" s="154">
        <v>2400</v>
      </c>
      <c r="K84" s="155">
        <v>40</v>
      </c>
      <c r="L84" s="160"/>
      <c r="M84" s="154">
        <v>2000</v>
      </c>
      <c r="N84" s="169">
        <v>600</v>
      </c>
      <c r="O84" s="154">
        <v>400</v>
      </c>
      <c r="P84" s="155">
        <v>2000</v>
      </c>
      <c r="Q84" s="160">
        <v>200</v>
      </c>
      <c r="R84" s="154">
        <v>400</v>
      </c>
      <c r="S84" s="154"/>
      <c r="T84" s="154"/>
      <c r="U84" s="155"/>
      <c r="V84" s="146"/>
    </row>
    <row r="85" spans="1:27" ht="12.75" customHeight="1" x14ac:dyDescent="0.15">
      <c r="A85" s="128"/>
      <c r="B85" s="126" t="s">
        <v>301</v>
      </c>
      <c r="C85" s="126"/>
      <c r="D85" s="126"/>
      <c r="E85" s="124"/>
      <c r="F85" s="139"/>
      <c r="G85" s="125"/>
      <c r="H85" s="125"/>
      <c r="I85" s="125"/>
      <c r="J85" s="125"/>
      <c r="K85" s="125"/>
      <c r="L85" s="125"/>
      <c r="M85" s="125"/>
      <c r="N85" s="125"/>
      <c r="O85" s="126"/>
      <c r="P85" s="124"/>
      <c r="Q85" s="139"/>
      <c r="R85" s="126"/>
      <c r="S85" s="124"/>
      <c r="T85" s="139"/>
      <c r="U85" s="125"/>
      <c r="V85" s="125"/>
      <c r="W85" s="7"/>
      <c r="X85" s="8"/>
      <c r="Y85" s="9"/>
      <c r="Z85" s="9"/>
      <c r="AA85" s="9"/>
    </row>
    <row r="86" spans="1:27" ht="12.75" customHeight="1" x14ac:dyDescent="0.15">
      <c r="A86" s="128"/>
      <c r="B86" s="126" t="s">
        <v>302</v>
      </c>
      <c r="C86" s="126"/>
      <c r="D86" s="126"/>
      <c r="E86" s="128"/>
      <c r="F86" s="139"/>
      <c r="G86" s="125"/>
      <c r="H86" s="125"/>
      <c r="I86" s="125"/>
      <c r="J86" s="125"/>
      <c r="K86" s="125"/>
      <c r="L86" s="125"/>
      <c r="M86" s="125"/>
      <c r="N86" s="125"/>
      <c r="O86" s="126"/>
      <c r="P86" s="124"/>
      <c r="Q86" s="139"/>
      <c r="R86" s="126"/>
      <c r="S86" s="124"/>
      <c r="T86" s="139"/>
      <c r="U86" s="125"/>
      <c r="V86" s="125"/>
      <c r="W86" s="7"/>
    </row>
    <row r="87" spans="1:27" ht="13.15" customHeight="1" x14ac:dyDescent="0.15">
      <c r="A87" s="128"/>
      <c r="B87" s="126"/>
      <c r="C87" s="126"/>
      <c r="D87" s="126"/>
      <c r="E87" s="128"/>
      <c r="F87" s="139"/>
      <c r="G87" s="125"/>
      <c r="H87" s="125"/>
      <c r="I87" s="125"/>
      <c r="J87" s="125"/>
      <c r="K87" s="125"/>
      <c r="L87" s="125"/>
      <c r="M87" s="125"/>
      <c r="N87" s="125"/>
      <c r="O87" s="126"/>
      <c r="P87" s="124"/>
      <c r="Q87" s="139"/>
      <c r="R87" s="126"/>
      <c r="S87" s="124"/>
      <c r="T87" s="139"/>
      <c r="U87" s="125"/>
      <c r="V87" s="125"/>
      <c r="W87" s="7"/>
    </row>
    <row r="88" spans="1:27" ht="13.15" customHeight="1" x14ac:dyDescent="0.15">
      <c r="A88" s="128"/>
      <c r="B88" s="128"/>
      <c r="C88" s="128"/>
      <c r="D88" s="128"/>
      <c r="E88" s="128"/>
      <c r="F88" s="128"/>
      <c r="G88" s="129"/>
      <c r="H88" s="128"/>
      <c r="I88" s="145" t="s">
        <v>323</v>
      </c>
      <c r="J88" s="124"/>
      <c r="K88" s="126"/>
      <c r="L88" s="124"/>
      <c r="M88" s="161"/>
      <c r="N88" s="145" t="s">
        <v>323</v>
      </c>
      <c r="O88" s="128"/>
      <c r="P88" s="128"/>
      <c r="Q88" s="124"/>
      <c r="R88" s="128"/>
      <c r="S88" s="145" t="s">
        <v>323</v>
      </c>
      <c r="T88" s="124"/>
      <c r="U88" s="128"/>
      <c r="V88" s="128"/>
      <c r="W88" s="7"/>
    </row>
    <row r="89" spans="1:27" ht="13.15" customHeight="1" x14ac:dyDescent="0.15">
      <c r="A89" s="128"/>
      <c r="B89" s="128"/>
      <c r="C89" s="128"/>
      <c r="D89" s="128"/>
      <c r="E89" s="128"/>
      <c r="F89" s="128"/>
      <c r="G89" s="129"/>
      <c r="H89" s="128"/>
      <c r="I89" s="145" t="s">
        <v>255</v>
      </c>
      <c r="J89" s="124"/>
      <c r="K89" s="127"/>
      <c r="L89" s="124"/>
      <c r="M89" s="224"/>
      <c r="N89" s="145" t="s">
        <v>255</v>
      </c>
      <c r="O89" s="128"/>
      <c r="P89" s="128"/>
      <c r="Q89" s="124"/>
      <c r="R89" s="128"/>
      <c r="S89" s="145" t="s">
        <v>255</v>
      </c>
      <c r="T89" s="124"/>
      <c r="U89" s="128"/>
      <c r="V89" s="128"/>
    </row>
    <row r="90" spans="1:27" ht="13.15" customHeight="1" x14ac:dyDescent="0.15">
      <c r="A90" s="128"/>
      <c r="B90" s="130" t="s">
        <v>0</v>
      </c>
      <c r="C90" s="131"/>
      <c r="D90" s="131"/>
      <c r="E90" s="131"/>
      <c r="F90" s="132" t="s">
        <v>1</v>
      </c>
      <c r="G90" s="133" t="s">
        <v>118</v>
      </c>
      <c r="H90" s="134" t="s">
        <v>119</v>
      </c>
      <c r="I90" s="134" t="s">
        <v>120</v>
      </c>
      <c r="J90" s="134" t="s">
        <v>121</v>
      </c>
      <c r="K90" s="135" t="s">
        <v>122</v>
      </c>
      <c r="L90" s="172" t="s">
        <v>123</v>
      </c>
      <c r="M90" s="134" t="s">
        <v>124</v>
      </c>
      <c r="N90" s="168" t="s">
        <v>125</v>
      </c>
      <c r="O90" s="134" t="s">
        <v>126</v>
      </c>
      <c r="P90" s="135" t="s">
        <v>127</v>
      </c>
      <c r="Q90" s="172" t="s">
        <v>128</v>
      </c>
      <c r="R90" s="134" t="s">
        <v>129</v>
      </c>
      <c r="S90" s="134" t="s">
        <v>130</v>
      </c>
      <c r="T90" s="134" t="s">
        <v>131</v>
      </c>
      <c r="U90" s="135" t="s">
        <v>132</v>
      </c>
      <c r="V90" s="146"/>
    </row>
    <row r="91" spans="1:27" ht="13.15" customHeight="1" x14ac:dyDescent="0.15">
      <c r="A91" s="128">
        <v>81</v>
      </c>
      <c r="B91" s="176" t="s">
        <v>67</v>
      </c>
      <c r="C91" s="165" t="s">
        <v>79</v>
      </c>
      <c r="D91" s="165" t="s">
        <v>140</v>
      </c>
      <c r="E91" s="165" t="s">
        <v>149</v>
      </c>
      <c r="F91" s="183" t="s">
        <v>150</v>
      </c>
      <c r="G91" s="208">
        <v>20</v>
      </c>
      <c r="H91" s="209"/>
      <c r="I91" s="209"/>
      <c r="J91" s="209"/>
      <c r="K91" s="210"/>
      <c r="L91" s="211"/>
      <c r="M91" s="209"/>
      <c r="N91" s="212"/>
      <c r="O91" s="209"/>
      <c r="P91" s="210"/>
      <c r="Q91" s="211"/>
      <c r="R91" s="209"/>
      <c r="S91" s="209"/>
      <c r="T91" s="209"/>
      <c r="U91" s="210"/>
      <c r="V91" s="146"/>
    </row>
    <row r="92" spans="1:27" ht="13.15" customHeight="1" x14ac:dyDescent="0.15">
      <c r="A92" s="128">
        <v>82</v>
      </c>
      <c r="B92" s="136"/>
      <c r="C92" s="143"/>
      <c r="D92" s="143"/>
      <c r="E92" s="165" t="s">
        <v>152</v>
      </c>
      <c r="F92" s="184" t="s">
        <v>153</v>
      </c>
      <c r="G92" s="177"/>
      <c r="H92" s="178"/>
      <c r="I92" s="178"/>
      <c r="J92" s="178"/>
      <c r="K92" s="179"/>
      <c r="L92" s="180"/>
      <c r="M92" s="178"/>
      <c r="N92" s="181"/>
      <c r="O92" s="178"/>
      <c r="P92" s="179"/>
      <c r="Q92" s="180"/>
      <c r="R92" s="178"/>
      <c r="S92" s="178">
        <v>200</v>
      </c>
      <c r="T92" s="178"/>
      <c r="U92" s="179"/>
      <c r="V92" s="146"/>
    </row>
    <row r="93" spans="1:27" ht="13.15" customHeight="1" x14ac:dyDescent="0.15">
      <c r="A93" s="128">
        <v>83</v>
      </c>
      <c r="B93" s="136"/>
      <c r="C93" s="143"/>
      <c r="D93" s="143"/>
      <c r="E93" s="143"/>
      <c r="F93" s="185" t="s">
        <v>154</v>
      </c>
      <c r="G93" s="150"/>
      <c r="H93" s="151"/>
      <c r="I93" s="151"/>
      <c r="J93" s="151"/>
      <c r="K93" s="152"/>
      <c r="L93" s="159"/>
      <c r="M93" s="151"/>
      <c r="N93" s="170"/>
      <c r="O93" s="151"/>
      <c r="P93" s="152"/>
      <c r="Q93" s="159"/>
      <c r="R93" s="151"/>
      <c r="S93" s="151">
        <v>200</v>
      </c>
      <c r="T93" s="151"/>
      <c r="U93" s="152"/>
      <c r="V93" s="146"/>
    </row>
    <row r="94" spans="1:27" ht="13.15" customHeight="1" x14ac:dyDescent="0.15">
      <c r="A94" s="128">
        <v>84</v>
      </c>
      <c r="B94" s="136"/>
      <c r="C94" s="143"/>
      <c r="D94" s="143"/>
      <c r="E94" s="143"/>
      <c r="F94" s="185" t="s">
        <v>155</v>
      </c>
      <c r="G94" s="150"/>
      <c r="H94" s="151"/>
      <c r="I94" s="151"/>
      <c r="J94" s="151"/>
      <c r="K94" s="152"/>
      <c r="L94" s="159">
        <v>20</v>
      </c>
      <c r="M94" s="151"/>
      <c r="N94" s="170"/>
      <c r="O94" s="151"/>
      <c r="P94" s="152"/>
      <c r="Q94" s="159"/>
      <c r="R94" s="151"/>
      <c r="S94" s="151">
        <v>200</v>
      </c>
      <c r="T94" s="151"/>
      <c r="U94" s="152">
        <v>200</v>
      </c>
      <c r="V94" s="146"/>
    </row>
    <row r="95" spans="1:27" ht="13.15" customHeight="1" x14ac:dyDescent="0.15">
      <c r="A95" s="128">
        <v>85</v>
      </c>
      <c r="B95" s="136"/>
      <c r="C95" s="143"/>
      <c r="D95" s="143"/>
      <c r="E95" s="143"/>
      <c r="F95" s="185" t="s">
        <v>157</v>
      </c>
      <c r="G95" s="150"/>
      <c r="H95" s="151">
        <v>200</v>
      </c>
      <c r="I95" s="151">
        <v>20</v>
      </c>
      <c r="J95" s="151">
        <v>200</v>
      </c>
      <c r="K95" s="152"/>
      <c r="L95" s="159">
        <v>200</v>
      </c>
      <c r="M95" s="151">
        <v>20</v>
      </c>
      <c r="N95" s="170"/>
      <c r="O95" s="151"/>
      <c r="P95" s="152">
        <v>200</v>
      </c>
      <c r="Q95" s="159"/>
      <c r="R95" s="151">
        <v>400</v>
      </c>
      <c r="S95" s="151">
        <v>20</v>
      </c>
      <c r="T95" s="151"/>
      <c r="U95" s="152">
        <v>400</v>
      </c>
      <c r="V95" s="146"/>
    </row>
    <row r="96" spans="1:27" ht="13.15" customHeight="1" x14ac:dyDescent="0.15">
      <c r="A96" s="128">
        <v>86</v>
      </c>
      <c r="B96" s="136"/>
      <c r="C96" s="143"/>
      <c r="D96" s="143"/>
      <c r="E96" s="143"/>
      <c r="F96" s="185" t="s">
        <v>158</v>
      </c>
      <c r="G96" s="150">
        <v>20</v>
      </c>
      <c r="H96" s="151">
        <v>20</v>
      </c>
      <c r="I96" s="151"/>
      <c r="J96" s="151">
        <v>60</v>
      </c>
      <c r="K96" s="152"/>
      <c r="L96" s="159">
        <v>20</v>
      </c>
      <c r="M96" s="151">
        <v>40</v>
      </c>
      <c r="N96" s="170">
        <v>60</v>
      </c>
      <c r="O96" s="151">
        <v>20</v>
      </c>
      <c r="P96" s="152">
        <v>40</v>
      </c>
      <c r="Q96" s="159">
        <v>40</v>
      </c>
      <c r="R96" s="151">
        <v>20</v>
      </c>
      <c r="S96" s="151">
        <v>220</v>
      </c>
      <c r="T96" s="151"/>
      <c r="U96" s="152">
        <v>100</v>
      </c>
      <c r="V96" s="146"/>
    </row>
    <row r="97" spans="1:22" ht="13.15" customHeight="1" x14ac:dyDescent="0.15">
      <c r="A97" s="128">
        <v>87</v>
      </c>
      <c r="B97" s="136"/>
      <c r="C97" s="143"/>
      <c r="D97" s="143"/>
      <c r="E97" s="166"/>
      <c r="F97" s="186" t="s">
        <v>221</v>
      </c>
      <c r="G97" s="153"/>
      <c r="H97" s="154"/>
      <c r="I97" s="154"/>
      <c r="J97" s="154"/>
      <c r="K97" s="155"/>
      <c r="L97" s="160"/>
      <c r="M97" s="154"/>
      <c r="N97" s="169"/>
      <c r="O97" s="154"/>
      <c r="P97" s="155"/>
      <c r="Q97" s="160"/>
      <c r="R97" s="154"/>
      <c r="S97" s="154">
        <v>400</v>
      </c>
      <c r="T97" s="154"/>
      <c r="U97" s="155"/>
      <c r="V97" s="146"/>
    </row>
    <row r="98" spans="1:22" ht="13.15" customHeight="1" x14ac:dyDescent="0.15">
      <c r="A98" s="128">
        <v>88</v>
      </c>
      <c r="B98" s="136"/>
      <c r="C98" s="143"/>
      <c r="D98" s="143"/>
      <c r="E98" s="143" t="s">
        <v>159</v>
      </c>
      <c r="F98" s="189" t="s">
        <v>161</v>
      </c>
      <c r="G98" s="190"/>
      <c r="H98" s="191"/>
      <c r="I98" s="191"/>
      <c r="J98" s="191">
        <v>2000</v>
      </c>
      <c r="K98" s="192"/>
      <c r="L98" s="193">
        <v>800</v>
      </c>
      <c r="M98" s="191"/>
      <c r="N98" s="194"/>
      <c r="O98" s="191"/>
      <c r="P98" s="192"/>
      <c r="Q98" s="193">
        <v>200</v>
      </c>
      <c r="R98" s="191">
        <v>200</v>
      </c>
      <c r="S98" s="191">
        <v>1400</v>
      </c>
      <c r="T98" s="191">
        <v>1200</v>
      </c>
      <c r="U98" s="192">
        <v>3200</v>
      </c>
      <c r="V98" s="146"/>
    </row>
    <row r="99" spans="1:22" ht="13.15" customHeight="1" x14ac:dyDescent="0.15">
      <c r="A99" s="128">
        <v>89</v>
      </c>
      <c r="B99" s="136"/>
      <c r="C99" s="143"/>
      <c r="D99" s="143"/>
      <c r="E99" s="143"/>
      <c r="F99" s="185" t="s">
        <v>162</v>
      </c>
      <c r="G99" s="150"/>
      <c r="H99" s="151"/>
      <c r="I99" s="151"/>
      <c r="J99" s="151"/>
      <c r="K99" s="152"/>
      <c r="L99" s="159"/>
      <c r="M99" s="151"/>
      <c r="N99" s="170"/>
      <c r="O99" s="151"/>
      <c r="P99" s="152"/>
      <c r="Q99" s="159"/>
      <c r="R99" s="151"/>
      <c r="S99" s="151">
        <v>200</v>
      </c>
      <c r="T99" s="151"/>
      <c r="U99" s="152">
        <v>200</v>
      </c>
      <c r="V99" s="146"/>
    </row>
    <row r="100" spans="1:22" ht="13.15" customHeight="1" x14ac:dyDescent="0.15">
      <c r="A100" s="128">
        <v>90</v>
      </c>
      <c r="B100" s="136"/>
      <c r="C100" s="143"/>
      <c r="D100" s="143"/>
      <c r="E100" s="143"/>
      <c r="F100" s="185" t="s">
        <v>222</v>
      </c>
      <c r="G100" s="150">
        <v>432000</v>
      </c>
      <c r="H100" s="151">
        <v>528000</v>
      </c>
      <c r="I100" s="151">
        <v>416000</v>
      </c>
      <c r="J100" s="151">
        <v>220000</v>
      </c>
      <c r="K100" s="152">
        <v>300000</v>
      </c>
      <c r="L100" s="159">
        <v>37000</v>
      </c>
      <c r="M100" s="151">
        <v>832000</v>
      </c>
      <c r="N100" s="170">
        <v>556000</v>
      </c>
      <c r="O100" s="151">
        <v>360000</v>
      </c>
      <c r="P100" s="152">
        <v>1512000</v>
      </c>
      <c r="Q100" s="159">
        <v>600000</v>
      </c>
      <c r="R100" s="151">
        <v>448000</v>
      </c>
      <c r="S100" s="151">
        <v>152000</v>
      </c>
      <c r="T100" s="151">
        <v>52400</v>
      </c>
      <c r="U100" s="152">
        <v>23200</v>
      </c>
      <c r="V100" s="146"/>
    </row>
    <row r="101" spans="1:22" ht="13.15" customHeight="1" x14ac:dyDescent="0.15">
      <c r="A101" s="128">
        <v>91</v>
      </c>
      <c r="B101" s="136"/>
      <c r="C101" s="143"/>
      <c r="D101" s="143"/>
      <c r="E101" s="143"/>
      <c r="F101" s="185" t="s">
        <v>231</v>
      </c>
      <c r="G101" s="150"/>
      <c r="H101" s="151"/>
      <c r="I101" s="151"/>
      <c r="J101" s="151"/>
      <c r="K101" s="152"/>
      <c r="L101" s="159"/>
      <c r="M101" s="151"/>
      <c r="N101" s="170"/>
      <c r="O101" s="151"/>
      <c r="P101" s="152"/>
      <c r="Q101" s="159"/>
      <c r="R101" s="151"/>
      <c r="S101" s="151"/>
      <c r="T101" s="151"/>
      <c r="U101" s="152">
        <v>200</v>
      </c>
      <c r="V101" s="146"/>
    </row>
    <row r="102" spans="1:22" ht="13.15" customHeight="1" x14ac:dyDescent="0.15">
      <c r="A102" s="128">
        <v>92</v>
      </c>
      <c r="B102" s="136"/>
      <c r="C102" s="143"/>
      <c r="D102" s="143"/>
      <c r="E102" s="143"/>
      <c r="F102" s="185" t="s">
        <v>164</v>
      </c>
      <c r="G102" s="150"/>
      <c r="H102" s="151"/>
      <c r="I102" s="151"/>
      <c r="J102" s="151"/>
      <c r="K102" s="152"/>
      <c r="L102" s="159"/>
      <c r="M102" s="151">
        <v>200</v>
      </c>
      <c r="N102" s="170"/>
      <c r="O102" s="151"/>
      <c r="P102" s="152"/>
      <c r="Q102" s="159"/>
      <c r="R102" s="151"/>
      <c r="S102" s="151">
        <v>200</v>
      </c>
      <c r="T102" s="151"/>
      <c r="U102" s="152">
        <v>20</v>
      </c>
      <c r="V102" s="146"/>
    </row>
    <row r="103" spans="1:22" ht="13.15" customHeight="1" x14ac:dyDescent="0.15">
      <c r="A103" s="128">
        <v>93</v>
      </c>
      <c r="B103" s="136"/>
      <c r="C103" s="143"/>
      <c r="D103" s="143"/>
      <c r="E103" s="143"/>
      <c r="F103" s="187" t="s">
        <v>165</v>
      </c>
      <c r="G103" s="195"/>
      <c r="H103" s="196">
        <v>2000</v>
      </c>
      <c r="I103" s="196"/>
      <c r="J103" s="196">
        <v>1200</v>
      </c>
      <c r="K103" s="197">
        <v>200</v>
      </c>
      <c r="L103" s="198">
        <v>200</v>
      </c>
      <c r="M103" s="196">
        <v>12400</v>
      </c>
      <c r="N103" s="199">
        <v>10200</v>
      </c>
      <c r="O103" s="196"/>
      <c r="P103" s="197">
        <v>4400</v>
      </c>
      <c r="Q103" s="198">
        <v>28000</v>
      </c>
      <c r="R103" s="196">
        <v>400</v>
      </c>
      <c r="S103" s="196">
        <v>4000</v>
      </c>
      <c r="T103" s="196">
        <v>2200</v>
      </c>
      <c r="U103" s="197">
        <v>6200</v>
      </c>
      <c r="V103" s="146"/>
    </row>
    <row r="104" spans="1:22" ht="13.15" customHeight="1" x14ac:dyDescent="0.15">
      <c r="A104" s="128">
        <v>94</v>
      </c>
      <c r="B104" s="136"/>
      <c r="C104" s="143"/>
      <c r="D104" s="143"/>
      <c r="E104" s="200" t="s">
        <v>166</v>
      </c>
      <c r="F104" s="174" t="s">
        <v>167</v>
      </c>
      <c r="G104" s="201"/>
      <c r="H104" s="202"/>
      <c r="I104" s="202"/>
      <c r="J104" s="202"/>
      <c r="K104" s="203"/>
      <c r="L104" s="204"/>
      <c r="M104" s="202"/>
      <c r="N104" s="205"/>
      <c r="O104" s="202"/>
      <c r="P104" s="203"/>
      <c r="Q104" s="204"/>
      <c r="R104" s="202"/>
      <c r="S104" s="202"/>
      <c r="T104" s="202"/>
      <c r="U104" s="203">
        <v>20</v>
      </c>
      <c r="V104" s="146"/>
    </row>
    <row r="105" spans="1:22" ht="13.15" customHeight="1" x14ac:dyDescent="0.15">
      <c r="A105" s="128">
        <v>95</v>
      </c>
      <c r="B105" s="136"/>
      <c r="C105" s="143"/>
      <c r="D105" s="143"/>
      <c r="E105" s="143" t="s">
        <v>10</v>
      </c>
      <c r="F105" s="227" t="s">
        <v>168</v>
      </c>
      <c r="G105" s="213"/>
      <c r="H105" s="214"/>
      <c r="I105" s="214"/>
      <c r="J105" s="214">
        <v>600</v>
      </c>
      <c r="K105" s="215"/>
      <c r="L105" s="216"/>
      <c r="M105" s="214"/>
      <c r="N105" s="217">
        <v>200</v>
      </c>
      <c r="O105" s="214"/>
      <c r="P105" s="215">
        <v>20</v>
      </c>
      <c r="Q105" s="216"/>
      <c r="R105" s="214"/>
      <c r="S105" s="214">
        <v>400</v>
      </c>
      <c r="T105" s="214">
        <v>40</v>
      </c>
      <c r="U105" s="215">
        <v>60</v>
      </c>
      <c r="V105" s="146"/>
    </row>
    <row r="106" spans="1:22" ht="13.15" customHeight="1" x14ac:dyDescent="0.15">
      <c r="A106" s="128">
        <v>96</v>
      </c>
      <c r="B106" s="223" t="s">
        <v>172</v>
      </c>
      <c r="C106" s="200" t="s">
        <v>173</v>
      </c>
      <c r="D106" s="200" t="s">
        <v>10</v>
      </c>
      <c r="E106" s="200" t="s">
        <v>10</v>
      </c>
      <c r="F106" s="206" t="s">
        <v>174</v>
      </c>
      <c r="G106" s="201">
        <v>200</v>
      </c>
      <c r="H106" s="202">
        <v>400</v>
      </c>
      <c r="I106" s="202">
        <v>600</v>
      </c>
      <c r="J106" s="202">
        <v>600</v>
      </c>
      <c r="K106" s="203">
        <v>400</v>
      </c>
      <c r="L106" s="204">
        <v>1000</v>
      </c>
      <c r="M106" s="202">
        <v>2800</v>
      </c>
      <c r="N106" s="205">
        <v>1200</v>
      </c>
      <c r="O106" s="202">
        <v>800</v>
      </c>
      <c r="P106" s="203">
        <v>800</v>
      </c>
      <c r="Q106" s="204">
        <v>200</v>
      </c>
      <c r="R106" s="202">
        <v>600</v>
      </c>
      <c r="S106" s="202">
        <v>6000</v>
      </c>
      <c r="T106" s="202">
        <v>12000</v>
      </c>
      <c r="U106" s="203">
        <v>2800</v>
      </c>
      <c r="V106" s="146"/>
    </row>
    <row r="107" spans="1:22" ht="13.15" customHeight="1" x14ac:dyDescent="0.15">
      <c r="A107" s="128">
        <v>97</v>
      </c>
      <c r="B107" s="136" t="s">
        <v>175</v>
      </c>
      <c r="C107" s="143" t="s">
        <v>176</v>
      </c>
      <c r="D107" s="143" t="s">
        <v>10</v>
      </c>
      <c r="E107" s="143" t="s">
        <v>10</v>
      </c>
      <c r="F107" s="227" t="s">
        <v>177</v>
      </c>
      <c r="G107" s="213"/>
      <c r="H107" s="214">
        <v>4000</v>
      </c>
      <c r="I107" s="214"/>
      <c r="J107" s="214"/>
      <c r="K107" s="215"/>
      <c r="L107" s="216">
        <v>400</v>
      </c>
      <c r="M107" s="214"/>
      <c r="N107" s="217"/>
      <c r="O107" s="214"/>
      <c r="P107" s="215"/>
      <c r="Q107" s="216"/>
      <c r="R107" s="214"/>
      <c r="S107" s="214"/>
      <c r="T107" s="214">
        <v>4000</v>
      </c>
      <c r="U107" s="215">
        <v>8000</v>
      </c>
      <c r="V107" s="146"/>
    </row>
    <row r="108" spans="1:22" ht="13.15" customHeight="1" x14ac:dyDescent="0.15">
      <c r="A108" s="128">
        <v>98</v>
      </c>
      <c r="B108" s="136"/>
      <c r="C108" s="200" t="s">
        <v>178</v>
      </c>
      <c r="D108" s="200" t="s">
        <v>180</v>
      </c>
      <c r="E108" s="200" t="s">
        <v>186</v>
      </c>
      <c r="F108" s="174" t="s">
        <v>188</v>
      </c>
      <c r="G108" s="201"/>
      <c r="H108" s="202"/>
      <c r="I108" s="202"/>
      <c r="J108" s="202"/>
      <c r="K108" s="203"/>
      <c r="L108" s="204"/>
      <c r="M108" s="202"/>
      <c r="N108" s="205"/>
      <c r="O108" s="202"/>
      <c r="P108" s="203">
        <v>2400</v>
      </c>
      <c r="Q108" s="204">
        <v>800</v>
      </c>
      <c r="R108" s="202"/>
      <c r="S108" s="202"/>
      <c r="T108" s="202"/>
      <c r="U108" s="203"/>
      <c r="V108" s="146"/>
    </row>
    <row r="109" spans="1:22" ht="13.15" customHeight="1" x14ac:dyDescent="0.15">
      <c r="A109" s="128">
        <v>99</v>
      </c>
      <c r="B109" s="223" t="s">
        <v>192</v>
      </c>
      <c r="C109" s="200" t="s">
        <v>10</v>
      </c>
      <c r="D109" s="200" t="s">
        <v>10</v>
      </c>
      <c r="E109" s="200" t="s">
        <v>10</v>
      </c>
      <c r="F109" s="206" t="s">
        <v>193</v>
      </c>
      <c r="G109" s="201">
        <v>44000</v>
      </c>
      <c r="H109" s="202">
        <v>32000</v>
      </c>
      <c r="I109" s="202">
        <v>32000</v>
      </c>
      <c r="J109" s="202">
        <v>28000</v>
      </c>
      <c r="K109" s="203">
        <v>40000</v>
      </c>
      <c r="L109" s="204">
        <v>60000</v>
      </c>
      <c r="M109" s="202">
        <v>16000</v>
      </c>
      <c r="N109" s="205">
        <v>44000</v>
      </c>
      <c r="O109" s="202">
        <v>40000</v>
      </c>
      <c r="P109" s="203">
        <v>64000</v>
      </c>
      <c r="Q109" s="204">
        <v>56000</v>
      </c>
      <c r="R109" s="202">
        <v>60000</v>
      </c>
      <c r="S109" s="202">
        <v>32000</v>
      </c>
      <c r="T109" s="202">
        <v>16000</v>
      </c>
      <c r="U109" s="203">
        <v>136000</v>
      </c>
      <c r="V109" s="146"/>
    </row>
    <row r="110" spans="1:22" ht="13.15" customHeight="1" x14ac:dyDescent="0.15">
      <c r="A110" s="128"/>
      <c r="B110" s="130"/>
      <c r="C110" s="131"/>
      <c r="D110" s="131"/>
      <c r="E110" s="131"/>
      <c r="F110" s="137" t="s">
        <v>194</v>
      </c>
      <c r="G110" s="156">
        <v>44</v>
      </c>
      <c r="H110" s="157">
        <v>51</v>
      </c>
      <c r="I110" s="157">
        <v>48</v>
      </c>
      <c r="J110" s="157">
        <v>57</v>
      </c>
      <c r="K110" s="158">
        <v>49</v>
      </c>
      <c r="L110" s="156">
        <v>46</v>
      </c>
      <c r="M110" s="157">
        <v>60</v>
      </c>
      <c r="N110" s="171">
        <v>60</v>
      </c>
      <c r="O110" s="157">
        <v>56</v>
      </c>
      <c r="P110" s="158">
        <v>64</v>
      </c>
      <c r="Q110" s="156">
        <v>60</v>
      </c>
      <c r="R110" s="157">
        <v>62</v>
      </c>
      <c r="S110" s="157">
        <v>64</v>
      </c>
      <c r="T110" s="157">
        <v>53</v>
      </c>
      <c r="U110" s="158">
        <v>52</v>
      </c>
      <c r="V110" s="146"/>
    </row>
    <row r="111" spans="1:22" ht="13.15" customHeight="1" x14ac:dyDescent="0.15">
      <c r="A111" s="128"/>
      <c r="B111" s="138"/>
      <c r="C111" s="127"/>
      <c r="D111" s="127"/>
      <c r="E111" s="127"/>
      <c r="F111" s="162" t="s">
        <v>195</v>
      </c>
      <c r="G111" s="156">
        <v>3258620</v>
      </c>
      <c r="H111" s="157">
        <v>3153480</v>
      </c>
      <c r="I111" s="157">
        <v>2780280</v>
      </c>
      <c r="J111" s="157">
        <v>3221420</v>
      </c>
      <c r="K111" s="158">
        <v>2856140</v>
      </c>
      <c r="L111" s="156">
        <v>405320</v>
      </c>
      <c r="M111" s="157">
        <v>7146380</v>
      </c>
      <c r="N111" s="171">
        <v>5273920</v>
      </c>
      <c r="O111" s="163">
        <v>3119480</v>
      </c>
      <c r="P111" s="164">
        <v>17242660</v>
      </c>
      <c r="Q111" s="173">
        <v>4682480</v>
      </c>
      <c r="R111" s="163">
        <v>7604740</v>
      </c>
      <c r="S111" s="163">
        <v>2206160</v>
      </c>
      <c r="T111" s="163">
        <v>1257780</v>
      </c>
      <c r="U111" s="164">
        <v>541280</v>
      </c>
      <c r="V111" s="148"/>
    </row>
    <row r="112" spans="1:22" ht="13.15" customHeight="1" x14ac:dyDescent="0.15">
      <c r="A112" s="128"/>
      <c r="B112" s="126" t="s">
        <v>196</v>
      </c>
      <c r="C112" s="126"/>
      <c r="D112" s="126"/>
      <c r="E112" s="124"/>
      <c r="F112" s="139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44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tabSelected="1" zoomScale="85" zoomScaleNormal="85" zoomScaleSheetLayoutView="100" workbookViewId="0">
      <pane xSplit="6" ySplit="4" topLeftCell="G71" activePane="bottomRight" state="frozen"/>
      <selection pane="topRight" activeCell="G1" sqref="G1"/>
      <selection pane="bottomLeft" activeCell="A5" sqref="A5"/>
      <selection pane="bottomRight" activeCell="F78" sqref="F78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0" bestFit="1" customWidth="1"/>
    <col min="23" max="16384" width="9" style="1"/>
  </cols>
  <sheetData>
    <row r="1" spans="1:23" ht="13.15" customHeight="1" x14ac:dyDescent="0.15">
      <c r="A1" s="149"/>
      <c r="B1" s="140"/>
      <c r="C1" s="140"/>
      <c r="D1" s="140"/>
      <c r="E1" s="140"/>
      <c r="F1" s="182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3" ht="13.15" customHeight="1" x14ac:dyDescent="0.15">
      <c r="A2" s="128"/>
      <c r="B2" s="128"/>
      <c r="C2" s="128"/>
      <c r="D2" s="128"/>
      <c r="E2" s="128"/>
      <c r="F2" s="128"/>
      <c r="G2" s="129"/>
      <c r="H2" s="128"/>
      <c r="I2" s="145" t="s">
        <v>365</v>
      </c>
      <c r="J2" s="149"/>
      <c r="K2" s="128"/>
      <c r="L2" s="149"/>
      <c r="M2" s="149"/>
      <c r="N2" s="145" t="str">
        <f>I2</f>
        <v>調査期日：平成26年 6月 3日</v>
      </c>
      <c r="O2" s="128"/>
      <c r="P2" s="128"/>
      <c r="Q2" s="149"/>
      <c r="R2" s="128"/>
      <c r="S2" s="145" t="str">
        <f>I2</f>
        <v>調査期日：平成26年 6月 3日</v>
      </c>
      <c r="T2" s="149"/>
      <c r="U2" s="128"/>
      <c r="V2" s="128"/>
    </row>
    <row r="3" spans="1:23" ht="13.15" customHeight="1" x14ac:dyDescent="0.15">
      <c r="A3" s="128"/>
      <c r="B3" s="128"/>
      <c r="C3" s="128"/>
      <c r="D3" s="128"/>
      <c r="E3" s="128"/>
      <c r="F3" s="128"/>
      <c r="G3" s="129"/>
      <c r="H3" s="128"/>
      <c r="I3" s="145" t="s">
        <v>304</v>
      </c>
      <c r="J3" s="149"/>
      <c r="K3" s="128"/>
      <c r="L3" s="149"/>
      <c r="M3" s="149"/>
      <c r="N3" s="145" t="s">
        <v>304</v>
      </c>
      <c r="O3" s="128"/>
      <c r="P3" s="128"/>
      <c r="Q3" s="149"/>
      <c r="R3" s="128"/>
      <c r="S3" s="145" t="str">
        <f>I3</f>
        <v>単　　位：cells/L</v>
      </c>
      <c r="T3" s="149"/>
      <c r="U3" s="128"/>
      <c r="V3" s="128"/>
    </row>
    <row r="4" spans="1:23" ht="13.15" customHeight="1" x14ac:dyDescent="0.15">
      <c r="A4" s="128"/>
      <c r="B4" s="130" t="s">
        <v>0</v>
      </c>
      <c r="C4" s="131"/>
      <c r="D4" s="131"/>
      <c r="E4" s="167"/>
      <c r="F4" s="132" t="s">
        <v>1</v>
      </c>
      <c r="G4" s="133" t="s">
        <v>305</v>
      </c>
      <c r="H4" s="134" t="s">
        <v>306</v>
      </c>
      <c r="I4" s="134" t="s">
        <v>307</v>
      </c>
      <c r="J4" s="134" t="s">
        <v>308</v>
      </c>
      <c r="K4" s="135" t="s">
        <v>309</v>
      </c>
      <c r="L4" s="172" t="s">
        <v>310</v>
      </c>
      <c r="M4" s="134" t="s">
        <v>311</v>
      </c>
      <c r="N4" s="168" t="s">
        <v>312</v>
      </c>
      <c r="O4" s="134" t="s">
        <v>313</v>
      </c>
      <c r="P4" s="135" t="s">
        <v>314</v>
      </c>
      <c r="Q4" s="172" t="s">
        <v>315</v>
      </c>
      <c r="R4" s="134" t="s">
        <v>316</v>
      </c>
      <c r="S4" s="134" t="s">
        <v>317</v>
      </c>
      <c r="T4" s="134" t="s">
        <v>318</v>
      </c>
      <c r="U4" s="135" t="s">
        <v>319</v>
      </c>
      <c r="V4" s="146"/>
      <c r="W4" s="4"/>
    </row>
    <row r="5" spans="1:23" ht="13.15" customHeight="1" x14ac:dyDescent="0.15">
      <c r="A5" s="128">
        <v>1</v>
      </c>
      <c r="B5" s="176" t="s">
        <v>7</v>
      </c>
      <c r="C5" s="165" t="s">
        <v>8</v>
      </c>
      <c r="D5" s="165" t="s">
        <v>9</v>
      </c>
      <c r="E5" s="147" t="s">
        <v>10</v>
      </c>
      <c r="F5" s="225" t="s">
        <v>11</v>
      </c>
      <c r="G5" s="208">
        <v>32000</v>
      </c>
      <c r="H5" s="209">
        <v>44000</v>
      </c>
      <c r="I5" s="209">
        <v>6600</v>
      </c>
      <c r="J5" s="209">
        <v>9200</v>
      </c>
      <c r="K5" s="210">
        <v>6600</v>
      </c>
      <c r="L5" s="211">
        <v>8800</v>
      </c>
      <c r="M5" s="209">
        <v>172000</v>
      </c>
      <c r="N5" s="212">
        <v>36000</v>
      </c>
      <c r="O5" s="209">
        <v>40000</v>
      </c>
      <c r="P5" s="210">
        <v>68000</v>
      </c>
      <c r="Q5" s="211">
        <v>64000</v>
      </c>
      <c r="R5" s="209">
        <v>48000</v>
      </c>
      <c r="S5" s="209">
        <v>93000</v>
      </c>
      <c r="T5" s="209">
        <v>24000</v>
      </c>
      <c r="U5" s="210">
        <v>63000</v>
      </c>
      <c r="V5" s="149"/>
      <c r="W5" s="11"/>
    </row>
    <row r="6" spans="1:23" ht="13.15" customHeight="1" x14ac:dyDescent="0.15">
      <c r="A6" s="128">
        <v>2</v>
      </c>
      <c r="B6" s="176" t="s">
        <v>12</v>
      </c>
      <c r="C6" s="165" t="s">
        <v>13</v>
      </c>
      <c r="D6" s="165" t="s">
        <v>14</v>
      </c>
      <c r="E6" s="147" t="s">
        <v>15</v>
      </c>
      <c r="F6" s="184" t="s">
        <v>247</v>
      </c>
      <c r="G6" s="177">
        <v>400</v>
      </c>
      <c r="H6" s="178"/>
      <c r="I6" s="178">
        <v>20</v>
      </c>
      <c r="J6" s="178"/>
      <c r="K6" s="179"/>
      <c r="L6" s="180"/>
      <c r="M6" s="178"/>
      <c r="N6" s="181"/>
      <c r="O6" s="178"/>
      <c r="P6" s="179"/>
      <c r="Q6" s="180"/>
      <c r="R6" s="178"/>
      <c r="S6" s="178"/>
      <c r="T6" s="178"/>
      <c r="U6" s="179"/>
      <c r="V6" s="146"/>
      <c r="W6" s="11"/>
    </row>
    <row r="7" spans="1:23" ht="13.15" customHeight="1" x14ac:dyDescent="0.15">
      <c r="A7" s="128">
        <v>3</v>
      </c>
      <c r="B7" s="146"/>
      <c r="C7" s="143"/>
      <c r="D7" s="143"/>
      <c r="E7" s="5"/>
      <c r="F7" s="185" t="s">
        <v>16</v>
      </c>
      <c r="G7" s="150">
        <v>1600</v>
      </c>
      <c r="H7" s="151">
        <v>1800</v>
      </c>
      <c r="I7" s="151">
        <v>1800</v>
      </c>
      <c r="J7" s="151">
        <v>6000</v>
      </c>
      <c r="K7" s="152">
        <v>2400</v>
      </c>
      <c r="L7" s="159">
        <v>200</v>
      </c>
      <c r="M7" s="151">
        <v>400</v>
      </c>
      <c r="N7" s="170">
        <v>1200</v>
      </c>
      <c r="O7" s="151">
        <v>800</v>
      </c>
      <c r="P7" s="152">
        <v>2400</v>
      </c>
      <c r="Q7" s="159">
        <v>4200</v>
      </c>
      <c r="R7" s="151">
        <v>1600</v>
      </c>
      <c r="S7" s="151">
        <v>3400</v>
      </c>
      <c r="T7" s="151">
        <v>3400</v>
      </c>
      <c r="U7" s="152">
        <v>400</v>
      </c>
      <c r="V7" s="146"/>
      <c r="W7" s="11"/>
    </row>
    <row r="8" spans="1:23" ht="13.15" customHeight="1" x14ac:dyDescent="0.15">
      <c r="A8" s="128">
        <v>4</v>
      </c>
      <c r="B8" s="146"/>
      <c r="C8" s="143"/>
      <c r="D8" s="143"/>
      <c r="E8" s="143"/>
      <c r="F8" s="187" t="s">
        <v>17</v>
      </c>
      <c r="G8" s="195">
        <v>200</v>
      </c>
      <c r="H8" s="196"/>
      <c r="I8" s="196">
        <v>200</v>
      </c>
      <c r="J8" s="196">
        <v>200</v>
      </c>
      <c r="K8" s="197"/>
      <c r="L8" s="198">
        <v>600</v>
      </c>
      <c r="M8" s="196"/>
      <c r="N8" s="199">
        <v>200</v>
      </c>
      <c r="O8" s="196">
        <v>200</v>
      </c>
      <c r="P8" s="197"/>
      <c r="Q8" s="198"/>
      <c r="R8" s="196">
        <v>200</v>
      </c>
      <c r="S8" s="196">
        <v>600</v>
      </c>
      <c r="T8" s="196">
        <v>2800</v>
      </c>
      <c r="U8" s="197">
        <v>600</v>
      </c>
      <c r="V8" s="146"/>
      <c r="W8" s="11"/>
    </row>
    <row r="9" spans="1:23" ht="13.15" customHeight="1" x14ac:dyDescent="0.15">
      <c r="A9" s="128">
        <v>5</v>
      </c>
      <c r="B9" s="136"/>
      <c r="C9" s="143"/>
      <c r="D9" s="18" t="s">
        <v>18</v>
      </c>
      <c r="E9" s="147" t="s">
        <v>19</v>
      </c>
      <c r="F9" s="184" t="s">
        <v>20</v>
      </c>
      <c r="G9" s="177">
        <v>100</v>
      </c>
      <c r="H9" s="178">
        <v>60</v>
      </c>
      <c r="I9" s="178"/>
      <c r="J9" s="178">
        <v>40</v>
      </c>
      <c r="K9" s="179">
        <v>20</v>
      </c>
      <c r="L9" s="180"/>
      <c r="M9" s="178">
        <v>40</v>
      </c>
      <c r="N9" s="181">
        <v>1200</v>
      </c>
      <c r="O9" s="178">
        <v>20</v>
      </c>
      <c r="P9" s="179">
        <v>400</v>
      </c>
      <c r="Q9" s="180">
        <v>1000</v>
      </c>
      <c r="R9" s="178">
        <v>40</v>
      </c>
      <c r="S9" s="178">
        <v>80</v>
      </c>
      <c r="T9" s="178">
        <v>1200</v>
      </c>
      <c r="U9" s="179">
        <v>20</v>
      </c>
      <c r="V9" s="146"/>
      <c r="W9" s="11"/>
    </row>
    <row r="10" spans="1:23" ht="13.15" customHeight="1" x14ac:dyDescent="0.15">
      <c r="A10" s="128">
        <v>6</v>
      </c>
      <c r="B10" s="136"/>
      <c r="C10" s="143"/>
      <c r="D10" s="143"/>
      <c r="E10" s="143"/>
      <c r="F10" s="185" t="s">
        <v>21</v>
      </c>
      <c r="G10" s="150"/>
      <c r="H10" s="151"/>
      <c r="I10" s="151">
        <v>20</v>
      </c>
      <c r="J10" s="151">
        <v>40</v>
      </c>
      <c r="K10" s="152">
        <v>200</v>
      </c>
      <c r="L10" s="159"/>
      <c r="M10" s="151">
        <v>200</v>
      </c>
      <c r="N10" s="170">
        <v>200</v>
      </c>
      <c r="O10" s="151"/>
      <c r="P10" s="152"/>
      <c r="Q10" s="159"/>
      <c r="R10" s="151"/>
      <c r="S10" s="151"/>
      <c r="T10" s="151"/>
      <c r="U10" s="152"/>
      <c r="V10" s="146"/>
      <c r="W10" s="11"/>
    </row>
    <row r="11" spans="1:23" ht="13.15" customHeight="1" x14ac:dyDescent="0.15">
      <c r="A11" s="128">
        <v>7</v>
      </c>
      <c r="B11" s="136"/>
      <c r="C11" s="143"/>
      <c r="D11" s="143"/>
      <c r="E11" s="143"/>
      <c r="F11" s="185" t="s">
        <v>22</v>
      </c>
      <c r="G11" s="150"/>
      <c r="H11" s="151"/>
      <c r="I11" s="151"/>
      <c r="J11" s="151"/>
      <c r="K11" s="152"/>
      <c r="L11" s="159">
        <v>20</v>
      </c>
      <c r="M11" s="151"/>
      <c r="N11" s="170"/>
      <c r="O11" s="151">
        <v>20</v>
      </c>
      <c r="P11" s="152"/>
      <c r="Q11" s="159"/>
      <c r="R11" s="151"/>
      <c r="S11" s="151"/>
      <c r="T11" s="151"/>
      <c r="U11" s="152"/>
      <c r="V11" s="146"/>
      <c r="W11" s="11"/>
    </row>
    <row r="12" spans="1:23" ht="13.15" customHeight="1" x14ac:dyDescent="0.15">
      <c r="A12" s="128">
        <v>8</v>
      </c>
      <c r="B12" s="136"/>
      <c r="C12" s="143"/>
      <c r="D12" s="166"/>
      <c r="E12" s="166"/>
      <c r="F12" s="186" t="s">
        <v>23</v>
      </c>
      <c r="G12" s="153"/>
      <c r="H12" s="154"/>
      <c r="I12" s="154"/>
      <c r="J12" s="154">
        <v>40</v>
      </c>
      <c r="K12" s="155"/>
      <c r="L12" s="160"/>
      <c r="M12" s="154"/>
      <c r="N12" s="169">
        <v>100</v>
      </c>
      <c r="O12" s="154">
        <v>200</v>
      </c>
      <c r="P12" s="155">
        <v>800</v>
      </c>
      <c r="Q12" s="160">
        <v>1600</v>
      </c>
      <c r="R12" s="154">
        <v>60</v>
      </c>
      <c r="S12" s="154"/>
      <c r="T12" s="154"/>
      <c r="U12" s="155"/>
      <c r="V12" s="146"/>
      <c r="W12" s="11"/>
    </row>
    <row r="13" spans="1:23" ht="13.15" customHeight="1" x14ac:dyDescent="0.15">
      <c r="A13" s="128">
        <v>9</v>
      </c>
      <c r="B13" s="136"/>
      <c r="C13" s="143"/>
      <c r="D13" s="143" t="s">
        <v>24</v>
      </c>
      <c r="E13" s="165" t="s">
        <v>25</v>
      </c>
      <c r="F13" s="184" t="s">
        <v>27</v>
      </c>
      <c r="G13" s="177">
        <v>280</v>
      </c>
      <c r="H13" s="178">
        <v>260</v>
      </c>
      <c r="I13" s="178">
        <v>100</v>
      </c>
      <c r="J13" s="178">
        <v>4600</v>
      </c>
      <c r="K13" s="179">
        <v>380</v>
      </c>
      <c r="L13" s="180">
        <v>80</v>
      </c>
      <c r="M13" s="178">
        <v>6800</v>
      </c>
      <c r="N13" s="181">
        <v>6200</v>
      </c>
      <c r="O13" s="178">
        <v>800</v>
      </c>
      <c r="P13" s="179">
        <v>400</v>
      </c>
      <c r="Q13" s="180">
        <v>1400</v>
      </c>
      <c r="R13" s="178">
        <v>2800</v>
      </c>
      <c r="S13" s="178">
        <v>1200</v>
      </c>
      <c r="T13" s="178">
        <v>160</v>
      </c>
      <c r="U13" s="179">
        <v>20</v>
      </c>
      <c r="V13" s="146"/>
      <c r="W13" s="11"/>
    </row>
    <row r="14" spans="1:23" ht="13.15" customHeight="1" x14ac:dyDescent="0.15">
      <c r="A14" s="128">
        <v>10</v>
      </c>
      <c r="B14" s="136"/>
      <c r="C14" s="143"/>
      <c r="D14" s="143"/>
      <c r="E14" s="143"/>
      <c r="F14" s="185" t="s">
        <v>28</v>
      </c>
      <c r="G14" s="150"/>
      <c r="H14" s="151">
        <v>40</v>
      </c>
      <c r="I14" s="151"/>
      <c r="J14" s="151"/>
      <c r="K14" s="152"/>
      <c r="L14" s="159"/>
      <c r="M14" s="151"/>
      <c r="N14" s="170"/>
      <c r="O14" s="151"/>
      <c r="P14" s="152"/>
      <c r="Q14" s="159"/>
      <c r="R14" s="151">
        <v>20</v>
      </c>
      <c r="S14" s="151">
        <v>200</v>
      </c>
      <c r="T14" s="151">
        <v>200</v>
      </c>
      <c r="U14" s="152"/>
      <c r="V14" s="146"/>
      <c r="W14" s="11"/>
    </row>
    <row r="15" spans="1:23" ht="13.15" customHeight="1" x14ac:dyDescent="0.15">
      <c r="A15" s="128">
        <v>11</v>
      </c>
      <c r="B15" s="136"/>
      <c r="C15" s="143"/>
      <c r="D15" s="143"/>
      <c r="E15" s="143"/>
      <c r="F15" s="185" t="s">
        <v>29</v>
      </c>
      <c r="G15" s="150">
        <v>60</v>
      </c>
      <c r="H15" s="151">
        <v>80</v>
      </c>
      <c r="I15" s="151">
        <v>40</v>
      </c>
      <c r="J15" s="151">
        <v>160</v>
      </c>
      <c r="K15" s="152">
        <v>140</v>
      </c>
      <c r="L15" s="159">
        <v>20</v>
      </c>
      <c r="M15" s="151">
        <v>5400</v>
      </c>
      <c r="N15" s="170">
        <v>5800</v>
      </c>
      <c r="O15" s="151">
        <v>60</v>
      </c>
      <c r="P15" s="152">
        <v>6400</v>
      </c>
      <c r="Q15" s="159">
        <v>3800</v>
      </c>
      <c r="R15" s="151">
        <v>1000</v>
      </c>
      <c r="S15" s="151">
        <v>1200</v>
      </c>
      <c r="T15" s="151">
        <v>280</v>
      </c>
      <c r="U15" s="152">
        <v>100</v>
      </c>
      <c r="V15" s="146"/>
      <c r="W15" s="11"/>
    </row>
    <row r="16" spans="1:23" ht="13.15" customHeight="1" x14ac:dyDescent="0.15">
      <c r="A16" s="128">
        <v>12</v>
      </c>
      <c r="B16" s="136"/>
      <c r="C16" s="143"/>
      <c r="D16" s="143"/>
      <c r="E16" s="143"/>
      <c r="F16" s="185" t="s">
        <v>30</v>
      </c>
      <c r="G16" s="150">
        <v>1000</v>
      </c>
      <c r="H16" s="151">
        <v>2600</v>
      </c>
      <c r="I16" s="151">
        <v>800</v>
      </c>
      <c r="J16" s="151">
        <v>1200</v>
      </c>
      <c r="K16" s="152">
        <v>4000</v>
      </c>
      <c r="L16" s="159">
        <v>800</v>
      </c>
      <c r="M16" s="151">
        <v>19800</v>
      </c>
      <c r="N16" s="170">
        <v>5400</v>
      </c>
      <c r="O16" s="151">
        <v>4200</v>
      </c>
      <c r="P16" s="152">
        <v>6200</v>
      </c>
      <c r="Q16" s="159">
        <v>6000</v>
      </c>
      <c r="R16" s="151">
        <v>3400</v>
      </c>
      <c r="S16" s="151">
        <v>4000</v>
      </c>
      <c r="T16" s="151">
        <v>1200</v>
      </c>
      <c r="U16" s="152">
        <v>200</v>
      </c>
      <c r="V16" s="146"/>
      <c r="W16" s="11"/>
    </row>
    <row r="17" spans="1:23" ht="13.15" customHeight="1" x14ac:dyDescent="0.15">
      <c r="A17" s="128">
        <v>13</v>
      </c>
      <c r="B17" s="136"/>
      <c r="C17" s="143"/>
      <c r="D17" s="143"/>
      <c r="E17" s="166"/>
      <c r="F17" s="186" t="s">
        <v>31</v>
      </c>
      <c r="G17" s="153">
        <v>60</v>
      </c>
      <c r="H17" s="154">
        <v>120</v>
      </c>
      <c r="I17" s="154"/>
      <c r="J17" s="154">
        <v>60</v>
      </c>
      <c r="K17" s="155">
        <v>200</v>
      </c>
      <c r="L17" s="160">
        <v>1000</v>
      </c>
      <c r="M17" s="154">
        <v>200</v>
      </c>
      <c r="N17" s="169">
        <v>600</v>
      </c>
      <c r="O17" s="154">
        <v>1800</v>
      </c>
      <c r="P17" s="155"/>
      <c r="Q17" s="160">
        <v>200</v>
      </c>
      <c r="R17" s="154">
        <v>200</v>
      </c>
      <c r="S17" s="154">
        <v>200</v>
      </c>
      <c r="T17" s="154">
        <v>200</v>
      </c>
      <c r="U17" s="155"/>
      <c r="V17" s="146"/>
      <c r="W17" s="11"/>
    </row>
    <row r="18" spans="1:23" ht="13.15" customHeight="1" x14ac:dyDescent="0.15">
      <c r="A18" s="128">
        <v>14</v>
      </c>
      <c r="B18" s="136"/>
      <c r="C18" s="143"/>
      <c r="D18" s="143"/>
      <c r="E18" s="143" t="s">
        <v>32</v>
      </c>
      <c r="F18" s="175" t="s">
        <v>33</v>
      </c>
      <c r="G18" s="213"/>
      <c r="H18" s="214">
        <v>40</v>
      </c>
      <c r="I18" s="214"/>
      <c r="J18" s="214"/>
      <c r="K18" s="215"/>
      <c r="L18" s="216"/>
      <c r="M18" s="214">
        <v>40</v>
      </c>
      <c r="N18" s="217"/>
      <c r="O18" s="214"/>
      <c r="P18" s="215"/>
      <c r="Q18" s="216"/>
      <c r="R18" s="214"/>
      <c r="S18" s="214">
        <v>60</v>
      </c>
      <c r="T18" s="214"/>
      <c r="U18" s="215">
        <v>40</v>
      </c>
      <c r="V18" s="146"/>
      <c r="W18" s="11"/>
    </row>
    <row r="19" spans="1:23" ht="13.15" customHeight="1" x14ac:dyDescent="0.15">
      <c r="A19" s="128">
        <v>15</v>
      </c>
      <c r="B19" s="136"/>
      <c r="C19" s="143"/>
      <c r="D19" s="143"/>
      <c r="E19" s="200" t="s">
        <v>197</v>
      </c>
      <c r="F19" s="174" t="s">
        <v>198</v>
      </c>
      <c r="G19" s="201"/>
      <c r="H19" s="202"/>
      <c r="I19" s="202"/>
      <c r="J19" s="202"/>
      <c r="K19" s="203"/>
      <c r="L19" s="204"/>
      <c r="M19" s="202">
        <v>200</v>
      </c>
      <c r="N19" s="205">
        <v>1800</v>
      </c>
      <c r="O19" s="202">
        <v>800</v>
      </c>
      <c r="P19" s="203">
        <v>200</v>
      </c>
      <c r="Q19" s="204">
        <v>1000</v>
      </c>
      <c r="R19" s="202">
        <v>2200</v>
      </c>
      <c r="S19" s="202">
        <v>800</v>
      </c>
      <c r="T19" s="202">
        <v>1400</v>
      </c>
      <c r="U19" s="203"/>
      <c r="V19" s="146"/>
      <c r="W19" s="11"/>
    </row>
    <row r="20" spans="1:23" ht="13.15" customHeight="1" x14ac:dyDescent="0.15">
      <c r="A20" s="128">
        <v>16</v>
      </c>
      <c r="B20" s="136"/>
      <c r="C20" s="143"/>
      <c r="D20" s="143"/>
      <c r="E20" s="143" t="s">
        <v>10</v>
      </c>
      <c r="F20" s="227" t="s">
        <v>36</v>
      </c>
      <c r="G20" s="213">
        <v>32000</v>
      </c>
      <c r="H20" s="214">
        <v>41800</v>
      </c>
      <c r="I20" s="214">
        <v>4400</v>
      </c>
      <c r="J20" s="214">
        <v>72000</v>
      </c>
      <c r="K20" s="215">
        <v>25200</v>
      </c>
      <c r="L20" s="216">
        <v>4600</v>
      </c>
      <c r="M20" s="214">
        <v>84000</v>
      </c>
      <c r="N20" s="217">
        <v>136000</v>
      </c>
      <c r="O20" s="214">
        <v>140000</v>
      </c>
      <c r="P20" s="215">
        <v>384000</v>
      </c>
      <c r="Q20" s="216">
        <v>112000</v>
      </c>
      <c r="R20" s="214">
        <v>80000</v>
      </c>
      <c r="S20" s="214">
        <v>72000</v>
      </c>
      <c r="T20" s="214">
        <v>76000</v>
      </c>
      <c r="U20" s="215">
        <v>24000</v>
      </c>
      <c r="V20" s="146"/>
      <c r="W20" s="11"/>
    </row>
    <row r="21" spans="1:23" ht="13.15" customHeight="1" x14ac:dyDescent="0.15">
      <c r="A21" s="128">
        <v>17</v>
      </c>
      <c r="B21" s="136"/>
      <c r="C21" s="143"/>
      <c r="D21" s="200" t="s">
        <v>37</v>
      </c>
      <c r="E21" s="200" t="s">
        <v>38</v>
      </c>
      <c r="F21" s="174" t="s">
        <v>39</v>
      </c>
      <c r="G21" s="201">
        <v>560</v>
      </c>
      <c r="H21" s="202">
        <v>560</v>
      </c>
      <c r="I21" s="202">
        <v>460</v>
      </c>
      <c r="J21" s="202">
        <v>420</v>
      </c>
      <c r="K21" s="203">
        <v>580</v>
      </c>
      <c r="L21" s="204">
        <v>40</v>
      </c>
      <c r="M21" s="202">
        <v>420</v>
      </c>
      <c r="N21" s="205">
        <v>680</v>
      </c>
      <c r="O21" s="202">
        <v>740</v>
      </c>
      <c r="P21" s="203">
        <v>380</v>
      </c>
      <c r="Q21" s="204">
        <v>360</v>
      </c>
      <c r="R21" s="202">
        <v>600</v>
      </c>
      <c r="S21" s="202">
        <v>80</v>
      </c>
      <c r="T21" s="202">
        <v>20</v>
      </c>
      <c r="U21" s="203">
        <v>20</v>
      </c>
      <c r="V21" s="146"/>
      <c r="W21" s="11"/>
    </row>
    <row r="22" spans="1:23" ht="13.15" customHeight="1" x14ac:dyDescent="0.15">
      <c r="A22" s="128">
        <v>18</v>
      </c>
      <c r="B22" s="136"/>
      <c r="C22" s="143"/>
      <c r="D22" s="143" t="s">
        <v>40</v>
      </c>
      <c r="E22" s="143" t="s">
        <v>41</v>
      </c>
      <c r="F22" s="175" t="s">
        <v>42</v>
      </c>
      <c r="G22" s="213">
        <v>80</v>
      </c>
      <c r="H22" s="214">
        <v>60</v>
      </c>
      <c r="I22" s="214"/>
      <c r="J22" s="214"/>
      <c r="K22" s="215"/>
      <c r="L22" s="216"/>
      <c r="M22" s="214">
        <v>20</v>
      </c>
      <c r="N22" s="217">
        <v>40</v>
      </c>
      <c r="O22" s="214">
        <v>20</v>
      </c>
      <c r="P22" s="215">
        <v>200</v>
      </c>
      <c r="Q22" s="216">
        <v>20</v>
      </c>
      <c r="R22" s="214">
        <v>200</v>
      </c>
      <c r="S22" s="214"/>
      <c r="T22" s="214"/>
      <c r="U22" s="215"/>
      <c r="V22" s="146"/>
      <c r="W22" s="11"/>
    </row>
    <row r="23" spans="1:23" ht="13.15" customHeight="1" x14ac:dyDescent="0.15">
      <c r="A23" s="128">
        <v>19</v>
      </c>
      <c r="B23" s="136"/>
      <c r="C23" s="143"/>
      <c r="D23" s="165" t="s">
        <v>43</v>
      </c>
      <c r="E23" s="165" t="s">
        <v>44</v>
      </c>
      <c r="F23" s="184" t="s">
        <v>46</v>
      </c>
      <c r="G23" s="177">
        <v>600</v>
      </c>
      <c r="H23" s="178">
        <v>600</v>
      </c>
      <c r="I23" s="178">
        <v>400</v>
      </c>
      <c r="J23" s="178">
        <v>200</v>
      </c>
      <c r="K23" s="179">
        <v>800</v>
      </c>
      <c r="L23" s="180"/>
      <c r="M23" s="178">
        <v>2000</v>
      </c>
      <c r="N23" s="181">
        <v>2000</v>
      </c>
      <c r="O23" s="178"/>
      <c r="P23" s="179"/>
      <c r="Q23" s="180">
        <v>2000</v>
      </c>
      <c r="R23" s="178"/>
      <c r="S23" s="178">
        <v>3400</v>
      </c>
      <c r="T23" s="178">
        <v>7200</v>
      </c>
      <c r="U23" s="179">
        <v>1800</v>
      </c>
      <c r="V23" s="146"/>
      <c r="W23" s="11"/>
    </row>
    <row r="24" spans="1:23" ht="13.15" customHeight="1" x14ac:dyDescent="0.15">
      <c r="A24" s="128">
        <v>20</v>
      </c>
      <c r="B24" s="136"/>
      <c r="C24" s="143"/>
      <c r="D24" s="143"/>
      <c r="E24" s="143"/>
      <c r="F24" s="185" t="s">
        <v>48</v>
      </c>
      <c r="G24" s="150"/>
      <c r="H24" s="151"/>
      <c r="I24" s="151"/>
      <c r="J24" s="151"/>
      <c r="K24" s="152"/>
      <c r="L24" s="159"/>
      <c r="M24" s="151"/>
      <c r="N24" s="170"/>
      <c r="O24" s="151"/>
      <c r="P24" s="152"/>
      <c r="Q24" s="159"/>
      <c r="R24" s="151"/>
      <c r="S24" s="151"/>
      <c r="T24" s="151"/>
      <c r="U24" s="152">
        <v>200</v>
      </c>
      <c r="V24" s="146"/>
      <c r="W24" s="11"/>
    </row>
    <row r="25" spans="1:23" ht="13.15" customHeight="1" x14ac:dyDescent="0.15">
      <c r="A25" s="128">
        <v>21</v>
      </c>
      <c r="B25" s="136"/>
      <c r="C25" s="143"/>
      <c r="D25" s="143"/>
      <c r="E25" s="143"/>
      <c r="F25" s="185" t="s">
        <v>49</v>
      </c>
      <c r="G25" s="150">
        <v>600</v>
      </c>
      <c r="H25" s="151">
        <v>1000</v>
      </c>
      <c r="I25" s="151">
        <v>200</v>
      </c>
      <c r="J25" s="151">
        <v>2800</v>
      </c>
      <c r="K25" s="152">
        <v>400</v>
      </c>
      <c r="L25" s="159"/>
      <c r="M25" s="151">
        <v>20000</v>
      </c>
      <c r="N25" s="170">
        <v>7000</v>
      </c>
      <c r="O25" s="151">
        <v>3000</v>
      </c>
      <c r="P25" s="152">
        <v>2800</v>
      </c>
      <c r="Q25" s="159">
        <v>72000</v>
      </c>
      <c r="R25" s="151">
        <v>2400</v>
      </c>
      <c r="S25" s="151"/>
      <c r="T25" s="151">
        <v>400</v>
      </c>
      <c r="U25" s="152"/>
      <c r="V25" s="146"/>
      <c r="W25" s="11"/>
    </row>
    <row r="26" spans="1:23" ht="13.15" customHeight="1" x14ac:dyDescent="0.15">
      <c r="A26" s="128">
        <v>22</v>
      </c>
      <c r="B26" s="136"/>
      <c r="C26" s="143"/>
      <c r="D26" s="143"/>
      <c r="E26" s="143"/>
      <c r="F26" s="185" t="s">
        <v>50</v>
      </c>
      <c r="G26" s="150"/>
      <c r="H26" s="151"/>
      <c r="I26" s="151"/>
      <c r="J26" s="151"/>
      <c r="K26" s="152"/>
      <c r="L26" s="159"/>
      <c r="M26" s="151"/>
      <c r="N26" s="170">
        <v>20</v>
      </c>
      <c r="O26" s="151"/>
      <c r="P26" s="152"/>
      <c r="Q26" s="159"/>
      <c r="R26" s="151"/>
      <c r="S26" s="151"/>
      <c r="T26" s="151"/>
      <c r="U26" s="152"/>
      <c r="V26" s="146"/>
      <c r="W26" s="11"/>
    </row>
    <row r="27" spans="1:23" ht="13.15" customHeight="1" x14ac:dyDescent="0.15">
      <c r="A27" s="128">
        <v>23</v>
      </c>
      <c r="B27" s="136"/>
      <c r="C27" s="143"/>
      <c r="D27" s="143"/>
      <c r="E27" s="143"/>
      <c r="F27" s="185" t="s">
        <v>243</v>
      </c>
      <c r="G27" s="150"/>
      <c r="H27" s="151"/>
      <c r="I27" s="151"/>
      <c r="J27" s="151"/>
      <c r="K27" s="152"/>
      <c r="L27" s="159"/>
      <c r="M27" s="151">
        <v>140</v>
      </c>
      <c r="N27" s="170">
        <v>60</v>
      </c>
      <c r="O27" s="151">
        <v>20</v>
      </c>
      <c r="P27" s="152"/>
      <c r="Q27" s="159"/>
      <c r="R27" s="151"/>
      <c r="S27" s="151"/>
      <c r="T27" s="151">
        <v>200</v>
      </c>
      <c r="U27" s="152"/>
      <c r="V27" s="146"/>
      <c r="W27" s="11"/>
    </row>
    <row r="28" spans="1:23" ht="13.15" customHeight="1" x14ac:dyDescent="0.15">
      <c r="A28" s="128">
        <v>24</v>
      </c>
      <c r="B28" s="136"/>
      <c r="C28" s="143"/>
      <c r="D28" s="143"/>
      <c r="E28" s="143"/>
      <c r="F28" s="187" t="s">
        <v>53</v>
      </c>
      <c r="G28" s="195"/>
      <c r="H28" s="196">
        <v>200</v>
      </c>
      <c r="I28" s="196"/>
      <c r="J28" s="196">
        <v>800</v>
      </c>
      <c r="K28" s="197">
        <v>200</v>
      </c>
      <c r="L28" s="198"/>
      <c r="M28" s="196">
        <v>1000</v>
      </c>
      <c r="N28" s="199">
        <v>800</v>
      </c>
      <c r="O28" s="196">
        <v>200</v>
      </c>
      <c r="P28" s="197">
        <v>2000</v>
      </c>
      <c r="Q28" s="198">
        <v>2200</v>
      </c>
      <c r="R28" s="196">
        <v>200</v>
      </c>
      <c r="S28" s="196">
        <v>200</v>
      </c>
      <c r="T28" s="196">
        <v>1000</v>
      </c>
      <c r="U28" s="197">
        <v>200</v>
      </c>
      <c r="V28" s="146"/>
      <c r="W28" s="11"/>
    </row>
    <row r="29" spans="1:23" ht="13.15" customHeight="1" x14ac:dyDescent="0.15">
      <c r="A29" s="128">
        <v>25</v>
      </c>
      <c r="B29" s="136"/>
      <c r="C29" s="143"/>
      <c r="D29" s="143"/>
      <c r="E29" s="200" t="s">
        <v>54</v>
      </c>
      <c r="F29" s="174" t="s">
        <v>56</v>
      </c>
      <c r="G29" s="201"/>
      <c r="H29" s="202">
        <v>400</v>
      </c>
      <c r="I29" s="202">
        <v>200</v>
      </c>
      <c r="J29" s="202">
        <v>200</v>
      </c>
      <c r="K29" s="203">
        <v>400</v>
      </c>
      <c r="L29" s="204"/>
      <c r="M29" s="202">
        <v>200</v>
      </c>
      <c r="N29" s="205">
        <v>2800</v>
      </c>
      <c r="O29" s="202"/>
      <c r="P29" s="203">
        <v>400</v>
      </c>
      <c r="Q29" s="204">
        <v>2200</v>
      </c>
      <c r="R29" s="202">
        <v>200</v>
      </c>
      <c r="S29" s="202">
        <v>1400</v>
      </c>
      <c r="T29" s="202"/>
      <c r="U29" s="203">
        <v>200</v>
      </c>
      <c r="V29" s="146"/>
      <c r="W29" s="11"/>
    </row>
    <row r="30" spans="1:23" ht="13.15" customHeight="1" x14ac:dyDescent="0.15">
      <c r="A30" s="128">
        <v>26</v>
      </c>
      <c r="B30" s="136"/>
      <c r="C30" s="143"/>
      <c r="D30" s="143"/>
      <c r="E30" s="143" t="s">
        <v>57</v>
      </c>
      <c r="F30" s="189" t="s">
        <v>202</v>
      </c>
      <c r="G30" s="190"/>
      <c r="H30" s="191"/>
      <c r="I30" s="191"/>
      <c r="J30" s="191"/>
      <c r="K30" s="192"/>
      <c r="L30" s="193"/>
      <c r="M30" s="191"/>
      <c r="N30" s="194"/>
      <c r="O30" s="191"/>
      <c r="P30" s="192"/>
      <c r="Q30" s="193"/>
      <c r="R30" s="191"/>
      <c r="S30" s="191"/>
      <c r="T30" s="191">
        <v>80</v>
      </c>
      <c r="U30" s="192">
        <v>1200</v>
      </c>
      <c r="V30" s="146"/>
      <c r="W30" s="11"/>
    </row>
    <row r="31" spans="1:23" ht="13.15" customHeight="1" x14ac:dyDescent="0.15">
      <c r="A31" s="128">
        <v>27</v>
      </c>
      <c r="B31" s="136"/>
      <c r="C31" s="143"/>
      <c r="D31" s="143"/>
      <c r="E31" s="143"/>
      <c r="F31" s="187" t="s">
        <v>58</v>
      </c>
      <c r="G31" s="195"/>
      <c r="H31" s="196"/>
      <c r="I31" s="196"/>
      <c r="J31" s="196"/>
      <c r="K31" s="197"/>
      <c r="L31" s="198"/>
      <c r="M31" s="196"/>
      <c r="N31" s="199"/>
      <c r="O31" s="196"/>
      <c r="P31" s="197"/>
      <c r="Q31" s="198">
        <v>200</v>
      </c>
      <c r="R31" s="196"/>
      <c r="S31" s="196"/>
      <c r="T31" s="196"/>
      <c r="U31" s="197"/>
      <c r="V31" s="146"/>
      <c r="W31" s="11"/>
    </row>
    <row r="32" spans="1:23" ht="13.15" customHeight="1" x14ac:dyDescent="0.15">
      <c r="A32" s="128">
        <v>28</v>
      </c>
      <c r="B32" s="136"/>
      <c r="C32" s="143"/>
      <c r="D32" s="143"/>
      <c r="E32" s="165" t="s">
        <v>61</v>
      </c>
      <c r="F32" s="184" t="s">
        <v>63</v>
      </c>
      <c r="G32" s="177">
        <v>20</v>
      </c>
      <c r="H32" s="178"/>
      <c r="I32" s="178"/>
      <c r="J32" s="178"/>
      <c r="K32" s="179"/>
      <c r="L32" s="180">
        <v>20</v>
      </c>
      <c r="M32" s="178"/>
      <c r="N32" s="181"/>
      <c r="O32" s="178"/>
      <c r="P32" s="179"/>
      <c r="Q32" s="180"/>
      <c r="R32" s="178"/>
      <c r="S32" s="178">
        <v>20</v>
      </c>
      <c r="T32" s="178"/>
      <c r="U32" s="179"/>
      <c r="V32" s="146"/>
      <c r="W32" s="11"/>
    </row>
    <row r="33" spans="1:23" ht="13.15" customHeight="1" x14ac:dyDescent="0.15">
      <c r="A33" s="128">
        <v>29</v>
      </c>
      <c r="B33" s="136"/>
      <c r="C33" s="143"/>
      <c r="D33" s="143"/>
      <c r="E33" s="166"/>
      <c r="F33" s="186" t="s">
        <v>204</v>
      </c>
      <c r="G33" s="153">
        <v>280</v>
      </c>
      <c r="H33" s="154">
        <v>80</v>
      </c>
      <c r="I33" s="154">
        <v>160</v>
      </c>
      <c r="J33" s="154">
        <v>280</v>
      </c>
      <c r="K33" s="155">
        <v>60</v>
      </c>
      <c r="L33" s="160">
        <v>180</v>
      </c>
      <c r="M33" s="154">
        <v>380</v>
      </c>
      <c r="N33" s="169">
        <v>2800</v>
      </c>
      <c r="O33" s="154">
        <v>440</v>
      </c>
      <c r="P33" s="155"/>
      <c r="Q33" s="160">
        <v>400</v>
      </c>
      <c r="R33" s="154">
        <v>100</v>
      </c>
      <c r="S33" s="154">
        <v>20</v>
      </c>
      <c r="T33" s="154">
        <v>60</v>
      </c>
      <c r="U33" s="155"/>
      <c r="V33" s="146"/>
      <c r="W33" s="11"/>
    </row>
    <row r="34" spans="1:23" ht="13.15" customHeight="1" x14ac:dyDescent="0.15">
      <c r="A34" s="128">
        <v>30</v>
      </c>
      <c r="B34" s="136"/>
      <c r="C34" s="143"/>
      <c r="D34" s="143"/>
      <c r="E34" s="143" t="s">
        <v>64</v>
      </c>
      <c r="F34" s="175" t="s">
        <v>65</v>
      </c>
      <c r="G34" s="213"/>
      <c r="H34" s="214"/>
      <c r="I34" s="214"/>
      <c r="J34" s="214"/>
      <c r="K34" s="215"/>
      <c r="L34" s="216">
        <v>200</v>
      </c>
      <c r="M34" s="214"/>
      <c r="N34" s="217"/>
      <c r="O34" s="214"/>
      <c r="P34" s="215"/>
      <c r="Q34" s="216"/>
      <c r="R34" s="214"/>
      <c r="S34" s="214"/>
      <c r="T34" s="214"/>
      <c r="U34" s="215"/>
      <c r="V34" s="146"/>
      <c r="W34" s="11"/>
    </row>
    <row r="35" spans="1:23" ht="13.15" customHeight="1" x14ac:dyDescent="0.15">
      <c r="A35" s="128">
        <v>31</v>
      </c>
      <c r="B35" s="141"/>
      <c r="C35" s="166"/>
      <c r="D35" s="166"/>
      <c r="E35" s="200" t="s">
        <v>10</v>
      </c>
      <c r="F35" s="206" t="s">
        <v>66</v>
      </c>
      <c r="G35" s="201">
        <v>5600</v>
      </c>
      <c r="H35" s="202">
        <v>4600</v>
      </c>
      <c r="I35" s="202">
        <v>800</v>
      </c>
      <c r="J35" s="202">
        <v>7000</v>
      </c>
      <c r="K35" s="203">
        <v>4200</v>
      </c>
      <c r="L35" s="204">
        <v>3400</v>
      </c>
      <c r="M35" s="202">
        <v>6200</v>
      </c>
      <c r="N35" s="205">
        <v>13600</v>
      </c>
      <c r="O35" s="202">
        <v>20000</v>
      </c>
      <c r="P35" s="203">
        <v>40000</v>
      </c>
      <c r="Q35" s="204">
        <v>20400</v>
      </c>
      <c r="R35" s="202">
        <v>13200</v>
      </c>
      <c r="S35" s="202">
        <v>9600</v>
      </c>
      <c r="T35" s="202">
        <v>3600</v>
      </c>
      <c r="U35" s="203">
        <v>2600</v>
      </c>
      <c r="V35" s="146"/>
      <c r="W35" s="11"/>
    </row>
    <row r="36" spans="1:23" ht="13.15" customHeight="1" x14ac:dyDescent="0.15">
      <c r="A36" s="128">
        <v>32</v>
      </c>
      <c r="B36" s="136" t="s">
        <v>67</v>
      </c>
      <c r="C36" s="143" t="s">
        <v>68</v>
      </c>
      <c r="D36" s="143" t="s">
        <v>72</v>
      </c>
      <c r="E36" s="143" t="s">
        <v>73</v>
      </c>
      <c r="F36" s="175" t="s">
        <v>74</v>
      </c>
      <c r="G36" s="213">
        <v>4000</v>
      </c>
      <c r="H36" s="214">
        <v>6000</v>
      </c>
      <c r="I36" s="214">
        <v>5200</v>
      </c>
      <c r="J36" s="214">
        <v>2400</v>
      </c>
      <c r="K36" s="215">
        <v>5600</v>
      </c>
      <c r="L36" s="216">
        <v>1200</v>
      </c>
      <c r="M36" s="214">
        <v>12000</v>
      </c>
      <c r="N36" s="217">
        <v>10200</v>
      </c>
      <c r="O36" s="214">
        <v>2000</v>
      </c>
      <c r="P36" s="215">
        <v>4000</v>
      </c>
      <c r="Q36" s="216">
        <v>10000</v>
      </c>
      <c r="R36" s="214">
        <v>4000</v>
      </c>
      <c r="S36" s="214">
        <v>12600</v>
      </c>
      <c r="T36" s="214">
        <v>2600</v>
      </c>
      <c r="U36" s="215">
        <v>200</v>
      </c>
      <c r="V36" s="146"/>
      <c r="W36" s="11"/>
    </row>
    <row r="37" spans="1:23" ht="13.15" customHeight="1" x14ac:dyDescent="0.15">
      <c r="A37" s="128">
        <v>33</v>
      </c>
      <c r="B37" s="136"/>
      <c r="C37" s="143"/>
      <c r="D37" s="165" t="s">
        <v>75</v>
      </c>
      <c r="E37" s="165" t="s">
        <v>206</v>
      </c>
      <c r="F37" s="183" t="s">
        <v>240</v>
      </c>
      <c r="G37" s="208">
        <v>20</v>
      </c>
      <c r="H37" s="209"/>
      <c r="I37" s="209"/>
      <c r="J37" s="209"/>
      <c r="K37" s="210"/>
      <c r="L37" s="211"/>
      <c r="M37" s="209">
        <v>200</v>
      </c>
      <c r="N37" s="212">
        <v>200</v>
      </c>
      <c r="O37" s="209"/>
      <c r="P37" s="210"/>
      <c r="Q37" s="211"/>
      <c r="R37" s="209"/>
      <c r="S37" s="209"/>
      <c r="T37" s="209"/>
      <c r="U37" s="210"/>
      <c r="V37" s="146"/>
      <c r="W37" s="11"/>
    </row>
    <row r="38" spans="1:23" ht="13.15" customHeight="1" x14ac:dyDescent="0.15">
      <c r="A38" s="128">
        <v>34</v>
      </c>
      <c r="B38" s="143"/>
      <c r="C38" s="143"/>
      <c r="D38" s="166"/>
      <c r="E38" s="200" t="s">
        <v>77</v>
      </c>
      <c r="F38" s="174" t="s">
        <v>78</v>
      </c>
      <c r="G38" s="201"/>
      <c r="H38" s="202"/>
      <c r="I38" s="202"/>
      <c r="J38" s="202"/>
      <c r="K38" s="203"/>
      <c r="L38" s="204"/>
      <c r="M38" s="202"/>
      <c r="N38" s="205"/>
      <c r="O38" s="202">
        <v>200</v>
      </c>
      <c r="P38" s="203">
        <v>400</v>
      </c>
      <c r="Q38" s="204">
        <v>400</v>
      </c>
      <c r="R38" s="202"/>
      <c r="S38" s="202"/>
      <c r="T38" s="202"/>
      <c r="U38" s="203"/>
      <c r="V38" s="146"/>
      <c r="W38" s="11"/>
    </row>
    <row r="39" spans="1:23" ht="13.15" customHeight="1" x14ac:dyDescent="0.15">
      <c r="A39" s="128">
        <v>35</v>
      </c>
      <c r="B39" s="143"/>
      <c r="C39" s="165" t="s">
        <v>79</v>
      </c>
      <c r="D39" s="165" t="s">
        <v>80</v>
      </c>
      <c r="E39" s="165" t="s">
        <v>81</v>
      </c>
      <c r="F39" s="184" t="s">
        <v>208</v>
      </c>
      <c r="G39" s="177"/>
      <c r="H39" s="178"/>
      <c r="I39" s="178">
        <v>400</v>
      </c>
      <c r="J39" s="178"/>
      <c r="K39" s="179">
        <v>400</v>
      </c>
      <c r="L39" s="180">
        <v>980</v>
      </c>
      <c r="M39" s="178">
        <v>1260000</v>
      </c>
      <c r="N39" s="181">
        <v>9200</v>
      </c>
      <c r="O39" s="178"/>
      <c r="P39" s="179">
        <v>20080000</v>
      </c>
      <c r="Q39" s="180">
        <v>912000</v>
      </c>
      <c r="R39" s="178">
        <v>46000</v>
      </c>
      <c r="S39" s="178">
        <v>260</v>
      </c>
      <c r="T39" s="178">
        <v>580</v>
      </c>
      <c r="U39" s="179">
        <v>1600</v>
      </c>
      <c r="V39" s="146"/>
      <c r="W39" s="11"/>
    </row>
    <row r="40" spans="1:23" ht="13.15" customHeight="1" x14ac:dyDescent="0.15">
      <c r="A40" s="128">
        <v>36</v>
      </c>
      <c r="B40" s="143"/>
      <c r="C40" s="143"/>
      <c r="D40" s="143"/>
      <c r="E40" s="143"/>
      <c r="F40" s="185" t="s">
        <v>86</v>
      </c>
      <c r="G40" s="150"/>
      <c r="H40" s="151"/>
      <c r="I40" s="151"/>
      <c r="J40" s="151"/>
      <c r="K40" s="152">
        <v>100</v>
      </c>
      <c r="L40" s="159"/>
      <c r="M40" s="151">
        <v>1000</v>
      </c>
      <c r="N40" s="170">
        <v>400</v>
      </c>
      <c r="O40" s="151"/>
      <c r="P40" s="152">
        <v>60</v>
      </c>
      <c r="Q40" s="159"/>
      <c r="R40" s="151"/>
      <c r="S40" s="151"/>
      <c r="T40" s="151"/>
      <c r="U40" s="152"/>
      <c r="V40" s="146"/>
      <c r="W40" s="11"/>
    </row>
    <row r="41" spans="1:23" ht="13.15" customHeight="1" x14ac:dyDescent="0.15">
      <c r="A41" s="128">
        <v>37</v>
      </c>
      <c r="B41" s="136"/>
      <c r="C41" s="143"/>
      <c r="D41" s="143"/>
      <c r="E41" s="143"/>
      <c r="F41" s="185" t="s">
        <v>87</v>
      </c>
      <c r="G41" s="150">
        <v>12400</v>
      </c>
      <c r="H41" s="151">
        <v>6400</v>
      </c>
      <c r="I41" s="151">
        <v>13800</v>
      </c>
      <c r="J41" s="151">
        <v>8200</v>
      </c>
      <c r="K41" s="152">
        <v>7600</v>
      </c>
      <c r="L41" s="159">
        <v>600</v>
      </c>
      <c r="M41" s="151">
        <v>6400</v>
      </c>
      <c r="N41" s="170">
        <v>7800</v>
      </c>
      <c r="O41" s="151">
        <v>8600</v>
      </c>
      <c r="P41" s="152">
        <v>2600</v>
      </c>
      <c r="Q41" s="159">
        <v>3800</v>
      </c>
      <c r="R41" s="151">
        <v>6000</v>
      </c>
      <c r="S41" s="151">
        <v>400</v>
      </c>
      <c r="T41" s="151">
        <v>600</v>
      </c>
      <c r="U41" s="152">
        <v>1400</v>
      </c>
      <c r="V41" s="146"/>
      <c r="W41" s="11"/>
    </row>
    <row r="42" spans="1:23" ht="13.15" customHeight="1" x14ac:dyDescent="0.15">
      <c r="A42" s="128">
        <v>38</v>
      </c>
      <c r="B42" s="136"/>
      <c r="C42" s="143"/>
      <c r="D42" s="143"/>
      <c r="E42" s="143"/>
      <c r="F42" s="101" t="s">
        <v>88</v>
      </c>
      <c r="G42" s="195">
        <v>40</v>
      </c>
      <c r="H42" s="196">
        <v>20</v>
      </c>
      <c r="I42" s="196">
        <v>20</v>
      </c>
      <c r="J42" s="196"/>
      <c r="K42" s="197">
        <v>200</v>
      </c>
      <c r="L42" s="198"/>
      <c r="M42" s="196"/>
      <c r="N42" s="199">
        <v>200</v>
      </c>
      <c r="O42" s="196"/>
      <c r="P42" s="197">
        <v>48000</v>
      </c>
      <c r="Q42" s="198">
        <v>4000</v>
      </c>
      <c r="R42" s="196"/>
      <c r="S42" s="196">
        <v>200</v>
      </c>
      <c r="T42" s="196"/>
      <c r="U42" s="197"/>
      <c r="V42" s="146"/>
      <c r="W42" s="11"/>
    </row>
    <row r="43" spans="1:23" ht="13.15" customHeight="1" x14ac:dyDescent="0.15">
      <c r="A43" s="128">
        <v>39</v>
      </c>
      <c r="B43" s="136"/>
      <c r="C43" s="143"/>
      <c r="D43" s="143"/>
      <c r="E43" s="165" t="s">
        <v>89</v>
      </c>
      <c r="F43" s="184" t="s">
        <v>209</v>
      </c>
      <c r="G43" s="177"/>
      <c r="H43" s="178"/>
      <c r="I43" s="178"/>
      <c r="J43" s="178"/>
      <c r="K43" s="179"/>
      <c r="L43" s="180"/>
      <c r="M43" s="178"/>
      <c r="N43" s="181"/>
      <c r="O43" s="178"/>
      <c r="P43" s="179">
        <v>120</v>
      </c>
      <c r="Q43" s="180"/>
      <c r="R43" s="178"/>
      <c r="S43" s="178"/>
      <c r="T43" s="178"/>
      <c r="U43" s="179"/>
      <c r="V43" s="146"/>
      <c r="W43" s="11"/>
    </row>
    <row r="44" spans="1:23" ht="13.15" customHeight="1" x14ac:dyDescent="0.15">
      <c r="A44" s="128">
        <v>40</v>
      </c>
      <c r="B44" s="136"/>
      <c r="C44" s="143"/>
      <c r="D44" s="143"/>
      <c r="E44" s="143"/>
      <c r="F44" s="185" t="s">
        <v>91</v>
      </c>
      <c r="G44" s="150">
        <v>72000</v>
      </c>
      <c r="H44" s="151">
        <v>88000</v>
      </c>
      <c r="I44" s="151">
        <v>52000</v>
      </c>
      <c r="J44" s="151">
        <v>144000</v>
      </c>
      <c r="K44" s="152">
        <v>31600</v>
      </c>
      <c r="L44" s="159">
        <v>3000</v>
      </c>
      <c r="M44" s="151">
        <v>120000</v>
      </c>
      <c r="N44" s="170">
        <v>216000</v>
      </c>
      <c r="O44" s="151">
        <v>164000</v>
      </c>
      <c r="P44" s="152">
        <v>9200</v>
      </c>
      <c r="Q44" s="159">
        <v>220000</v>
      </c>
      <c r="R44" s="151">
        <v>236000</v>
      </c>
      <c r="S44" s="151">
        <v>400</v>
      </c>
      <c r="T44" s="151">
        <v>1600</v>
      </c>
      <c r="U44" s="152">
        <v>140</v>
      </c>
      <c r="V44" s="146"/>
      <c r="W44" s="11"/>
    </row>
    <row r="45" spans="1:23" ht="13.15" customHeight="1" x14ac:dyDescent="0.15">
      <c r="A45" s="128">
        <v>41</v>
      </c>
      <c r="B45" s="136"/>
      <c r="C45" s="143"/>
      <c r="D45" s="143"/>
      <c r="E45" s="166"/>
      <c r="F45" s="186" t="s">
        <v>238</v>
      </c>
      <c r="G45" s="153"/>
      <c r="H45" s="154">
        <v>400</v>
      </c>
      <c r="I45" s="154">
        <v>120</v>
      </c>
      <c r="J45" s="154"/>
      <c r="K45" s="155"/>
      <c r="L45" s="160">
        <v>60</v>
      </c>
      <c r="M45" s="154">
        <v>400</v>
      </c>
      <c r="N45" s="169"/>
      <c r="O45" s="154"/>
      <c r="P45" s="155">
        <v>600</v>
      </c>
      <c r="Q45" s="160"/>
      <c r="R45" s="154"/>
      <c r="S45" s="154"/>
      <c r="T45" s="154"/>
      <c r="U45" s="155">
        <v>200</v>
      </c>
      <c r="V45" s="146"/>
      <c r="W45" s="11"/>
    </row>
    <row r="46" spans="1:23" ht="13.15" customHeight="1" x14ac:dyDescent="0.15">
      <c r="A46" s="128">
        <v>42</v>
      </c>
      <c r="B46" s="136"/>
      <c r="C46" s="143"/>
      <c r="D46" s="143"/>
      <c r="E46" s="200" t="s">
        <v>94</v>
      </c>
      <c r="F46" s="174" t="s">
        <v>95</v>
      </c>
      <c r="G46" s="201">
        <v>200</v>
      </c>
      <c r="H46" s="202">
        <v>140</v>
      </c>
      <c r="I46" s="202">
        <v>100</v>
      </c>
      <c r="J46" s="202">
        <v>120</v>
      </c>
      <c r="K46" s="203">
        <v>60</v>
      </c>
      <c r="L46" s="204">
        <v>20</v>
      </c>
      <c r="M46" s="202">
        <v>300</v>
      </c>
      <c r="N46" s="205">
        <v>200</v>
      </c>
      <c r="O46" s="202">
        <v>100</v>
      </c>
      <c r="P46" s="203">
        <v>80</v>
      </c>
      <c r="Q46" s="204">
        <v>100</v>
      </c>
      <c r="R46" s="202">
        <v>160</v>
      </c>
      <c r="S46" s="202">
        <v>60</v>
      </c>
      <c r="T46" s="202">
        <v>80</v>
      </c>
      <c r="U46" s="203">
        <v>20</v>
      </c>
      <c r="V46" s="146"/>
      <c r="W46" s="11"/>
    </row>
    <row r="47" spans="1:23" ht="13.15" customHeight="1" x14ac:dyDescent="0.15">
      <c r="A47" s="128">
        <v>43</v>
      </c>
      <c r="B47" s="136"/>
      <c r="C47" s="143"/>
      <c r="D47" s="143"/>
      <c r="E47" s="143" t="s">
        <v>96</v>
      </c>
      <c r="F47" s="175" t="s">
        <v>97</v>
      </c>
      <c r="G47" s="213"/>
      <c r="H47" s="214"/>
      <c r="I47" s="214"/>
      <c r="J47" s="214"/>
      <c r="K47" s="215">
        <v>40</v>
      </c>
      <c r="L47" s="216"/>
      <c r="M47" s="214"/>
      <c r="N47" s="217"/>
      <c r="O47" s="214"/>
      <c r="P47" s="215"/>
      <c r="Q47" s="216"/>
      <c r="R47" s="214"/>
      <c r="S47" s="214"/>
      <c r="T47" s="214"/>
      <c r="U47" s="215"/>
      <c r="V47" s="146"/>
      <c r="W47" s="11"/>
    </row>
    <row r="48" spans="1:23" ht="13.15" customHeight="1" x14ac:dyDescent="0.15">
      <c r="A48" s="128">
        <v>44</v>
      </c>
      <c r="B48" s="136"/>
      <c r="C48" s="143"/>
      <c r="D48" s="143"/>
      <c r="E48" s="165" t="s">
        <v>98</v>
      </c>
      <c r="F48" s="184" t="s">
        <v>99</v>
      </c>
      <c r="G48" s="177">
        <v>80</v>
      </c>
      <c r="H48" s="178">
        <v>760</v>
      </c>
      <c r="I48" s="178">
        <v>240</v>
      </c>
      <c r="J48" s="178">
        <v>440</v>
      </c>
      <c r="K48" s="179">
        <v>200</v>
      </c>
      <c r="L48" s="180">
        <v>200</v>
      </c>
      <c r="M48" s="178">
        <v>1400</v>
      </c>
      <c r="N48" s="181">
        <v>1320</v>
      </c>
      <c r="O48" s="178">
        <v>460</v>
      </c>
      <c r="P48" s="179">
        <v>100</v>
      </c>
      <c r="Q48" s="180">
        <v>420</v>
      </c>
      <c r="R48" s="178">
        <v>840</v>
      </c>
      <c r="S48" s="178">
        <v>100</v>
      </c>
      <c r="T48" s="178">
        <v>120</v>
      </c>
      <c r="U48" s="179">
        <v>40</v>
      </c>
      <c r="V48" s="146"/>
      <c r="W48" s="11"/>
    </row>
    <row r="49" spans="1:23" ht="13.15" customHeight="1" x14ac:dyDescent="0.15">
      <c r="A49" s="128">
        <v>45</v>
      </c>
      <c r="B49" s="136"/>
      <c r="C49" s="143"/>
      <c r="D49" s="143"/>
      <c r="E49" s="143"/>
      <c r="F49" s="185" t="s">
        <v>100</v>
      </c>
      <c r="G49" s="150">
        <v>120</v>
      </c>
      <c r="H49" s="151">
        <v>60</v>
      </c>
      <c r="I49" s="151">
        <v>60</v>
      </c>
      <c r="J49" s="151">
        <v>20</v>
      </c>
      <c r="K49" s="152">
        <v>160</v>
      </c>
      <c r="L49" s="159">
        <v>160</v>
      </c>
      <c r="M49" s="151">
        <v>140</v>
      </c>
      <c r="N49" s="170">
        <v>120</v>
      </c>
      <c r="O49" s="151">
        <v>80</v>
      </c>
      <c r="P49" s="152"/>
      <c r="Q49" s="159">
        <v>40</v>
      </c>
      <c r="R49" s="151">
        <v>100</v>
      </c>
      <c r="S49" s="151">
        <v>20</v>
      </c>
      <c r="T49" s="151">
        <v>100</v>
      </c>
      <c r="U49" s="152">
        <v>20</v>
      </c>
      <c r="V49" s="146"/>
      <c r="W49" s="11"/>
    </row>
    <row r="50" spans="1:23" ht="13.15" customHeight="1" x14ac:dyDescent="0.15">
      <c r="A50" s="128">
        <v>46</v>
      </c>
      <c r="B50" s="136"/>
      <c r="C50" s="143"/>
      <c r="D50" s="143"/>
      <c r="E50" s="143"/>
      <c r="F50" s="185" t="s">
        <v>237</v>
      </c>
      <c r="G50" s="150">
        <v>20</v>
      </c>
      <c r="H50" s="151"/>
      <c r="I50" s="151"/>
      <c r="J50" s="151"/>
      <c r="K50" s="152"/>
      <c r="L50" s="159"/>
      <c r="M50" s="151"/>
      <c r="N50" s="170"/>
      <c r="O50" s="151"/>
      <c r="P50" s="152"/>
      <c r="Q50" s="159"/>
      <c r="R50" s="151"/>
      <c r="S50" s="151"/>
      <c r="T50" s="151"/>
      <c r="U50" s="152"/>
      <c r="V50" s="146"/>
      <c r="W50" s="11"/>
    </row>
    <row r="51" spans="1:23" ht="13.15" customHeight="1" x14ac:dyDescent="0.15">
      <c r="A51" s="128">
        <v>47</v>
      </c>
      <c r="B51" s="136"/>
      <c r="C51" s="143"/>
      <c r="D51" s="143"/>
      <c r="E51" s="143"/>
      <c r="F51" s="185" t="s">
        <v>102</v>
      </c>
      <c r="G51" s="150"/>
      <c r="H51" s="151">
        <v>60</v>
      </c>
      <c r="I51" s="151">
        <v>40</v>
      </c>
      <c r="J51" s="151"/>
      <c r="K51" s="152"/>
      <c r="L51" s="159">
        <v>140</v>
      </c>
      <c r="M51" s="151">
        <v>2600</v>
      </c>
      <c r="N51" s="170">
        <v>340</v>
      </c>
      <c r="O51" s="151"/>
      <c r="P51" s="152">
        <v>800</v>
      </c>
      <c r="Q51" s="159">
        <v>2800</v>
      </c>
      <c r="R51" s="151">
        <v>200</v>
      </c>
      <c r="S51" s="151"/>
      <c r="T51" s="151"/>
      <c r="U51" s="152">
        <v>240</v>
      </c>
      <c r="V51" s="146"/>
      <c r="W51" s="11"/>
    </row>
    <row r="52" spans="1:23" ht="13.15" customHeight="1" x14ac:dyDescent="0.15">
      <c r="A52" s="128">
        <v>48</v>
      </c>
      <c r="B52" s="136"/>
      <c r="C52" s="143"/>
      <c r="D52" s="143"/>
      <c r="E52" s="143"/>
      <c r="F52" s="185" t="s">
        <v>103</v>
      </c>
      <c r="G52" s="150"/>
      <c r="H52" s="151"/>
      <c r="I52" s="151"/>
      <c r="J52" s="151">
        <v>200</v>
      </c>
      <c r="K52" s="152"/>
      <c r="L52" s="159"/>
      <c r="M52" s="151"/>
      <c r="N52" s="170"/>
      <c r="O52" s="151"/>
      <c r="P52" s="152"/>
      <c r="Q52" s="159"/>
      <c r="R52" s="151"/>
      <c r="S52" s="151"/>
      <c r="T52" s="151"/>
      <c r="U52" s="152"/>
      <c r="V52" s="146"/>
      <c r="W52" s="11"/>
    </row>
    <row r="53" spans="1:23" ht="13.15" customHeight="1" x14ac:dyDescent="0.15">
      <c r="A53" s="128">
        <v>49</v>
      </c>
      <c r="B53" s="136"/>
      <c r="C53" s="143"/>
      <c r="D53" s="143"/>
      <c r="E53" s="143"/>
      <c r="F53" s="185" t="s">
        <v>104</v>
      </c>
      <c r="G53" s="150">
        <v>20</v>
      </c>
      <c r="H53" s="151"/>
      <c r="I53" s="151"/>
      <c r="J53" s="151">
        <v>1200</v>
      </c>
      <c r="K53" s="152"/>
      <c r="L53" s="159">
        <v>80</v>
      </c>
      <c r="M53" s="151">
        <v>40</v>
      </c>
      <c r="N53" s="170"/>
      <c r="O53" s="151">
        <v>60</v>
      </c>
      <c r="P53" s="152"/>
      <c r="Q53" s="159">
        <v>60</v>
      </c>
      <c r="R53" s="151"/>
      <c r="S53" s="151"/>
      <c r="T53" s="151"/>
      <c r="U53" s="152"/>
      <c r="V53" s="146"/>
      <c r="W53" s="11"/>
    </row>
    <row r="54" spans="1:23" ht="13.15" customHeight="1" x14ac:dyDescent="0.15">
      <c r="A54" s="128">
        <v>50</v>
      </c>
      <c r="B54" s="136"/>
      <c r="C54" s="143"/>
      <c r="D54" s="143"/>
      <c r="E54" s="143"/>
      <c r="F54" s="185" t="s">
        <v>213</v>
      </c>
      <c r="G54" s="150">
        <v>20</v>
      </c>
      <c r="H54" s="151"/>
      <c r="I54" s="151"/>
      <c r="J54" s="151"/>
      <c r="K54" s="152"/>
      <c r="L54" s="159">
        <v>20</v>
      </c>
      <c r="M54" s="151">
        <v>20</v>
      </c>
      <c r="N54" s="170"/>
      <c r="O54" s="151"/>
      <c r="P54" s="152"/>
      <c r="Q54" s="159">
        <v>20</v>
      </c>
      <c r="R54" s="151"/>
      <c r="S54" s="151"/>
      <c r="T54" s="151">
        <v>20</v>
      </c>
      <c r="U54" s="152">
        <v>20</v>
      </c>
      <c r="V54" s="146"/>
      <c r="W54" s="11"/>
    </row>
    <row r="55" spans="1:23" ht="13.15" customHeight="1" x14ac:dyDescent="0.15">
      <c r="A55" s="128">
        <v>51</v>
      </c>
      <c r="B55" s="136"/>
      <c r="C55" s="143"/>
      <c r="D55" s="143"/>
      <c r="E55" s="166"/>
      <c r="F55" s="186" t="s">
        <v>105</v>
      </c>
      <c r="G55" s="153">
        <v>80</v>
      </c>
      <c r="H55" s="154">
        <v>20</v>
      </c>
      <c r="I55" s="154">
        <v>80</v>
      </c>
      <c r="J55" s="154">
        <v>20</v>
      </c>
      <c r="K55" s="155">
        <v>40</v>
      </c>
      <c r="L55" s="160"/>
      <c r="M55" s="154">
        <v>200</v>
      </c>
      <c r="N55" s="169"/>
      <c r="O55" s="154">
        <v>20</v>
      </c>
      <c r="P55" s="155"/>
      <c r="Q55" s="160">
        <v>200</v>
      </c>
      <c r="R55" s="154"/>
      <c r="S55" s="154">
        <v>200</v>
      </c>
      <c r="T55" s="154">
        <v>20</v>
      </c>
      <c r="U55" s="155">
        <v>20</v>
      </c>
      <c r="V55" s="146"/>
      <c r="W55" s="11"/>
    </row>
    <row r="56" spans="1:23" ht="13.15" customHeight="1" x14ac:dyDescent="0.15">
      <c r="A56" s="128">
        <v>52</v>
      </c>
      <c r="B56" s="136"/>
      <c r="C56" s="143"/>
      <c r="D56" s="143"/>
      <c r="E56" s="143" t="s">
        <v>107</v>
      </c>
      <c r="F56" s="189" t="s">
        <v>108</v>
      </c>
      <c r="G56" s="190">
        <v>200</v>
      </c>
      <c r="H56" s="191"/>
      <c r="I56" s="191">
        <v>400</v>
      </c>
      <c r="J56" s="191"/>
      <c r="K56" s="192"/>
      <c r="L56" s="193">
        <v>1400</v>
      </c>
      <c r="M56" s="191">
        <v>17600</v>
      </c>
      <c r="N56" s="194">
        <v>1200</v>
      </c>
      <c r="O56" s="191">
        <v>400</v>
      </c>
      <c r="P56" s="192">
        <v>9600</v>
      </c>
      <c r="Q56" s="193">
        <v>48000</v>
      </c>
      <c r="R56" s="191">
        <v>800</v>
      </c>
      <c r="S56" s="191"/>
      <c r="T56" s="191">
        <v>600</v>
      </c>
      <c r="U56" s="192"/>
      <c r="V56" s="146"/>
      <c r="W56" s="11"/>
    </row>
    <row r="57" spans="1:23" ht="13.15" customHeight="1" x14ac:dyDescent="0.15">
      <c r="A57" s="128">
        <v>53</v>
      </c>
      <c r="B57" s="136"/>
      <c r="C57" s="143"/>
      <c r="D57" s="143"/>
      <c r="E57" s="143"/>
      <c r="F57" s="187" t="s">
        <v>109</v>
      </c>
      <c r="G57" s="195"/>
      <c r="H57" s="196"/>
      <c r="I57" s="196"/>
      <c r="J57" s="196"/>
      <c r="K57" s="197"/>
      <c r="L57" s="198"/>
      <c r="M57" s="196">
        <v>220</v>
      </c>
      <c r="N57" s="199">
        <v>40</v>
      </c>
      <c r="O57" s="196">
        <v>40</v>
      </c>
      <c r="P57" s="197">
        <v>60</v>
      </c>
      <c r="Q57" s="198">
        <v>120</v>
      </c>
      <c r="R57" s="196"/>
      <c r="S57" s="196"/>
      <c r="T57" s="196"/>
      <c r="U57" s="197">
        <v>800</v>
      </c>
      <c r="V57" s="146"/>
      <c r="W57" s="11"/>
    </row>
    <row r="58" spans="1:23" ht="13.15" customHeight="1" x14ac:dyDescent="0.15">
      <c r="A58" s="128">
        <v>54</v>
      </c>
      <c r="B58" s="136"/>
      <c r="C58" s="143"/>
      <c r="D58" s="143"/>
      <c r="E58" s="165" t="s">
        <v>110</v>
      </c>
      <c r="F58" s="184" t="s">
        <v>111</v>
      </c>
      <c r="G58" s="177"/>
      <c r="H58" s="178"/>
      <c r="I58" s="178"/>
      <c r="J58" s="178"/>
      <c r="K58" s="179"/>
      <c r="L58" s="180"/>
      <c r="M58" s="178">
        <v>2200</v>
      </c>
      <c r="N58" s="181">
        <v>1000</v>
      </c>
      <c r="O58" s="178"/>
      <c r="P58" s="179">
        <v>1200</v>
      </c>
      <c r="Q58" s="180">
        <v>4600</v>
      </c>
      <c r="R58" s="178">
        <v>800</v>
      </c>
      <c r="S58" s="178"/>
      <c r="T58" s="178"/>
      <c r="U58" s="179"/>
      <c r="V58" s="146"/>
      <c r="W58" s="11"/>
    </row>
    <row r="59" spans="1:23" ht="13.15" customHeight="1" x14ac:dyDescent="0.15">
      <c r="A59" s="128">
        <v>55</v>
      </c>
      <c r="B59" s="136"/>
      <c r="C59" s="143"/>
      <c r="D59" s="143"/>
      <c r="E59" s="143"/>
      <c r="F59" s="185" t="s">
        <v>112</v>
      </c>
      <c r="G59" s="150"/>
      <c r="H59" s="151"/>
      <c r="I59" s="151"/>
      <c r="J59" s="151"/>
      <c r="K59" s="152"/>
      <c r="L59" s="159">
        <v>80</v>
      </c>
      <c r="M59" s="151">
        <v>1400</v>
      </c>
      <c r="N59" s="170">
        <v>2600</v>
      </c>
      <c r="O59" s="151"/>
      <c r="P59" s="152"/>
      <c r="Q59" s="159">
        <v>1400</v>
      </c>
      <c r="R59" s="151"/>
      <c r="S59" s="151"/>
      <c r="T59" s="151"/>
      <c r="U59" s="152"/>
      <c r="V59" s="146"/>
      <c r="W59" s="11"/>
    </row>
    <row r="60" spans="1:23" ht="13.15" customHeight="1" x14ac:dyDescent="0.15">
      <c r="A60" s="128">
        <v>56</v>
      </c>
      <c r="B60" s="136"/>
      <c r="C60" s="143"/>
      <c r="D60" s="143"/>
      <c r="E60" s="143"/>
      <c r="F60" s="185" t="s">
        <v>114</v>
      </c>
      <c r="G60" s="150">
        <v>20</v>
      </c>
      <c r="H60" s="151">
        <v>60</v>
      </c>
      <c r="I60" s="151">
        <v>100</v>
      </c>
      <c r="J60" s="151"/>
      <c r="K60" s="152">
        <v>40</v>
      </c>
      <c r="L60" s="159">
        <v>60</v>
      </c>
      <c r="M60" s="151"/>
      <c r="N60" s="170">
        <v>40</v>
      </c>
      <c r="O60" s="151">
        <v>40</v>
      </c>
      <c r="P60" s="152"/>
      <c r="Q60" s="159"/>
      <c r="R60" s="151"/>
      <c r="S60" s="151"/>
      <c r="T60" s="151"/>
      <c r="U60" s="152"/>
      <c r="V60" s="146"/>
      <c r="W60" s="11"/>
    </row>
    <row r="61" spans="1:23" ht="13.15" customHeight="1" x14ac:dyDescent="0.15">
      <c r="A61" s="128">
        <v>57</v>
      </c>
      <c r="B61" s="136"/>
      <c r="C61" s="143"/>
      <c r="D61" s="143"/>
      <c r="E61" s="143"/>
      <c r="F61" s="185" t="s">
        <v>115</v>
      </c>
      <c r="G61" s="150"/>
      <c r="H61" s="151"/>
      <c r="I61" s="151"/>
      <c r="J61" s="151"/>
      <c r="K61" s="152"/>
      <c r="L61" s="159">
        <v>160</v>
      </c>
      <c r="M61" s="151"/>
      <c r="N61" s="170"/>
      <c r="O61" s="151"/>
      <c r="P61" s="152"/>
      <c r="Q61" s="159"/>
      <c r="R61" s="151"/>
      <c r="S61" s="151"/>
      <c r="T61" s="151"/>
      <c r="U61" s="152">
        <v>1200</v>
      </c>
      <c r="V61" s="146"/>
      <c r="W61" s="11"/>
    </row>
    <row r="62" spans="1:23" ht="13.15" customHeight="1" x14ac:dyDescent="0.15">
      <c r="A62" s="128">
        <v>58</v>
      </c>
      <c r="B62" s="136"/>
      <c r="C62" s="143"/>
      <c r="D62" s="143"/>
      <c r="E62" s="143"/>
      <c r="F62" s="185" t="s">
        <v>117</v>
      </c>
      <c r="G62" s="150"/>
      <c r="H62" s="151"/>
      <c r="I62" s="151"/>
      <c r="J62" s="151"/>
      <c r="K62" s="152"/>
      <c r="L62" s="159">
        <v>60</v>
      </c>
      <c r="M62" s="151">
        <v>4000</v>
      </c>
      <c r="N62" s="170">
        <v>1200</v>
      </c>
      <c r="O62" s="151"/>
      <c r="P62" s="152"/>
      <c r="Q62" s="159"/>
      <c r="R62" s="151"/>
      <c r="S62" s="151"/>
      <c r="T62" s="151">
        <v>40</v>
      </c>
      <c r="U62" s="152">
        <v>1200</v>
      </c>
      <c r="V62" s="146"/>
      <c r="W62" s="11"/>
    </row>
    <row r="63" spans="1:23" ht="13.15" customHeight="1" x14ac:dyDescent="0.15">
      <c r="A63" s="128">
        <v>59</v>
      </c>
      <c r="B63" s="136"/>
      <c r="C63" s="143"/>
      <c r="D63" s="143"/>
      <c r="E63" s="143"/>
      <c r="F63" s="185" t="s">
        <v>134</v>
      </c>
      <c r="G63" s="150"/>
      <c r="H63" s="151">
        <v>260</v>
      </c>
      <c r="I63" s="151">
        <v>40</v>
      </c>
      <c r="J63" s="151"/>
      <c r="K63" s="152"/>
      <c r="L63" s="159">
        <v>800</v>
      </c>
      <c r="M63" s="151">
        <v>16000</v>
      </c>
      <c r="N63" s="170">
        <v>7600</v>
      </c>
      <c r="O63" s="151">
        <v>60</v>
      </c>
      <c r="P63" s="152">
        <v>1800</v>
      </c>
      <c r="Q63" s="159">
        <v>9400</v>
      </c>
      <c r="R63" s="151">
        <v>600</v>
      </c>
      <c r="S63" s="151"/>
      <c r="T63" s="151">
        <v>160</v>
      </c>
      <c r="U63" s="152">
        <v>1800</v>
      </c>
      <c r="V63" s="146"/>
      <c r="W63" s="11"/>
    </row>
    <row r="64" spans="1:23" ht="13.15" customHeight="1" x14ac:dyDescent="0.15">
      <c r="A64" s="128">
        <v>60</v>
      </c>
      <c r="B64" s="136"/>
      <c r="C64" s="143"/>
      <c r="D64" s="143"/>
      <c r="E64" s="143"/>
      <c r="F64" s="185" t="s">
        <v>135</v>
      </c>
      <c r="G64" s="150">
        <v>60</v>
      </c>
      <c r="H64" s="151"/>
      <c r="I64" s="151">
        <v>100</v>
      </c>
      <c r="J64" s="151">
        <v>40</v>
      </c>
      <c r="K64" s="152">
        <v>20</v>
      </c>
      <c r="L64" s="159">
        <v>20</v>
      </c>
      <c r="M64" s="151">
        <v>100</v>
      </c>
      <c r="N64" s="170"/>
      <c r="O64" s="151">
        <v>20</v>
      </c>
      <c r="P64" s="152">
        <v>100</v>
      </c>
      <c r="Q64" s="159">
        <v>100</v>
      </c>
      <c r="R64" s="151"/>
      <c r="S64" s="151">
        <v>40</v>
      </c>
      <c r="T64" s="151"/>
      <c r="U64" s="152">
        <v>80</v>
      </c>
      <c r="V64" s="146"/>
      <c r="W64" s="11"/>
    </row>
    <row r="65" spans="1:23" ht="13.15" customHeight="1" x14ac:dyDescent="0.15">
      <c r="A65" s="128">
        <v>61</v>
      </c>
      <c r="B65" s="136"/>
      <c r="C65" s="143"/>
      <c r="D65" s="143"/>
      <c r="E65" s="143"/>
      <c r="F65" s="185" t="s">
        <v>138</v>
      </c>
      <c r="G65" s="150"/>
      <c r="H65" s="151"/>
      <c r="I65" s="151"/>
      <c r="J65" s="151"/>
      <c r="K65" s="152"/>
      <c r="L65" s="159"/>
      <c r="M65" s="151">
        <v>600</v>
      </c>
      <c r="N65" s="170"/>
      <c r="O65" s="151"/>
      <c r="P65" s="152">
        <v>1200</v>
      </c>
      <c r="Q65" s="159">
        <v>2800</v>
      </c>
      <c r="R65" s="151"/>
      <c r="S65" s="151"/>
      <c r="T65" s="151"/>
      <c r="U65" s="152"/>
      <c r="V65" s="146"/>
      <c r="W65" s="11"/>
    </row>
    <row r="66" spans="1:23" ht="13.15" customHeight="1" x14ac:dyDescent="0.15">
      <c r="A66" s="128">
        <v>62</v>
      </c>
      <c r="B66" s="136"/>
      <c r="C66" s="143"/>
      <c r="D66" s="143"/>
      <c r="E66" s="166"/>
      <c r="F66" s="186" t="s">
        <v>139</v>
      </c>
      <c r="G66" s="153">
        <v>80</v>
      </c>
      <c r="H66" s="154">
        <v>20</v>
      </c>
      <c r="I66" s="154">
        <v>80</v>
      </c>
      <c r="J66" s="154"/>
      <c r="K66" s="155">
        <v>20</v>
      </c>
      <c r="L66" s="160">
        <v>2200</v>
      </c>
      <c r="M66" s="154">
        <v>6600</v>
      </c>
      <c r="N66" s="169">
        <v>100</v>
      </c>
      <c r="O66" s="154"/>
      <c r="P66" s="155">
        <v>4000</v>
      </c>
      <c r="Q66" s="160">
        <v>6200</v>
      </c>
      <c r="R66" s="154"/>
      <c r="S66" s="154"/>
      <c r="T66" s="154"/>
      <c r="U66" s="155">
        <v>80</v>
      </c>
      <c r="V66" s="146"/>
      <c r="W66" s="11"/>
    </row>
    <row r="67" spans="1:23" ht="13.15" customHeight="1" x14ac:dyDescent="0.15">
      <c r="A67" s="128">
        <v>63</v>
      </c>
      <c r="B67" s="136"/>
      <c r="C67" s="143"/>
      <c r="D67" s="143"/>
      <c r="E67" s="143" t="s">
        <v>215</v>
      </c>
      <c r="F67" s="175" t="s">
        <v>216</v>
      </c>
      <c r="G67" s="213"/>
      <c r="H67" s="214"/>
      <c r="I67" s="214"/>
      <c r="J67" s="214"/>
      <c r="K67" s="215"/>
      <c r="L67" s="216"/>
      <c r="M67" s="214"/>
      <c r="N67" s="217"/>
      <c r="O67" s="214"/>
      <c r="P67" s="215"/>
      <c r="Q67" s="216">
        <v>20</v>
      </c>
      <c r="R67" s="214"/>
      <c r="S67" s="214"/>
      <c r="T67" s="214"/>
      <c r="U67" s="215"/>
      <c r="V67" s="146"/>
      <c r="W67" s="11"/>
    </row>
    <row r="68" spans="1:23" ht="13.15" customHeight="1" x14ac:dyDescent="0.15">
      <c r="A68" s="128">
        <v>64</v>
      </c>
      <c r="B68" s="136"/>
      <c r="C68" s="143"/>
      <c r="D68" s="165" t="s">
        <v>140</v>
      </c>
      <c r="E68" s="165" t="s">
        <v>141</v>
      </c>
      <c r="F68" s="184" t="s">
        <v>217</v>
      </c>
      <c r="G68" s="177"/>
      <c r="H68" s="178"/>
      <c r="I68" s="178"/>
      <c r="J68" s="178"/>
      <c r="K68" s="179"/>
      <c r="L68" s="180"/>
      <c r="M68" s="178"/>
      <c r="N68" s="181"/>
      <c r="O68" s="178"/>
      <c r="P68" s="179"/>
      <c r="Q68" s="180"/>
      <c r="R68" s="178"/>
      <c r="S68" s="178">
        <v>1600</v>
      </c>
      <c r="T68" s="178"/>
      <c r="U68" s="179"/>
      <c r="V68" s="146"/>
      <c r="W68" s="11"/>
    </row>
    <row r="69" spans="1:23" ht="13.15" customHeight="1" x14ac:dyDescent="0.15">
      <c r="A69" s="128">
        <v>65</v>
      </c>
      <c r="B69" s="136"/>
      <c r="C69" s="143"/>
      <c r="D69" s="143"/>
      <c r="E69" s="143"/>
      <c r="F69" s="185" t="s">
        <v>146</v>
      </c>
      <c r="G69" s="150"/>
      <c r="H69" s="151"/>
      <c r="I69" s="151"/>
      <c r="J69" s="151"/>
      <c r="K69" s="152"/>
      <c r="L69" s="159"/>
      <c r="M69" s="151"/>
      <c r="N69" s="170"/>
      <c r="O69" s="151"/>
      <c r="P69" s="152"/>
      <c r="Q69" s="159"/>
      <c r="R69" s="151"/>
      <c r="S69" s="151"/>
      <c r="T69" s="151"/>
      <c r="U69" s="152">
        <v>40</v>
      </c>
      <c r="V69" s="146"/>
      <c r="W69" s="11"/>
    </row>
    <row r="70" spans="1:23" ht="13.15" customHeight="1" x14ac:dyDescent="0.15">
      <c r="A70" s="128">
        <v>66</v>
      </c>
      <c r="B70" s="136"/>
      <c r="C70" s="143"/>
      <c r="D70" s="143"/>
      <c r="E70" s="143"/>
      <c r="F70" s="185" t="s">
        <v>148</v>
      </c>
      <c r="G70" s="150">
        <v>500</v>
      </c>
      <c r="H70" s="151">
        <v>640</v>
      </c>
      <c r="I70" s="151">
        <v>920</v>
      </c>
      <c r="J70" s="151">
        <v>580</v>
      </c>
      <c r="K70" s="152">
        <v>620</v>
      </c>
      <c r="L70" s="159">
        <v>580</v>
      </c>
      <c r="M70" s="151">
        <v>17800</v>
      </c>
      <c r="N70" s="170">
        <v>6000</v>
      </c>
      <c r="O70" s="151">
        <v>1200</v>
      </c>
      <c r="P70" s="152">
        <v>6800</v>
      </c>
      <c r="Q70" s="159">
        <v>14400</v>
      </c>
      <c r="R70" s="151">
        <v>7000</v>
      </c>
      <c r="S70" s="151">
        <v>80</v>
      </c>
      <c r="T70" s="151">
        <v>80</v>
      </c>
      <c r="U70" s="152">
        <v>1500</v>
      </c>
      <c r="V70" s="146"/>
      <c r="W70" s="11"/>
    </row>
    <row r="71" spans="1:23" ht="13.15" customHeight="1" x14ac:dyDescent="0.15">
      <c r="A71" s="128">
        <v>67</v>
      </c>
      <c r="B71" s="136"/>
      <c r="C71" s="143"/>
      <c r="D71" s="143"/>
      <c r="E71" s="143"/>
      <c r="F71" s="187" t="s">
        <v>219</v>
      </c>
      <c r="G71" s="195"/>
      <c r="H71" s="196"/>
      <c r="I71" s="196"/>
      <c r="J71" s="196">
        <v>400</v>
      </c>
      <c r="K71" s="197"/>
      <c r="L71" s="198"/>
      <c r="M71" s="196"/>
      <c r="N71" s="199">
        <v>200</v>
      </c>
      <c r="O71" s="196">
        <v>60</v>
      </c>
      <c r="P71" s="197"/>
      <c r="Q71" s="198"/>
      <c r="R71" s="196">
        <v>60</v>
      </c>
      <c r="S71" s="196">
        <v>20</v>
      </c>
      <c r="T71" s="196"/>
      <c r="U71" s="197"/>
      <c r="V71" s="146"/>
      <c r="W71" s="11"/>
    </row>
    <row r="72" spans="1:23" ht="13.15" customHeight="1" x14ac:dyDescent="0.15">
      <c r="A72" s="128">
        <v>68</v>
      </c>
      <c r="B72" s="136"/>
      <c r="C72" s="143"/>
      <c r="D72" s="143"/>
      <c r="E72" s="165" t="s">
        <v>152</v>
      </c>
      <c r="F72" s="184" t="s">
        <v>155</v>
      </c>
      <c r="G72" s="177"/>
      <c r="H72" s="178"/>
      <c r="I72" s="178"/>
      <c r="J72" s="178"/>
      <c r="K72" s="179"/>
      <c r="L72" s="180"/>
      <c r="M72" s="178"/>
      <c r="N72" s="181"/>
      <c r="O72" s="178"/>
      <c r="P72" s="179"/>
      <c r="Q72" s="180"/>
      <c r="R72" s="178"/>
      <c r="S72" s="178"/>
      <c r="T72" s="178"/>
      <c r="U72" s="179">
        <v>200</v>
      </c>
      <c r="V72" s="146"/>
      <c r="W72" s="11"/>
    </row>
    <row r="73" spans="1:23" ht="13.15" customHeight="1" x14ac:dyDescent="0.15">
      <c r="A73" s="128">
        <v>69</v>
      </c>
      <c r="B73" s="136"/>
      <c r="C73" s="143"/>
      <c r="D73" s="143"/>
      <c r="E73" s="143"/>
      <c r="F73" s="185" t="s">
        <v>157</v>
      </c>
      <c r="G73" s="150"/>
      <c r="H73" s="151"/>
      <c r="I73" s="151"/>
      <c r="J73" s="151"/>
      <c r="K73" s="152"/>
      <c r="L73" s="159">
        <v>20</v>
      </c>
      <c r="M73" s="151"/>
      <c r="N73" s="170"/>
      <c r="O73" s="151"/>
      <c r="P73" s="152"/>
      <c r="Q73" s="159"/>
      <c r="R73" s="151"/>
      <c r="S73" s="151"/>
      <c r="T73" s="151">
        <v>20</v>
      </c>
      <c r="U73" s="152"/>
      <c r="V73" s="146"/>
      <c r="W73" s="11"/>
    </row>
    <row r="74" spans="1:23" ht="13.15" customHeight="1" x14ac:dyDescent="0.15">
      <c r="A74" s="128">
        <v>70</v>
      </c>
      <c r="B74" s="136"/>
      <c r="C74" s="143"/>
      <c r="D74" s="143"/>
      <c r="E74" s="166"/>
      <c r="F74" s="186" t="s">
        <v>158</v>
      </c>
      <c r="G74" s="153">
        <v>20</v>
      </c>
      <c r="H74" s="154"/>
      <c r="I74" s="154"/>
      <c r="J74" s="154"/>
      <c r="K74" s="155">
        <v>20</v>
      </c>
      <c r="L74" s="160">
        <v>20</v>
      </c>
      <c r="M74" s="154">
        <v>20</v>
      </c>
      <c r="N74" s="169"/>
      <c r="O74" s="154"/>
      <c r="P74" s="155"/>
      <c r="Q74" s="160">
        <v>20</v>
      </c>
      <c r="R74" s="154"/>
      <c r="S74" s="154"/>
      <c r="T74" s="154">
        <v>20</v>
      </c>
      <c r="U74" s="155">
        <v>80</v>
      </c>
      <c r="V74" s="146"/>
      <c r="W74" s="11"/>
    </row>
    <row r="75" spans="1:23" ht="13.15" customHeight="1" x14ac:dyDescent="0.15">
      <c r="A75" s="128">
        <v>71</v>
      </c>
      <c r="B75" s="136"/>
      <c r="C75" s="143"/>
      <c r="D75" s="143"/>
      <c r="E75" s="165" t="s">
        <v>159</v>
      </c>
      <c r="F75" s="184" t="s">
        <v>161</v>
      </c>
      <c r="G75" s="177">
        <v>20</v>
      </c>
      <c r="H75" s="178">
        <v>40</v>
      </c>
      <c r="I75" s="178">
        <v>40</v>
      </c>
      <c r="J75" s="178">
        <v>40</v>
      </c>
      <c r="K75" s="179"/>
      <c r="L75" s="180">
        <v>180</v>
      </c>
      <c r="M75" s="178">
        <v>200</v>
      </c>
      <c r="N75" s="181"/>
      <c r="O75" s="178">
        <v>200</v>
      </c>
      <c r="P75" s="179"/>
      <c r="Q75" s="180">
        <v>200</v>
      </c>
      <c r="R75" s="178"/>
      <c r="S75" s="178">
        <v>400</v>
      </c>
      <c r="T75" s="178">
        <v>800</v>
      </c>
      <c r="U75" s="179">
        <v>6000</v>
      </c>
      <c r="V75" s="146"/>
      <c r="W75" s="11"/>
    </row>
    <row r="76" spans="1:23" ht="13.15" customHeight="1" x14ac:dyDescent="0.15">
      <c r="A76" s="128">
        <v>72</v>
      </c>
      <c r="B76" s="136"/>
      <c r="C76" s="143"/>
      <c r="D76" s="143"/>
      <c r="E76" s="143"/>
      <c r="F76" s="185" t="s">
        <v>162</v>
      </c>
      <c r="G76" s="150"/>
      <c r="H76" s="151"/>
      <c r="I76" s="151"/>
      <c r="J76" s="151"/>
      <c r="K76" s="152"/>
      <c r="L76" s="159"/>
      <c r="M76" s="151"/>
      <c r="N76" s="170"/>
      <c r="O76" s="151"/>
      <c r="P76" s="152"/>
      <c r="Q76" s="159"/>
      <c r="R76" s="151"/>
      <c r="S76" s="151"/>
      <c r="T76" s="151"/>
      <c r="U76" s="152">
        <v>20</v>
      </c>
      <c r="V76" s="146"/>
      <c r="W76" s="11"/>
    </row>
    <row r="77" spans="1:23" ht="13.15" customHeight="1" x14ac:dyDescent="0.15">
      <c r="A77" s="128">
        <v>73</v>
      </c>
      <c r="B77" s="136"/>
      <c r="C77" s="143"/>
      <c r="D77" s="143"/>
      <c r="E77" s="143"/>
      <c r="F77" s="185" t="s">
        <v>222</v>
      </c>
      <c r="G77" s="150">
        <v>15600</v>
      </c>
      <c r="H77" s="151">
        <v>7200</v>
      </c>
      <c r="I77" s="151">
        <v>13400</v>
      </c>
      <c r="J77" s="151">
        <v>13400</v>
      </c>
      <c r="K77" s="152">
        <v>6400</v>
      </c>
      <c r="L77" s="159">
        <v>2200</v>
      </c>
      <c r="M77" s="151">
        <v>52000</v>
      </c>
      <c r="N77" s="170">
        <v>49200</v>
      </c>
      <c r="O77" s="151">
        <v>26200</v>
      </c>
      <c r="P77" s="152">
        <v>2800</v>
      </c>
      <c r="Q77" s="159">
        <v>64000</v>
      </c>
      <c r="R77" s="151">
        <v>124000</v>
      </c>
      <c r="S77" s="151">
        <v>60</v>
      </c>
      <c r="T77" s="151"/>
      <c r="U77" s="152">
        <v>1600</v>
      </c>
      <c r="V77" s="146"/>
      <c r="W77" s="11"/>
    </row>
    <row r="78" spans="1:23" ht="13.15" customHeight="1" x14ac:dyDescent="0.15">
      <c r="A78" s="128">
        <v>74</v>
      </c>
      <c r="B78" s="136"/>
      <c r="C78" s="143"/>
      <c r="D78" s="143"/>
      <c r="E78" s="166"/>
      <c r="F78" s="186" t="s">
        <v>165</v>
      </c>
      <c r="G78" s="153">
        <v>7800</v>
      </c>
      <c r="H78" s="154">
        <v>2600</v>
      </c>
      <c r="I78" s="154">
        <v>11400</v>
      </c>
      <c r="J78" s="154">
        <v>2600</v>
      </c>
      <c r="K78" s="155">
        <v>200</v>
      </c>
      <c r="L78" s="160">
        <v>15400</v>
      </c>
      <c r="M78" s="154">
        <v>33200</v>
      </c>
      <c r="N78" s="169">
        <v>9800</v>
      </c>
      <c r="O78" s="154">
        <v>7200</v>
      </c>
      <c r="P78" s="155">
        <v>4200</v>
      </c>
      <c r="Q78" s="160">
        <v>10600</v>
      </c>
      <c r="R78" s="154">
        <v>6600</v>
      </c>
      <c r="S78" s="154">
        <v>200</v>
      </c>
      <c r="T78" s="154">
        <v>160</v>
      </c>
      <c r="U78" s="155">
        <v>17000</v>
      </c>
      <c r="V78" s="146"/>
      <c r="W78" s="11"/>
    </row>
    <row r="79" spans="1:23" ht="13.15" customHeight="1" x14ac:dyDescent="0.15">
      <c r="A79" s="128">
        <v>75</v>
      </c>
      <c r="B79" s="136"/>
      <c r="C79" s="166"/>
      <c r="D79" s="166"/>
      <c r="E79" s="166" t="s">
        <v>10</v>
      </c>
      <c r="F79" s="207" t="s">
        <v>168</v>
      </c>
      <c r="G79" s="218">
        <v>200</v>
      </c>
      <c r="H79" s="219"/>
      <c r="I79" s="219"/>
      <c r="J79" s="219"/>
      <c r="K79" s="220"/>
      <c r="L79" s="221"/>
      <c r="M79" s="219"/>
      <c r="N79" s="222"/>
      <c r="O79" s="219"/>
      <c r="P79" s="220">
        <v>400</v>
      </c>
      <c r="Q79" s="221"/>
      <c r="R79" s="219"/>
      <c r="S79" s="219"/>
      <c r="T79" s="219">
        <v>40</v>
      </c>
      <c r="U79" s="220">
        <v>20</v>
      </c>
      <c r="V79" s="146"/>
      <c r="W79" s="11"/>
    </row>
    <row r="80" spans="1:23" ht="13.15" customHeight="1" x14ac:dyDescent="0.15">
      <c r="A80" s="128">
        <v>76</v>
      </c>
      <c r="B80" s="136"/>
      <c r="C80" s="143" t="s">
        <v>230</v>
      </c>
      <c r="D80" s="143" t="s">
        <v>229</v>
      </c>
      <c r="E80" s="143" t="s">
        <v>228</v>
      </c>
      <c r="F80" s="175" t="s">
        <v>227</v>
      </c>
      <c r="G80" s="213">
        <v>140000</v>
      </c>
      <c r="H80" s="214">
        <v>128000</v>
      </c>
      <c r="I80" s="214">
        <v>15000</v>
      </c>
      <c r="J80" s="214">
        <v>104000</v>
      </c>
      <c r="K80" s="215">
        <v>12200</v>
      </c>
      <c r="L80" s="216">
        <v>600</v>
      </c>
      <c r="M80" s="214">
        <v>2800</v>
      </c>
      <c r="N80" s="217">
        <v>116000</v>
      </c>
      <c r="O80" s="214">
        <v>572000</v>
      </c>
      <c r="P80" s="215">
        <v>27564000</v>
      </c>
      <c r="Q80" s="216">
        <v>5784000</v>
      </c>
      <c r="R80" s="214">
        <v>944000</v>
      </c>
      <c r="S80" s="214">
        <v>48000</v>
      </c>
      <c r="T80" s="214">
        <v>6600</v>
      </c>
      <c r="U80" s="215">
        <v>400</v>
      </c>
      <c r="V80" s="146"/>
      <c r="W80" s="11"/>
    </row>
    <row r="81" spans="1:28" ht="13.15" customHeight="1" x14ac:dyDescent="0.15">
      <c r="A81" s="128">
        <v>77</v>
      </c>
      <c r="B81" s="223" t="s">
        <v>172</v>
      </c>
      <c r="C81" s="200" t="s">
        <v>173</v>
      </c>
      <c r="D81" s="200" t="s">
        <v>10</v>
      </c>
      <c r="E81" s="200" t="s">
        <v>10</v>
      </c>
      <c r="F81" s="206" t="s">
        <v>174</v>
      </c>
      <c r="G81" s="201"/>
      <c r="H81" s="202">
        <v>4600</v>
      </c>
      <c r="I81" s="202">
        <v>2000</v>
      </c>
      <c r="J81" s="202">
        <v>8000</v>
      </c>
      <c r="K81" s="203">
        <v>2000</v>
      </c>
      <c r="L81" s="204">
        <v>1000</v>
      </c>
      <c r="M81" s="202">
        <v>1400</v>
      </c>
      <c r="N81" s="205">
        <v>3200</v>
      </c>
      <c r="O81" s="202">
        <v>15600</v>
      </c>
      <c r="P81" s="203">
        <v>68000</v>
      </c>
      <c r="Q81" s="204">
        <v>56000</v>
      </c>
      <c r="R81" s="202">
        <v>164000</v>
      </c>
      <c r="S81" s="202">
        <v>273000</v>
      </c>
      <c r="T81" s="202">
        <v>52000</v>
      </c>
      <c r="U81" s="203">
        <v>135000</v>
      </c>
      <c r="V81" s="146"/>
      <c r="W81" s="11"/>
    </row>
    <row r="82" spans="1:28" ht="13.15" customHeight="1" x14ac:dyDescent="0.15">
      <c r="A82" s="128">
        <v>78</v>
      </c>
      <c r="B82" s="136" t="s">
        <v>175</v>
      </c>
      <c r="C82" s="200" t="s">
        <v>176</v>
      </c>
      <c r="D82" s="200" t="s">
        <v>10</v>
      </c>
      <c r="E82" s="200" t="s">
        <v>10</v>
      </c>
      <c r="F82" s="206" t="s">
        <v>177</v>
      </c>
      <c r="G82" s="201">
        <v>10200</v>
      </c>
      <c r="H82" s="202">
        <v>18600</v>
      </c>
      <c r="I82" s="202">
        <v>1600</v>
      </c>
      <c r="J82" s="202">
        <v>21600</v>
      </c>
      <c r="K82" s="203">
        <v>4000</v>
      </c>
      <c r="L82" s="204">
        <v>2400</v>
      </c>
      <c r="M82" s="202">
        <v>4400</v>
      </c>
      <c r="N82" s="205">
        <v>4200</v>
      </c>
      <c r="O82" s="202">
        <v>4000</v>
      </c>
      <c r="P82" s="203">
        <v>600</v>
      </c>
      <c r="Q82" s="204">
        <v>8200</v>
      </c>
      <c r="R82" s="202">
        <v>10400</v>
      </c>
      <c r="S82" s="202">
        <v>29200</v>
      </c>
      <c r="T82" s="202">
        <v>72000</v>
      </c>
      <c r="U82" s="203">
        <v>2800</v>
      </c>
      <c r="V82" s="146"/>
      <c r="W82" s="11"/>
    </row>
    <row r="83" spans="1:28" ht="13.15" customHeight="1" x14ac:dyDescent="0.15">
      <c r="A83" s="128">
        <v>79</v>
      </c>
      <c r="B83" s="136"/>
      <c r="C83" s="143" t="s">
        <v>178</v>
      </c>
      <c r="D83" s="143" t="s">
        <v>180</v>
      </c>
      <c r="E83" s="200" t="s">
        <v>184</v>
      </c>
      <c r="F83" s="174" t="s">
        <v>185</v>
      </c>
      <c r="G83" s="201"/>
      <c r="H83" s="202"/>
      <c r="I83" s="202"/>
      <c r="J83" s="202"/>
      <c r="K83" s="203"/>
      <c r="L83" s="204"/>
      <c r="M83" s="202"/>
      <c r="N83" s="205"/>
      <c r="O83" s="202"/>
      <c r="P83" s="203">
        <v>1200</v>
      </c>
      <c r="Q83" s="204"/>
      <c r="R83" s="202"/>
      <c r="S83" s="202"/>
      <c r="T83" s="202"/>
      <c r="U83" s="203"/>
      <c r="V83" s="146"/>
      <c r="W83" s="11"/>
    </row>
    <row r="84" spans="1:28" ht="13.15" customHeight="1" x14ac:dyDescent="0.15">
      <c r="A84" s="128">
        <v>80</v>
      </c>
      <c r="B84" s="141"/>
      <c r="C84" s="166"/>
      <c r="D84" s="166"/>
      <c r="E84" s="166" t="s">
        <v>186</v>
      </c>
      <c r="F84" s="188" t="s">
        <v>187</v>
      </c>
      <c r="G84" s="218"/>
      <c r="H84" s="219"/>
      <c r="I84" s="219"/>
      <c r="J84" s="219"/>
      <c r="K84" s="220"/>
      <c r="L84" s="221"/>
      <c r="M84" s="219"/>
      <c r="N84" s="222"/>
      <c r="O84" s="219"/>
      <c r="P84" s="220">
        <v>800</v>
      </c>
      <c r="Q84" s="221"/>
      <c r="R84" s="219"/>
      <c r="S84" s="219"/>
      <c r="T84" s="219"/>
      <c r="U84" s="220"/>
      <c r="V84" s="146"/>
      <c r="W84" s="11"/>
    </row>
    <row r="85" spans="1:28" ht="12.75" customHeight="1" x14ac:dyDescent="0.15">
      <c r="A85" s="128"/>
      <c r="B85" s="126" t="s">
        <v>320</v>
      </c>
      <c r="C85" s="126"/>
      <c r="D85" s="126"/>
      <c r="E85" s="149"/>
      <c r="F85" s="139"/>
      <c r="G85" s="125"/>
      <c r="H85" s="125"/>
      <c r="I85" s="125"/>
      <c r="J85" s="125"/>
      <c r="K85" s="125"/>
      <c r="L85" s="125"/>
      <c r="M85" s="125"/>
      <c r="N85" s="125"/>
      <c r="O85" s="126"/>
      <c r="P85" s="149"/>
      <c r="Q85" s="139"/>
      <c r="R85" s="126"/>
      <c r="S85" s="149"/>
      <c r="T85" s="139"/>
      <c r="U85" s="125"/>
      <c r="V85" s="125"/>
      <c r="W85" s="7"/>
      <c r="X85" s="7"/>
      <c r="Y85" s="8"/>
      <c r="Z85" s="9"/>
      <c r="AA85" s="9"/>
      <c r="AB85" s="9"/>
    </row>
    <row r="86" spans="1:28" ht="12.75" customHeight="1" x14ac:dyDescent="0.15">
      <c r="A86" s="128"/>
      <c r="B86" s="126" t="s">
        <v>302</v>
      </c>
      <c r="C86" s="126"/>
      <c r="D86" s="126"/>
      <c r="E86" s="128"/>
      <c r="F86" s="139"/>
      <c r="G86" s="125"/>
      <c r="H86" s="125"/>
      <c r="I86" s="125"/>
      <c r="J86" s="125"/>
      <c r="K86" s="125"/>
      <c r="L86" s="125"/>
      <c r="M86" s="125"/>
      <c r="N86" s="125"/>
      <c r="O86" s="126"/>
      <c r="P86" s="149"/>
      <c r="Q86" s="139"/>
      <c r="R86" s="126"/>
      <c r="S86" s="149"/>
      <c r="T86" s="139"/>
      <c r="U86" s="125"/>
      <c r="V86" s="125"/>
      <c r="W86" s="7"/>
      <c r="X86" s="7"/>
    </row>
    <row r="87" spans="1:28" ht="13.15" customHeight="1" x14ac:dyDescent="0.15">
      <c r="A87" s="128"/>
      <c r="B87" s="126"/>
      <c r="C87" s="126"/>
      <c r="D87" s="126"/>
      <c r="E87" s="128"/>
      <c r="F87" s="139"/>
      <c r="G87" s="125"/>
      <c r="H87" s="125"/>
      <c r="I87" s="125"/>
      <c r="J87" s="125"/>
      <c r="K87" s="125"/>
      <c r="L87" s="125"/>
      <c r="M87" s="125"/>
      <c r="N87" s="125"/>
      <c r="O87" s="126"/>
      <c r="P87" s="149"/>
      <c r="Q87" s="139"/>
      <c r="R87" s="126"/>
      <c r="S87" s="149"/>
      <c r="T87" s="139"/>
      <c r="U87" s="125"/>
      <c r="V87" s="125"/>
      <c r="W87" s="7"/>
      <c r="X87" s="7"/>
    </row>
    <row r="88" spans="1:28" s="480" customFormat="1" ht="13.15" customHeight="1" x14ac:dyDescent="0.15">
      <c r="A88" s="478"/>
      <c r="B88" s="478"/>
      <c r="C88" s="478"/>
      <c r="D88" s="478"/>
      <c r="E88" s="478"/>
      <c r="F88" s="478"/>
      <c r="G88" s="479"/>
      <c r="H88" s="478"/>
      <c r="I88" s="496" t="s">
        <v>365</v>
      </c>
      <c r="J88" s="499"/>
      <c r="K88" s="478"/>
      <c r="L88" s="499"/>
      <c r="M88" s="499"/>
      <c r="N88" s="496" t="str">
        <f>I88</f>
        <v>調査期日：平成26年 6月 3日</v>
      </c>
      <c r="O88" s="478"/>
      <c r="P88" s="478"/>
      <c r="Q88" s="499"/>
      <c r="R88" s="478"/>
      <c r="S88" s="496" t="str">
        <f>I88</f>
        <v>調査期日：平成26年 6月 3日</v>
      </c>
      <c r="T88" s="499"/>
      <c r="U88" s="478"/>
      <c r="V88" s="478"/>
    </row>
    <row r="89" spans="1:28" ht="13.15" customHeight="1" x14ac:dyDescent="0.15">
      <c r="A89" s="128"/>
      <c r="B89" s="128"/>
      <c r="C89" s="128"/>
      <c r="D89" s="128"/>
      <c r="E89" s="128"/>
      <c r="F89" s="128"/>
      <c r="G89" s="129"/>
      <c r="H89" s="128"/>
      <c r="I89" s="145" t="s">
        <v>304</v>
      </c>
      <c r="J89" s="149"/>
      <c r="K89" s="127"/>
      <c r="L89" s="149"/>
      <c r="M89" s="224"/>
      <c r="N89" s="145" t="s">
        <v>304</v>
      </c>
      <c r="O89" s="128"/>
      <c r="P89" s="128"/>
      <c r="Q89" s="149"/>
      <c r="R89" s="128"/>
      <c r="S89" s="145" t="s">
        <v>304</v>
      </c>
      <c r="T89" s="149"/>
      <c r="U89" s="128"/>
      <c r="V89" s="128"/>
    </row>
    <row r="90" spans="1:28" ht="13.15" customHeight="1" x14ac:dyDescent="0.15">
      <c r="A90" s="128"/>
      <c r="B90" s="130" t="s">
        <v>0</v>
      </c>
      <c r="C90" s="131"/>
      <c r="D90" s="131"/>
      <c r="E90" s="131"/>
      <c r="F90" s="132" t="s">
        <v>1</v>
      </c>
      <c r="G90" s="133" t="s">
        <v>118</v>
      </c>
      <c r="H90" s="134" t="s">
        <v>119</v>
      </c>
      <c r="I90" s="134" t="s">
        <v>120</v>
      </c>
      <c r="J90" s="134" t="s">
        <v>121</v>
      </c>
      <c r="K90" s="135" t="s">
        <v>122</v>
      </c>
      <c r="L90" s="172" t="s">
        <v>123</v>
      </c>
      <c r="M90" s="134" t="s">
        <v>124</v>
      </c>
      <c r="N90" s="168" t="s">
        <v>125</v>
      </c>
      <c r="O90" s="134" t="s">
        <v>126</v>
      </c>
      <c r="P90" s="135" t="s">
        <v>127</v>
      </c>
      <c r="Q90" s="172" t="s">
        <v>128</v>
      </c>
      <c r="R90" s="134" t="s">
        <v>129</v>
      </c>
      <c r="S90" s="134" t="s">
        <v>130</v>
      </c>
      <c r="T90" s="134" t="s">
        <v>131</v>
      </c>
      <c r="U90" s="135" t="s">
        <v>132</v>
      </c>
      <c r="V90" s="146"/>
    </row>
    <row r="91" spans="1:28" ht="13.15" customHeight="1" x14ac:dyDescent="0.15">
      <c r="A91" s="128">
        <v>81</v>
      </c>
      <c r="B91" s="176" t="s">
        <v>175</v>
      </c>
      <c r="C91" s="165" t="s">
        <v>178</v>
      </c>
      <c r="D91" s="165" t="s">
        <v>180</v>
      </c>
      <c r="E91" s="165" t="s">
        <v>186</v>
      </c>
      <c r="F91" s="183" t="s">
        <v>188</v>
      </c>
      <c r="G91" s="208"/>
      <c r="H91" s="209"/>
      <c r="I91" s="209"/>
      <c r="J91" s="209"/>
      <c r="K91" s="210"/>
      <c r="L91" s="211"/>
      <c r="M91" s="209">
        <v>800</v>
      </c>
      <c r="N91" s="212"/>
      <c r="O91" s="209"/>
      <c r="P91" s="210">
        <v>800</v>
      </c>
      <c r="Q91" s="211"/>
      <c r="R91" s="209"/>
      <c r="S91" s="209"/>
      <c r="T91" s="209"/>
      <c r="U91" s="210"/>
      <c r="V91" s="146"/>
      <c r="W91" s="4"/>
    </row>
    <row r="92" spans="1:28" ht="13.15" customHeight="1" x14ac:dyDescent="0.15">
      <c r="A92" s="128">
        <v>82</v>
      </c>
      <c r="B92" s="223" t="s">
        <v>192</v>
      </c>
      <c r="C92" s="200" t="s">
        <v>10</v>
      </c>
      <c r="D92" s="200" t="s">
        <v>10</v>
      </c>
      <c r="E92" s="200" t="s">
        <v>10</v>
      </c>
      <c r="F92" s="206" t="s">
        <v>193</v>
      </c>
      <c r="G92" s="201">
        <v>460000</v>
      </c>
      <c r="H92" s="202">
        <v>604000</v>
      </c>
      <c r="I92" s="202">
        <v>170000</v>
      </c>
      <c r="J92" s="202">
        <v>424000</v>
      </c>
      <c r="K92" s="203">
        <v>102000</v>
      </c>
      <c r="L92" s="204">
        <v>61000</v>
      </c>
      <c r="M92" s="202">
        <v>480000</v>
      </c>
      <c r="N92" s="205">
        <v>1576000</v>
      </c>
      <c r="O92" s="202">
        <v>624000</v>
      </c>
      <c r="P92" s="203">
        <v>52000</v>
      </c>
      <c r="Q92" s="204">
        <v>1332000</v>
      </c>
      <c r="R92" s="202">
        <v>624000</v>
      </c>
      <c r="S92" s="202">
        <v>759000</v>
      </c>
      <c r="T92" s="202">
        <v>556000</v>
      </c>
      <c r="U92" s="203">
        <v>159000</v>
      </c>
      <c r="V92" s="146"/>
      <c r="W92" s="11"/>
    </row>
    <row r="93" spans="1:28" ht="13.15" customHeight="1" x14ac:dyDescent="0.15">
      <c r="A93" s="128"/>
      <c r="B93" s="130"/>
      <c r="C93" s="131"/>
      <c r="D93" s="131"/>
      <c r="E93" s="131"/>
      <c r="F93" s="137" t="s">
        <v>194</v>
      </c>
      <c r="G93" s="156">
        <v>42</v>
      </c>
      <c r="H93" s="157">
        <v>39</v>
      </c>
      <c r="I93" s="157">
        <v>39</v>
      </c>
      <c r="J93" s="157">
        <v>37</v>
      </c>
      <c r="K93" s="158">
        <v>38</v>
      </c>
      <c r="L93" s="156">
        <v>43</v>
      </c>
      <c r="M93" s="157">
        <v>53</v>
      </c>
      <c r="N93" s="171">
        <v>49</v>
      </c>
      <c r="O93" s="157">
        <v>42</v>
      </c>
      <c r="P93" s="158">
        <v>45</v>
      </c>
      <c r="Q93" s="156">
        <v>50</v>
      </c>
      <c r="R93" s="157">
        <v>38</v>
      </c>
      <c r="S93" s="157">
        <v>39</v>
      </c>
      <c r="T93" s="157">
        <v>41</v>
      </c>
      <c r="U93" s="158">
        <v>46</v>
      </c>
      <c r="V93" s="146"/>
      <c r="W93" s="11"/>
    </row>
    <row r="94" spans="1:28" ht="13.15" customHeight="1" x14ac:dyDescent="0.15">
      <c r="A94" s="128"/>
      <c r="B94" s="138"/>
      <c r="C94" s="127"/>
      <c r="D94" s="127"/>
      <c r="E94" s="127"/>
      <c r="F94" s="162" t="s">
        <v>195</v>
      </c>
      <c r="G94" s="156">
        <v>799140</v>
      </c>
      <c r="H94" s="157">
        <v>966180</v>
      </c>
      <c r="I94" s="157">
        <v>303340</v>
      </c>
      <c r="J94" s="157">
        <v>836500</v>
      </c>
      <c r="K94" s="158">
        <v>219300</v>
      </c>
      <c r="L94" s="156">
        <v>114600</v>
      </c>
      <c r="M94" s="157">
        <v>2365480</v>
      </c>
      <c r="N94" s="171">
        <v>2248860</v>
      </c>
      <c r="O94" s="163">
        <v>1639860</v>
      </c>
      <c r="P94" s="164">
        <v>48380100</v>
      </c>
      <c r="Q94" s="173">
        <v>8790880</v>
      </c>
      <c r="R94" s="163">
        <v>2331980</v>
      </c>
      <c r="S94" s="163">
        <v>1317300</v>
      </c>
      <c r="T94" s="163">
        <v>817640</v>
      </c>
      <c r="U94" s="164">
        <v>427320</v>
      </c>
      <c r="V94" s="148"/>
      <c r="W94" s="11"/>
    </row>
    <row r="95" spans="1:28" ht="13.15" customHeight="1" x14ac:dyDescent="0.15">
      <c r="A95" s="128"/>
      <c r="B95" s="126" t="s">
        <v>196</v>
      </c>
      <c r="C95" s="126"/>
      <c r="D95" s="126"/>
      <c r="E95" s="149"/>
      <c r="F95" s="139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44"/>
      <c r="W95" s="11"/>
    </row>
    <row r="96" spans="1:28" ht="13.15" customHeight="1" x14ac:dyDescent="0.15">
      <c r="A96" s="15"/>
      <c r="B96" s="16"/>
      <c r="C96" s="16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4"/>
    </row>
    <row r="97" spans="1:22" ht="13.15" customHeight="1" x14ac:dyDescent="0.15">
      <c r="A97" s="15"/>
      <c r="B97" s="16"/>
      <c r="C97" s="16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4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3" ht="13.15" customHeight="1" x14ac:dyDescent="0.15">
      <c r="A1" s="229"/>
      <c r="B1" s="229"/>
      <c r="C1" s="229"/>
      <c r="D1" s="229"/>
      <c r="E1" s="245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15"/>
    </row>
    <row r="2" spans="1:23" ht="13.15" customHeight="1" x14ac:dyDescent="0.15">
      <c r="A2" s="233"/>
      <c r="B2" s="233"/>
      <c r="C2" s="233"/>
      <c r="D2" s="233"/>
      <c r="E2" s="233"/>
      <c r="F2" s="233"/>
      <c r="G2" s="234"/>
      <c r="H2" s="233"/>
      <c r="I2" s="250" t="s">
        <v>328</v>
      </c>
      <c r="J2" s="229"/>
      <c r="K2" s="233"/>
      <c r="L2" s="229"/>
      <c r="M2" s="229"/>
      <c r="N2" s="250" t="s">
        <v>328</v>
      </c>
      <c r="O2" s="233"/>
      <c r="P2" s="233"/>
      <c r="Q2" s="229"/>
      <c r="R2" s="233"/>
      <c r="S2" s="250" t="s">
        <v>328</v>
      </c>
      <c r="T2" s="229"/>
      <c r="U2" s="233"/>
      <c r="V2" s="233"/>
      <c r="W2" s="15"/>
    </row>
    <row r="3" spans="1:23" ht="13.15" customHeight="1" x14ac:dyDescent="0.15">
      <c r="A3" s="233"/>
      <c r="B3" s="233"/>
      <c r="C3" s="233"/>
      <c r="D3" s="233"/>
      <c r="E3" s="233"/>
      <c r="F3" s="233"/>
      <c r="G3" s="234"/>
      <c r="H3" s="233"/>
      <c r="I3" s="250" t="s">
        <v>255</v>
      </c>
      <c r="J3" s="229"/>
      <c r="K3" s="233"/>
      <c r="L3" s="229"/>
      <c r="M3" s="229"/>
      <c r="N3" s="250" t="s">
        <v>255</v>
      </c>
      <c r="O3" s="233"/>
      <c r="P3" s="233"/>
      <c r="Q3" s="229"/>
      <c r="R3" s="233"/>
      <c r="S3" s="250" t="s">
        <v>255</v>
      </c>
      <c r="T3" s="229"/>
      <c r="U3" s="233"/>
      <c r="V3" s="233"/>
      <c r="W3" s="15"/>
    </row>
    <row r="4" spans="1:23" ht="13.15" customHeight="1" x14ac:dyDescent="0.15">
      <c r="A4" s="233"/>
      <c r="B4" s="235" t="s">
        <v>0</v>
      </c>
      <c r="C4" s="236"/>
      <c r="D4" s="236"/>
      <c r="E4" s="270"/>
      <c r="F4" s="237" t="s">
        <v>1</v>
      </c>
      <c r="G4" s="238" t="s">
        <v>118</v>
      </c>
      <c r="H4" s="239" t="s">
        <v>119</v>
      </c>
      <c r="I4" s="239" t="s">
        <v>120</v>
      </c>
      <c r="J4" s="239" t="s">
        <v>121</v>
      </c>
      <c r="K4" s="240" t="s">
        <v>122</v>
      </c>
      <c r="L4" s="275" t="s">
        <v>123</v>
      </c>
      <c r="M4" s="239" t="s">
        <v>124</v>
      </c>
      <c r="N4" s="271" t="s">
        <v>125</v>
      </c>
      <c r="O4" s="239" t="s">
        <v>126</v>
      </c>
      <c r="P4" s="240" t="s">
        <v>127</v>
      </c>
      <c r="Q4" s="275" t="s">
        <v>128</v>
      </c>
      <c r="R4" s="239" t="s">
        <v>129</v>
      </c>
      <c r="S4" s="239" t="s">
        <v>130</v>
      </c>
      <c r="T4" s="239" t="s">
        <v>131</v>
      </c>
      <c r="U4" s="240" t="s">
        <v>132</v>
      </c>
      <c r="V4" s="251"/>
      <c r="W4" s="15"/>
    </row>
    <row r="5" spans="1:23" ht="13.15" customHeight="1" x14ac:dyDescent="0.15">
      <c r="A5" s="233">
        <v>1</v>
      </c>
      <c r="B5" s="279" t="s">
        <v>7</v>
      </c>
      <c r="C5" s="268" t="s">
        <v>8</v>
      </c>
      <c r="D5" s="268" t="s">
        <v>9</v>
      </c>
      <c r="E5" s="252" t="s">
        <v>10</v>
      </c>
      <c r="F5" s="326" t="s">
        <v>11</v>
      </c>
      <c r="G5" s="310">
        <v>3000</v>
      </c>
      <c r="H5" s="311">
        <v>4400</v>
      </c>
      <c r="I5" s="311">
        <v>6400</v>
      </c>
      <c r="J5" s="311">
        <v>10800</v>
      </c>
      <c r="K5" s="312">
        <v>600</v>
      </c>
      <c r="L5" s="313">
        <v>4200</v>
      </c>
      <c r="M5" s="311">
        <v>1400</v>
      </c>
      <c r="N5" s="314">
        <v>5400</v>
      </c>
      <c r="O5" s="311">
        <v>7600</v>
      </c>
      <c r="P5" s="312">
        <v>192000</v>
      </c>
      <c r="Q5" s="313">
        <v>24600</v>
      </c>
      <c r="R5" s="311">
        <v>12200</v>
      </c>
      <c r="S5" s="311">
        <v>42000</v>
      </c>
      <c r="T5" s="311">
        <v>9200</v>
      </c>
      <c r="U5" s="312">
        <v>43200</v>
      </c>
      <c r="V5" s="229"/>
      <c r="W5" s="15"/>
    </row>
    <row r="6" spans="1:23" ht="13.15" customHeight="1" x14ac:dyDescent="0.15">
      <c r="A6" s="233">
        <v>2</v>
      </c>
      <c r="B6" s="279" t="s">
        <v>12</v>
      </c>
      <c r="C6" s="268" t="s">
        <v>13</v>
      </c>
      <c r="D6" s="268" t="s">
        <v>14</v>
      </c>
      <c r="E6" s="252" t="s">
        <v>15</v>
      </c>
      <c r="F6" s="287" t="s">
        <v>247</v>
      </c>
      <c r="G6" s="280"/>
      <c r="H6" s="281"/>
      <c r="I6" s="281"/>
      <c r="J6" s="281"/>
      <c r="K6" s="282"/>
      <c r="L6" s="283"/>
      <c r="M6" s="281"/>
      <c r="N6" s="284"/>
      <c r="O6" s="281">
        <v>200</v>
      </c>
      <c r="P6" s="282">
        <v>2600</v>
      </c>
      <c r="Q6" s="283">
        <v>200</v>
      </c>
      <c r="R6" s="281">
        <v>4000</v>
      </c>
      <c r="S6" s="281"/>
      <c r="T6" s="281">
        <v>200</v>
      </c>
      <c r="U6" s="282"/>
      <c r="V6" s="251"/>
      <c r="W6" s="15"/>
    </row>
    <row r="7" spans="1:23" ht="13.15" customHeight="1" x14ac:dyDescent="0.15">
      <c r="A7" s="233">
        <v>3</v>
      </c>
      <c r="B7" s="251"/>
      <c r="C7" s="248"/>
      <c r="D7" s="248"/>
      <c r="E7" s="328"/>
      <c r="F7" s="288" t="s">
        <v>246</v>
      </c>
      <c r="G7" s="254"/>
      <c r="H7" s="255"/>
      <c r="I7" s="255"/>
      <c r="J7" s="255"/>
      <c r="K7" s="256"/>
      <c r="L7" s="263"/>
      <c r="M7" s="255"/>
      <c r="N7" s="273">
        <v>20</v>
      </c>
      <c r="O7" s="255"/>
      <c r="P7" s="256"/>
      <c r="Q7" s="263"/>
      <c r="R7" s="255"/>
      <c r="S7" s="255"/>
      <c r="T7" s="255"/>
      <c r="U7" s="256"/>
      <c r="V7" s="251"/>
      <c r="W7" s="15"/>
    </row>
    <row r="8" spans="1:23" ht="13.15" customHeight="1" x14ac:dyDescent="0.15">
      <c r="A8" s="233">
        <v>4</v>
      </c>
      <c r="B8" s="251"/>
      <c r="C8" s="248"/>
      <c r="D8" s="248"/>
      <c r="E8" s="248"/>
      <c r="F8" s="288" t="s">
        <v>16</v>
      </c>
      <c r="G8" s="254">
        <v>5600</v>
      </c>
      <c r="H8" s="255">
        <v>16800</v>
      </c>
      <c r="I8" s="255">
        <v>6200</v>
      </c>
      <c r="J8" s="255">
        <v>16800</v>
      </c>
      <c r="K8" s="256">
        <v>8000</v>
      </c>
      <c r="L8" s="263">
        <v>1400</v>
      </c>
      <c r="M8" s="255">
        <v>8800</v>
      </c>
      <c r="N8" s="273">
        <v>7600</v>
      </c>
      <c r="O8" s="255">
        <v>9200</v>
      </c>
      <c r="P8" s="256">
        <v>3600</v>
      </c>
      <c r="Q8" s="263">
        <v>16400</v>
      </c>
      <c r="R8" s="255">
        <v>8800</v>
      </c>
      <c r="S8" s="255">
        <v>1400</v>
      </c>
      <c r="T8" s="255">
        <v>400</v>
      </c>
      <c r="U8" s="256">
        <v>400</v>
      </c>
      <c r="V8" s="251"/>
      <c r="W8" s="15"/>
    </row>
    <row r="9" spans="1:23" ht="13.15" customHeight="1" x14ac:dyDescent="0.15">
      <c r="A9" s="233">
        <v>5</v>
      </c>
      <c r="B9" s="241"/>
      <c r="C9" s="248"/>
      <c r="D9" s="247"/>
      <c r="E9" s="330"/>
      <c r="F9" s="290" t="s">
        <v>17</v>
      </c>
      <c r="G9" s="297">
        <v>1200</v>
      </c>
      <c r="H9" s="298">
        <v>4600</v>
      </c>
      <c r="I9" s="298">
        <v>1400</v>
      </c>
      <c r="J9" s="298">
        <v>13000</v>
      </c>
      <c r="K9" s="299">
        <v>4600</v>
      </c>
      <c r="L9" s="300">
        <v>400</v>
      </c>
      <c r="M9" s="298">
        <v>43200</v>
      </c>
      <c r="N9" s="301">
        <v>13800</v>
      </c>
      <c r="O9" s="298">
        <v>7200</v>
      </c>
      <c r="P9" s="299">
        <v>235200</v>
      </c>
      <c r="Q9" s="300">
        <v>126400</v>
      </c>
      <c r="R9" s="298">
        <v>25200</v>
      </c>
      <c r="S9" s="298">
        <v>8600</v>
      </c>
      <c r="T9" s="298">
        <v>14000</v>
      </c>
      <c r="U9" s="299">
        <v>22400</v>
      </c>
      <c r="V9" s="251"/>
      <c r="W9" s="15"/>
    </row>
    <row r="10" spans="1:23" ht="13.15" customHeight="1" x14ac:dyDescent="0.15">
      <c r="A10" s="233">
        <v>6</v>
      </c>
      <c r="B10" s="241"/>
      <c r="C10" s="248"/>
      <c r="D10" s="268" t="s">
        <v>18</v>
      </c>
      <c r="E10" s="268" t="s">
        <v>19</v>
      </c>
      <c r="F10" s="287" t="s">
        <v>20</v>
      </c>
      <c r="G10" s="280"/>
      <c r="H10" s="281"/>
      <c r="I10" s="281"/>
      <c r="J10" s="281"/>
      <c r="K10" s="282"/>
      <c r="L10" s="283"/>
      <c r="M10" s="281">
        <v>60</v>
      </c>
      <c r="N10" s="284"/>
      <c r="O10" s="281"/>
      <c r="P10" s="282">
        <v>200</v>
      </c>
      <c r="Q10" s="283">
        <v>20</v>
      </c>
      <c r="R10" s="281">
        <v>200</v>
      </c>
      <c r="S10" s="281"/>
      <c r="T10" s="281"/>
      <c r="U10" s="282"/>
      <c r="V10" s="251"/>
      <c r="W10" s="15"/>
    </row>
    <row r="11" spans="1:23" ht="13.15" customHeight="1" x14ac:dyDescent="0.15">
      <c r="A11" s="233">
        <v>7</v>
      </c>
      <c r="B11" s="241"/>
      <c r="C11" s="248"/>
      <c r="D11" s="248"/>
      <c r="E11" s="248"/>
      <c r="F11" s="288" t="s">
        <v>22</v>
      </c>
      <c r="G11" s="254"/>
      <c r="H11" s="255">
        <v>20</v>
      </c>
      <c r="I11" s="255"/>
      <c r="J11" s="255"/>
      <c r="K11" s="256"/>
      <c r="L11" s="263"/>
      <c r="M11" s="255">
        <v>20</v>
      </c>
      <c r="N11" s="273">
        <v>200</v>
      </c>
      <c r="O11" s="255">
        <v>20</v>
      </c>
      <c r="P11" s="256"/>
      <c r="Q11" s="263">
        <v>200</v>
      </c>
      <c r="R11" s="255">
        <v>20</v>
      </c>
      <c r="S11" s="255"/>
      <c r="T11" s="255"/>
      <c r="U11" s="256"/>
      <c r="V11" s="251"/>
      <c r="W11" s="15"/>
    </row>
    <row r="12" spans="1:23" ht="13.15" customHeight="1" x14ac:dyDescent="0.15">
      <c r="A12" s="233">
        <v>8</v>
      </c>
      <c r="B12" s="241"/>
      <c r="C12" s="248"/>
      <c r="D12" s="269"/>
      <c r="E12" s="269"/>
      <c r="F12" s="289" t="s">
        <v>23</v>
      </c>
      <c r="G12" s="257"/>
      <c r="H12" s="258"/>
      <c r="I12" s="258"/>
      <c r="J12" s="258"/>
      <c r="K12" s="259"/>
      <c r="L12" s="264"/>
      <c r="M12" s="258">
        <v>1400</v>
      </c>
      <c r="N12" s="272">
        <v>140</v>
      </c>
      <c r="O12" s="258">
        <v>20</v>
      </c>
      <c r="P12" s="259">
        <v>9400</v>
      </c>
      <c r="Q12" s="264">
        <v>4000</v>
      </c>
      <c r="R12" s="258">
        <v>400</v>
      </c>
      <c r="S12" s="258">
        <v>400</v>
      </c>
      <c r="T12" s="258"/>
      <c r="U12" s="259"/>
      <c r="V12" s="251"/>
      <c r="W12" s="15"/>
    </row>
    <row r="13" spans="1:23" ht="13.15" customHeight="1" x14ac:dyDescent="0.15">
      <c r="A13" s="233">
        <v>9</v>
      </c>
      <c r="B13" s="241"/>
      <c r="C13" s="248"/>
      <c r="D13" s="248" t="s">
        <v>24</v>
      </c>
      <c r="E13" s="248" t="s">
        <v>25</v>
      </c>
      <c r="F13" s="291" t="s">
        <v>329</v>
      </c>
      <c r="G13" s="292"/>
      <c r="H13" s="293"/>
      <c r="I13" s="293"/>
      <c r="J13" s="293"/>
      <c r="K13" s="294"/>
      <c r="L13" s="295"/>
      <c r="M13" s="293"/>
      <c r="N13" s="296"/>
      <c r="O13" s="293"/>
      <c r="P13" s="294"/>
      <c r="Q13" s="295">
        <v>200</v>
      </c>
      <c r="R13" s="293"/>
      <c r="S13" s="293"/>
      <c r="T13" s="293"/>
      <c r="U13" s="294"/>
      <c r="V13" s="251"/>
      <c r="W13" s="15"/>
    </row>
    <row r="14" spans="1:23" ht="13.15" customHeight="1" x14ac:dyDescent="0.15">
      <c r="A14" s="233">
        <v>10</v>
      </c>
      <c r="B14" s="241"/>
      <c r="C14" s="248"/>
      <c r="D14" s="248"/>
      <c r="E14" s="248"/>
      <c r="F14" s="288" t="s">
        <v>27</v>
      </c>
      <c r="G14" s="254"/>
      <c r="H14" s="255"/>
      <c r="I14" s="255"/>
      <c r="J14" s="255">
        <v>40</v>
      </c>
      <c r="K14" s="256"/>
      <c r="L14" s="263"/>
      <c r="M14" s="255"/>
      <c r="N14" s="273">
        <v>200</v>
      </c>
      <c r="O14" s="255">
        <v>200</v>
      </c>
      <c r="P14" s="256"/>
      <c r="Q14" s="263"/>
      <c r="R14" s="255">
        <v>40</v>
      </c>
      <c r="S14" s="255"/>
      <c r="T14" s="255">
        <v>20</v>
      </c>
      <c r="U14" s="256"/>
      <c r="V14" s="251"/>
      <c r="W14" s="15"/>
    </row>
    <row r="15" spans="1:23" ht="13.15" customHeight="1" x14ac:dyDescent="0.15">
      <c r="A15" s="233">
        <v>11</v>
      </c>
      <c r="B15" s="241"/>
      <c r="C15" s="248"/>
      <c r="D15" s="248"/>
      <c r="E15" s="248"/>
      <c r="F15" s="288" t="s">
        <v>28</v>
      </c>
      <c r="G15" s="254"/>
      <c r="H15" s="255">
        <v>20</v>
      </c>
      <c r="I15" s="255"/>
      <c r="J15" s="255">
        <v>200</v>
      </c>
      <c r="K15" s="256"/>
      <c r="L15" s="263"/>
      <c r="M15" s="255">
        <v>200</v>
      </c>
      <c r="N15" s="273">
        <v>20</v>
      </c>
      <c r="O15" s="255"/>
      <c r="P15" s="256">
        <v>400</v>
      </c>
      <c r="Q15" s="263">
        <v>200</v>
      </c>
      <c r="R15" s="255"/>
      <c r="S15" s="255"/>
      <c r="T15" s="255">
        <v>40</v>
      </c>
      <c r="U15" s="256"/>
      <c r="V15" s="251"/>
      <c r="W15" s="15"/>
    </row>
    <row r="16" spans="1:23" ht="13.15" customHeight="1" x14ac:dyDescent="0.15">
      <c r="A16" s="233">
        <v>12</v>
      </c>
      <c r="B16" s="241"/>
      <c r="C16" s="248"/>
      <c r="D16" s="248"/>
      <c r="E16" s="248"/>
      <c r="F16" s="288" t="s">
        <v>29</v>
      </c>
      <c r="G16" s="254">
        <v>20</v>
      </c>
      <c r="H16" s="255"/>
      <c r="I16" s="255"/>
      <c r="J16" s="255">
        <v>440</v>
      </c>
      <c r="K16" s="256">
        <v>320</v>
      </c>
      <c r="L16" s="263">
        <v>40</v>
      </c>
      <c r="M16" s="255">
        <v>20</v>
      </c>
      <c r="N16" s="273">
        <v>560</v>
      </c>
      <c r="O16" s="255">
        <v>600</v>
      </c>
      <c r="P16" s="256">
        <v>20</v>
      </c>
      <c r="Q16" s="263">
        <v>220</v>
      </c>
      <c r="R16" s="255">
        <v>480</v>
      </c>
      <c r="S16" s="255">
        <v>60</v>
      </c>
      <c r="T16" s="255">
        <v>260</v>
      </c>
      <c r="U16" s="256">
        <v>120</v>
      </c>
      <c r="V16" s="251"/>
      <c r="W16" s="15"/>
    </row>
    <row r="17" spans="1:23" ht="13.15" customHeight="1" x14ac:dyDescent="0.15">
      <c r="A17" s="233">
        <v>13</v>
      </c>
      <c r="B17" s="241"/>
      <c r="C17" s="248"/>
      <c r="D17" s="248"/>
      <c r="E17" s="248"/>
      <c r="F17" s="288" t="s">
        <v>30</v>
      </c>
      <c r="G17" s="254">
        <v>400</v>
      </c>
      <c r="H17" s="255">
        <v>1800</v>
      </c>
      <c r="I17" s="255">
        <v>600</v>
      </c>
      <c r="J17" s="255">
        <v>1200</v>
      </c>
      <c r="K17" s="256">
        <v>400</v>
      </c>
      <c r="L17" s="263">
        <v>200</v>
      </c>
      <c r="M17" s="255">
        <v>200</v>
      </c>
      <c r="N17" s="273"/>
      <c r="O17" s="255">
        <v>400</v>
      </c>
      <c r="P17" s="256">
        <v>400</v>
      </c>
      <c r="Q17" s="263">
        <v>1200</v>
      </c>
      <c r="R17" s="255">
        <v>200</v>
      </c>
      <c r="S17" s="255"/>
      <c r="T17" s="255">
        <v>200</v>
      </c>
      <c r="U17" s="256"/>
      <c r="V17" s="251"/>
      <c r="W17" s="15"/>
    </row>
    <row r="18" spans="1:23" ht="13.15" customHeight="1" x14ac:dyDescent="0.15">
      <c r="A18" s="233">
        <v>14</v>
      </c>
      <c r="B18" s="241"/>
      <c r="C18" s="248"/>
      <c r="D18" s="248"/>
      <c r="E18" s="248"/>
      <c r="F18" s="290" t="s">
        <v>31</v>
      </c>
      <c r="G18" s="297">
        <v>80</v>
      </c>
      <c r="H18" s="298">
        <v>80</v>
      </c>
      <c r="I18" s="298">
        <v>160</v>
      </c>
      <c r="J18" s="298"/>
      <c r="K18" s="299"/>
      <c r="L18" s="300">
        <v>40</v>
      </c>
      <c r="M18" s="298">
        <v>20</v>
      </c>
      <c r="N18" s="301">
        <v>40</v>
      </c>
      <c r="O18" s="298">
        <v>200</v>
      </c>
      <c r="P18" s="299"/>
      <c r="Q18" s="300">
        <v>40</v>
      </c>
      <c r="R18" s="298">
        <v>200</v>
      </c>
      <c r="S18" s="298"/>
      <c r="T18" s="298">
        <v>40</v>
      </c>
      <c r="U18" s="299"/>
      <c r="V18" s="251"/>
      <c r="W18" s="15"/>
    </row>
    <row r="19" spans="1:23" ht="13.15" customHeight="1" x14ac:dyDescent="0.15">
      <c r="A19" s="233">
        <v>15</v>
      </c>
      <c r="B19" s="241"/>
      <c r="C19" s="248"/>
      <c r="D19" s="248"/>
      <c r="E19" s="302" t="s">
        <v>32</v>
      </c>
      <c r="F19" s="277" t="s">
        <v>33</v>
      </c>
      <c r="G19" s="303">
        <v>40</v>
      </c>
      <c r="H19" s="304">
        <v>20</v>
      </c>
      <c r="I19" s="304">
        <v>20</v>
      </c>
      <c r="J19" s="304">
        <v>60</v>
      </c>
      <c r="K19" s="305">
        <v>20</v>
      </c>
      <c r="L19" s="306"/>
      <c r="M19" s="304"/>
      <c r="N19" s="307">
        <v>40</v>
      </c>
      <c r="O19" s="304">
        <v>160</v>
      </c>
      <c r="P19" s="305">
        <v>40</v>
      </c>
      <c r="Q19" s="306">
        <v>40</v>
      </c>
      <c r="R19" s="304">
        <v>20</v>
      </c>
      <c r="S19" s="304">
        <v>20</v>
      </c>
      <c r="T19" s="304">
        <v>60</v>
      </c>
      <c r="U19" s="305"/>
      <c r="V19" s="251"/>
      <c r="W19" s="15"/>
    </row>
    <row r="20" spans="1:23" ht="13.15" customHeight="1" x14ac:dyDescent="0.15">
      <c r="A20" s="233">
        <v>16</v>
      </c>
      <c r="B20" s="241"/>
      <c r="C20" s="248"/>
      <c r="D20" s="248"/>
      <c r="E20" s="248" t="s">
        <v>197</v>
      </c>
      <c r="F20" s="278" t="s">
        <v>198</v>
      </c>
      <c r="G20" s="315"/>
      <c r="H20" s="316"/>
      <c r="I20" s="316"/>
      <c r="J20" s="316">
        <v>1400</v>
      </c>
      <c r="K20" s="317"/>
      <c r="L20" s="318"/>
      <c r="M20" s="316">
        <v>400</v>
      </c>
      <c r="N20" s="319">
        <v>200</v>
      </c>
      <c r="O20" s="316">
        <v>800</v>
      </c>
      <c r="P20" s="317"/>
      <c r="Q20" s="318">
        <v>400</v>
      </c>
      <c r="R20" s="316">
        <v>800</v>
      </c>
      <c r="S20" s="316">
        <v>400</v>
      </c>
      <c r="T20" s="316"/>
      <c r="U20" s="317"/>
      <c r="V20" s="251"/>
      <c r="W20" s="15"/>
    </row>
    <row r="21" spans="1:23" ht="13.15" customHeight="1" x14ac:dyDescent="0.15">
      <c r="A21" s="233">
        <v>17</v>
      </c>
      <c r="B21" s="241"/>
      <c r="C21" s="248"/>
      <c r="D21" s="248"/>
      <c r="E21" s="302" t="s">
        <v>34</v>
      </c>
      <c r="F21" s="277" t="s">
        <v>35</v>
      </c>
      <c r="G21" s="303"/>
      <c r="H21" s="304"/>
      <c r="I21" s="304"/>
      <c r="J21" s="304"/>
      <c r="K21" s="305"/>
      <c r="L21" s="306"/>
      <c r="M21" s="304"/>
      <c r="N21" s="307">
        <v>200</v>
      </c>
      <c r="O21" s="304"/>
      <c r="P21" s="305"/>
      <c r="Q21" s="306"/>
      <c r="R21" s="304">
        <v>200</v>
      </c>
      <c r="S21" s="304"/>
      <c r="T21" s="304"/>
      <c r="U21" s="305"/>
      <c r="V21" s="251"/>
      <c r="W21" s="15"/>
    </row>
    <row r="22" spans="1:23" ht="13.15" customHeight="1" x14ac:dyDescent="0.15">
      <c r="A22" s="233">
        <v>18</v>
      </c>
      <c r="B22" s="241"/>
      <c r="C22" s="248"/>
      <c r="D22" s="248"/>
      <c r="E22" s="248" t="s">
        <v>10</v>
      </c>
      <c r="F22" s="327" t="s">
        <v>36</v>
      </c>
      <c r="G22" s="315">
        <v>1600</v>
      </c>
      <c r="H22" s="316">
        <v>2400</v>
      </c>
      <c r="I22" s="316">
        <v>4200</v>
      </c>
      <c r="J22" s="316">
        <v>1800</v>
      </c>
      <c r="K22" s="317">
        <v>1400</v>
      </c>
      <c r="L22" s="318">
        <v>400</v>
      </c>
      <c r="M22" s="316">
        <v>7200</v>
      </c>
      <c r="N22" s="319">
        <v>4800</v>
      </c>
      <c r="O22" s="316">
        <v>4000</v>
      </c>
      <c r="P22" s="317">
        <v>6000</v>
      </c>
      <c r="Q22" s="318">
        <v>8000</v>
      </c>
      <c r="R22" s="316">
        <v>2800</v>
      </c>
      <c r="S22" s="316">
        <v>4200</v>
      </c>
      <c r="T22" s="316">
        <v>1000</v>
      </c>
      <c r="U22" s="317">
        <v>400</v>
      </c>
      <c r="V22" s="251"/>
      <c r="W22" s="15"/>
    </row>
    <row r="23" spans="1:23" ht="13.15" customHeight="1" x14ac:dyDescent="0.15">
      <c r="A23" s="233">
        <v>19</v>
      </c>
      <c r="B23" s="241"/>
      <c r="C23" s="248"/>
      <c r="D23" s="302" t="s">
        <v>37</v>
      </c>
      <c r="E23" s="302" t="s">
        <v>38</v>
      </c>
      <c r="F23" s="277" t="s">
        <v>39</v>
      </c>
      <c r="G23" s="303">
        <v>1640</v>
      </c>
      <c r="H23" s="304">
        <v>3360</v>
      </c>
      <c r="I23" s="304">
        <v>1960</v>
      </c>
      <c r="J23" s="304">
        <v>4400</v>
      </c>
      <c r="K23" s="305">
        <v>3800</v>
      </c>
      <c r="L23" s="306">
        <v>440</v>
      </c>
      <c r="M23" s="304">
        <v>2200</v>
      </c>
      <c r="N23" s="307">
        <v>5800</v>
      </c>
      <c r="O23" s="304">
        <v>4400</v>
      </c>
      <c r="P23" s="305">
        <v>500</v>
      </c>
      <c r="Q23" s="306">
        <v>1720</v>
      </c>
      <c r="R23" s="304">
        <v>2400</v>
      </c>
      <c r="S23" s="304">
        <v>240</v>
      </c>
      <c r="T23" s="304">
        <v>140</v>
      </c>
      <c r="U23" s="305">
        <v>60</v>
      </c>
      <c r="V23" s="251"/>
      <c r="W23" s="15"/>
    </row>
    <row r="24" spans="1:23" ht="13.15" customHeight="1" x14ac:dyDescent="0.15">
      <c r="A24" s="233">
        <v>20</v>
      </c>
      <c r="B24" s="241"/>
      <c r="C24" s="248"/>
      <c r="D24" s="248" t="s">
        <v>43</v>
      </c>
      <c r="E24" s="248" t="s">
        <v>199</v>
      </c>
      <c r="F24" s="278" t="s">
        <v>245</v>
      </c>
      <c r="G24" s="315">
        <v>20</v>
      </c>
      <c r="H24" s="316">
        <v>20</v>
      </c>
      <c r="I24" s="316"/>
      <c r="J24" s="316">
        <v>20</v>
      </c>
      <c r="K24" s="317"/>
      <c r="L24" s="318"/>
      <c r="M24" s="316"/>
      <c r="N24" s="319">
        <v>20</v>
      </c>
      <c r="O24" s="316"/>
      <c r="P24" s="317"/>
      <c r="Q24" s="318"/>
      <c r="R24" s="316"/>
      <c r="S24" s="316"/>
      <c r="T24" s="316"/>
      <c r="U24" s="317"/>
      <c r="V24" s="251"/>
      <c r="W24" s="15"/>
    </row>
    <row r="25" spans="1:23" ht="13.15" customHeight="1" x14ac:dyDescent="0.15">
      <c r="A25" s="233">
        <v>21</v>
      </c>
      <c r="B25" s="241"/>
      <c r="C25" s="248"/>
      <c r="D25" s="248"/>
      <c r="E25" s="268" t="s">
        <v>44</v>
      </c>
      <c r="F25" s="287" t="s">
        <v>46</v>
      </c>
      <c r="G25" s="280">
        <v>200</v>
      </c>
      <c r="H25" s="281">
        <v>400</v>
      </c>
      <c r="I25" s="281">
        <v>200</v>
      </c>
      <c r="J25" s="281">
        <v>1000</v>
      </c>
      <c r="K25" s="282">
        <v>400</v>
      </c>
      <c r="L25" s="283"/>
      <c r="M25" s="281">
        <v>1000</v>
      </c>
      <c r="N25" s="284">
        <v>1200</v>
      </c>
      <c r="O25" s="281">
        <v>800</v>
      </c>
      <c r="P25" s="282"/>
      <c r="Q25" s="283">
        <v>1400</v>
      </c>
      <c r="R25" s="281">
        <v>400</v>
      </c>
      <c r="S25" s="281">
        <v>600</v>
      </c>
      <c r="T25" s="281"/>
      <c r="U25" s="282">
        <v>200</v>
      </c>
      <c r="V25" s="251"/>
      <c r="W25" s="15"/>
    </row>
    <row r="26" spans="1:23" ht="13.15" customHeight="1" x14ac:dyDescent="0.15">
      <c r="A26" s="233">
        <v>22</v>
      </c>
      <c r="B26" s="241"/>
      <c r="C26" s="248"/>
      <c r="D26" s="248"/>
      <c r="E26" s="248"/>
      <c r="F26" s="288" t="s">
        <v>47</v>
      </c>
      <c r="G26" s="254"/>
      <c r="H26" s="255"/>
      <c r="I26" s="255"/>
      <c r="J26" s="255"/>
      <c r="K26" s="256"/>
      <c r="L26" s="263"/>
      <c r="M26" s="255"/>
      <c r="N26" s="273"/>
      <c r="O26" s="255"/>
      <c r="P26" s="256">
        <v>600</v>
      </c>
      <c r="Q26" s="263">
        <v>200</v>
      </c>
      <c r="R26" s="255">
        <v>200</v>
      </c>
      <c r="S26" s="255"/>
      <c r="T26" s="255"/>
      <c r="U26" s="256"/>
      <c r="V26" s="251"/>
      <c r="W26" s="15"/>
    </row>
    <row r="27" spans="1:23" ht="13.15" customHeight="1" x14ac:dyDescent="0.15">
      <c r="A27" s="233">
        <v>23</v>
      </c>
      <c r="B27" s="241"/>
      <c r="C27" s="248"/>
      <c r="D27" s="248"/>
      <c r="E27" s="248"/>
      <c r="F27" s="288" t="s">
        <v>48</v>
      </c>
      <c r="G27" s="254"/>
      <c r="H27" s="255"/>
      <c r="I27" s="255"/>
      <c r="J27" s="255"/>
      <c r="K27" s="256"/>
      <c r="L27" s="263"/>
      <c r="M27" s="255"/>
      <c r="N27" s="273"/>
      <c r="O27" s="255"/>
      <c r="P27" s="256"/>
      <c r="Q27" s="263"/>
      <c r="R27" s="255"/>
      <c r="S27" s="255"/>
      <c r="T27" s="255"/>
      <c r="U27" s="256">
        <v>800</v>
      </c>
      <c r="V27" s="251"/>
      <c r="W27" s="15"/>
    </row>
    <row r="28" spans="1:23" ht="13.15" customHeight="1" x14ac:dyDescent="0.15">
      <c r="A28" s="233">
        <v>24</v>
      </c>
      <c r="B28" s="241"/>
      <c r="C28" s="248"/>
      <c r="D28" s="248"/>
      <c r="E28" s="248"/>
      <c r="F28" s="288" t="s">
        <v>49</v>
      </c>
      <c r="G28" s="254">
        <v>1800</v>
      </c>
      <c r="H28" s="255">
        <v>200</v>
      </c>
      <c r="I28" s="255">
        <v>400</v>
      </c>
      <c r="J28" s="255">
        <v>600</v>
      </c>
      <c r="K28" s="256">
        <v>1000</v>
      </c>
      <c r="L28" s="263">
        <v>400</v>
      </c>
      <c r="M28" s="255">
        <v>2000</v>
      </c>
      <c r="N28" s="273">
        <v>600</v>
      </c>
      <c r="O28" s="255">
        <v>1000</v>
      </c>
      <c r="P28" s="256">
        <v>8600</v>
      </c>
      <c r="Q28" s="263">
        <v>4600</v>
      </c>
      <c r="R28" s="255">
        <v>1200</v>
      </c>
      <c r="S28" s="255">
        <v>8800</v>
      </c>
      <c r="T28" s="255">
        <v>1600</v>
      </c>
      <c r="U28" s="256">
        <v>200</v>
      </c>
      <c r="V28" s="251"/>
      <c r="W28" s="15"/>
    </row>
    <row r="29" spans="1:23" ht="13.15" customHeight="1" x14ac:dyDescent="0.15">
      <c r="A29" s="233">
        <v>25</v>
      </c>
      <c r="B29" s="241"/>
      <c r="C29" s="248"/>
      <c r="D29" s="248"/>
      <c r="E29" s="248"/>
      <c r="F29" s="288" t="s">
        <v>50</v>
      </c>
      <c r="G29" s="254"/>
      <c r="H29" s="255"/>
      <c r="I29" s="255"/>
      <c r="J29" s="255"/>
      <c r="K29" s="256"/>
      <c r="L29" s="263"/>
      <c r="M29" s="255"/>
      <c r="N29" s="273">
        <v>20</v>
      </c>
      <c r="O29" s="255"/>
      <c r="P29" s="256"/>
      <c r="Q29" s="263"/>
      <c r="R29" s="255"/>
      <c r="S29" s="255"/>
      <c r="T29" s="255"/>
      <c r="U29" s="256"/>
      <c r="V29" s="251"/>
      <c r="W29" s="15"/>
    </row>
    <row r="30" spans="1:23" ht="13.15" customHeight="1" x14ac:dyDescent="0.15">
      <c r="A30" s="233">
        <v>26</v>
      </c>
      <c r="B30" s="241"/>
      <c r="C30" s="248"/>
      <c r="D30" s="248"/>
      <c r="E30" s="248"/>
      <c r="F30" s="288" t="s">
        <v>330</v>
      </c>
      <c r="G30" s="254"/>
      <c r="H30" s="255"/>
      <c r="I30" s="255"/>
      <c r="J30" s="255"/>
      <c r="K30" s="256"/>
      <c r="L30" s="263">
        <v>20</v>
      </c>
      <c r="M30" s="255"/>
      <c r="N30" s="273"/>
      <c r="O30" s="255"/>
      <c r="P30" s="256"/>
      <c r="Q30" s="263"/>
      <c r="R30" s="255"/>
      <c r="S30" s="255"/>
      <c r="T30" s="255"/>
      <c r="U30" s="256"/>
      <c r="V30" s="251"/>
      <c r="W30" s="15"/>
    </row>
    <row r="31" spans="1:23" ht="13.15" customHeight="1" x14ac:dyDescent="0.15">
      <c r="A31" s="233">
        <v>27</v>
      </c>
      <c r="B31" s="241"/>
      <c r="C31" s="248"/>
      <c r="D31" s="248"/>
      <c r="E31" s="248"/>
      <c r="F31" s="288" t="s">
        <v>268</v>
      </c>
      <c r="G31" s="254"/>
      <c r="H31" s="255">
        <v>20</v>
      </c>
      <c r="I31" s="255">
        <v>20</v>
      </c>
      <c r="J31" s="255"/>
      <c r="K31" s="256"/>
      <c r="L31" s="263">
        <v>20</v>
      </c>
      <c r="M31" s="255">
        <v>40</v>
      </c>
      <c r="N31" s="273">
        <v>20</v>
      </c>
      <c r="O31" s="255"/>
      <c r="P31" s="256">
        <v>20</v>
      </c>
      <c r="Q31" s="263"/>
      <c r="R31" s="255"/>
      <c r="S31" s="255"/>
      <c r="T31" s="255"/>
      <c r="U31" s="256"/>
      <c r="V31" s="251"/>
      <c r="W31" s="15"/>
    </row>
    <row r="32" spans="1:23" ht="13.15" customHeight="1" x14ac:dyDescent="0.15">
      <c r="A32" s="233">
        <v>28</v>
      </c>
      <c r="B32" s="241"/>
      <c r="C32" s="248"/>
      <c r="D32" s="248"/>
      <c r="E32" s="248"/>
      <c r="F32" s="288" t="s">
        <v>324</v>
      </c>
      <c r="G32" s="254"/>
      <c r="H32" s="255"/>
      <c r="I32" s="255"/>
      <c r="J32" s="255"/>
      <c r="K32" s="256"/>
      <c r="L32" s="263"/>
      <c r="M32" s="255">
        <v>60</v>
      </c>
      <c r="N32" s="273">
        <v>80</v>
      </c>
      <c r="O32" s="255">
        <v>40</v>
      </c>
      <c r="P32" s="256"/>
      <c r="Q32" s="263"/>
      <c r="R32" s="255">
        <v>20</v>
      </c>
      <c r="S32" s="255">
        <v>40</v>
      </c>
      <c r="T32" s="255"/>
      <c r="U32" s="256"/>
      <c r="V32" s="251"/>
      <c r="W32" s="15"/>
    </row>
    <row r="33" spans="1:23" ht="13.15" customHeight="1" x14ac:dyDescent="0.15">
      <c r="A33" s="233">
        <v>29</v>
      </c>
      <c r="B33" s="241"/>
      <c r="C33" s="248"/>
      <c r="D33" s="248"/>
      <c r="E33" s="248"/>
      <c r="F33" s="288" t="s">
        <v>325</v>
      </c>
      <c r="G33" s="254"/>
      <c r="H33" s="255"/>
      <c r="I33" s="255"/>
      <c r="J33" s="255">
        <v>40</v>
      </c>
      <c r="K33" s="256">
        <v>20</v>
      </c>
      <c r="L33" s="263"/>
      <c r="M33" s="255"/>
      <c r="N33" s="273"/>
      <c r="O33" s="255"/>
      <c r="P33" s="256">
        <v>40</v>
      </c>
      <c r="Q33" s="263">
        <v>20</v>
      </c>
      <c r="R33" s="255">
        <v>40</v>
      </c>
      <c r="S33" s="255"/>
      <c r="T33" s="255"/>
      <c r="U33" s="256"/>
      <c r="V33" s="251"/>
      <c r="W33" s="15"/>
    </row>
    <row r="34" spans="1:23" ht="13.15" customHeight="1" x14ac:dyDescent="0.15">
      <c r="A34" s="233">
        <v>30</v>
      </c>
      <c r="B34" s="241"/>
      <c r="C34" s="248"/>
      <c r="D34" s="248"/>
      <c r="E34" s="248"/>
      <c r="F34" s="288" t="s">
        <v>243</v>
      </c>
      <c r="G34" s="254"/>
      <c r="H34" s="255"/>
      <c r="I34" s="255"/>
      <c r="J34" s="255"/>
      <c r="K34" s="256"/>
      <c r="L34" s="263"/>
      <c r="M34" s="255">
        <v>60</v>
      </c>
      <c r="N34" s="273">
        <v>120</v>
      </c>
      <c r="O34" s="255"/>
      <c r="P34" s="256">
        <v>20</v>
      </c>
      <c r="Q34" s="263">
        <v>20</v>
      </c>
      <c r="R34" s="255">
        <v>40</v>
      </c>
      <c r="S34" s="255"/>
      <c r="T34" s="255"/>
      <c r="U34" s="256"/>
      <c r="V34" s="251"/>
      <c r="W34" s="15"/>
    </row>
    <row r="35" spans="1:23" ht="13.15" customHeight="1" x14ac:dyDescent="0.15">
      <c r="A35" s="233">
        <v>31</v>
      </c>
      <c r="B35" s="241"/>
      <c r="C35" s="248"/>
      <c r="D35" s="248"/>
      <c r="E35" s="269"/>
      <c r="F35" s="289" t="s">
        <v>53</v>
      </c>
      <c r="G35" s="257"/>
      <c r="H35" s="258">
        <v>2400</v>
      </c>
      <c r="I35" s="258">
        <v>400</v>
      </c>
      <c r="J35" s="258">
        <v>4000</v>
      </c>
      <c r="K35" s="259">
        <v>600</v>
      </c>
      <c r="L35" s="264"/>
      <c r="M35" s="258">
        <v>2400</v>
      </c>
      <c r="N35" s="272">
        <v>3600</v>
      </c>
      <c r="O35" s="258">
        <v>1400</v>
      </c>
      <c r="P35" s="259">
        <v>5800</v>
      </c>
      <c r="Q35" s="264">
        <v>5400</v>
      </c>
      <c r="R35" s="258">
        <v>3000</v>
      </c>
      <c r="S35" s="258">
        <v>3600</v>
      </c>
      <c r="T35" s="258">
        <v>20</v>
      </c>
      <c r="U35" s="259">
        <v>200</v>
      </c>
      <c r="V35" s="251"/>
      <c r="W35" s="15"/>
    </row>
    <row r="36" spans="1:23" ht="13.15" customHeight="1" x14ac:dyDescent="0.15">
      <c r="A36" s="233">
        <v>32</v>
      </c>
      <c r="B36" s="241"/>
      <c r="C36" s="248"/>
      <c r="D36" s="248"/>
      <c r="E36" s="248" t="s">
        <v>54</v>
      </c>
      <c r="F36" s="291" t="s">
        <v>55</v>
      </c>
      <c r="G36" s="292"/>
      <c r="H36" s="293"/>
      <c r="I36" s="293"/>
      <c r="J36" s="293"/>
      <c r="K36" s="294"/>
      <c r="L36" s="295"/>
      <c r="M36" s="293"/>
      <c r="N36" s="296"/>
      <c r="O36" s="293"/>
      <c r="P36" s="294"/>
      <c r="Q36" s="295">
        <v>200</v>
      </c>
      <c r="R36" s="293"/>
      <c r="S36" s="293"/>
      <c r="T36" s="293">
        <v>400</v>
      </c>
      <c r="U36" s="294"/>
      <c r="V36" s="251"/>
      <c r="W36" s="15"/>
    </row>
    <row r="37" spans="1:23" ht="13.15" customHeight="1" x14ac:dyDescent="0.15">
      <c r="A37" s="233">
        <v>33</v>
      </c>
      <c r="B37" s="241"/>
      <c r="C37" s="248"/>
      <c r="D37" s="248"/>
      <c r="E37" s="248"/>
      <c r="F37" s="290" t="s">
        <v>56</v>
      </c>
      <c r="G37" s="297">
        <v>200</v>
      </c>
      <c r="H37" s="298">
        <v>200</v>
      </c>
      <c r="I37" s="298"/>
      <c r="J37" s="298">
        <v>200</v>
      </c>
      <c r="K37" s="299">
        <v>600</v>
      </c>
      <c r="L37" s="300"/>
      <c r="M37" s="298">
        <v>800</v>
      </c>
      <c r="N37" s="301">
        <v>200</v>
      </c>
      <c r="O37" s="298">
        <v>600</v>
      </c>
      <c r="P37" s="299">
        <v>1000</v>
      </c>
      <c r="Q37" s="300">
        <v>600</v>
      </c>
      <c r="R37" s="298">
        <v>400</v>
      </c>
      <c r="S37" s="298"/>
      <c r="T37" s="298"/>
      <c r="U37" s="299"/>
      <c r="V37" s="251"/>
      <c r="W37" s="15"/>
    </row>
    <row r="38" spans="1:23" ht="13.15" customHeight="1" x14ac:dyDescent="0.15">
      <c r="A38" s="233">
        <v>34</v>
      </c>
      <c r="B38" s="248"/>
      <c r="C38" s="248"/>
      <c r="D38" s="248"/>
      <c r="E38" s="268" t="s">
        <v>57</v>
      </c>
      <c r="F38" s="287" t="s">
        <v>202</v>
      </c>
      <c r="G38" s="280"/>
      <c r="H38" s="281"/>
      <c r="I38" s="281"/>
      <c r="J38" s="281"/>
      <c r="K38" s="282"/>
      <c r="L38" s="283"/>
      <c r="M38" s="281"/>
      <c r="N38" s="284"/>
      <c r="O38" s="281"/>
      <c r="P38" s="282"/>
      <c r="Q38" s="283">
        <v>80</v>
      </c>
      <c r="R38" s="281"/>
      <c r="S38" s="281"/>
      <c r="T38" s="281">
        <v>40</v>
      </c>
      <c r="U38" s="282"/>
      <c r="V38" s="251"/>
      <c r="W38" s="15"/>
    </row>
    <row r="39" spans="1:23" ht="13.15" customHeight="1" x14ac:dyDescent="0.15">
      <c r="A39" s="233">
        <v>35</v>
      </c>
      <c r="B39" s="248"/>
      <c r="C39" s="248"/>
      <c r="D39" s="248"/>
      <c r="E39" s="269"/>
      <c r="F39" s="289" t="s">
        <v>60</v>
      </c>
      <c r="G39" s="257"/>
      <c r="H39" s="258"/>
      <c r="I39" s="258"/>
      <c r="J39" s="258"/>
      <c r="K39" s="259"/>
      <c r="L39" s="264"/>
      <c r="M39" s="258"/>
      <c r="N39" s="272">
        <v>20</v>
      </c>
      <c r="O39" s="258"/>
      <c r="P39" s="259">
        <v>200</v>
      </c>
      <c r="Q39" s="264">
        <v>200</v>
      </c>
      <c r="R39" s="258"/>
      <c r="S39" s="258">
        <v>400</v>
      </c>
      <c r="T39" s="258"/>
      <c r="U39" s="259">
        <v>200</v>
      </c>
      <c r="V39" s="251"/>
      <c r="W39" s="15"/>
    </row>
    <row r="40" spans="1:23" ht="13.15" customHeight="1" x14ac:dyDescent="0.15">
      <c r="A40" s="233">
        <v>36</v>
      </c>
      <c r="B40" s="248"/>
      <c r="C40" s="248"/>
      <c r="D40" s="248"/>
      <c r="E40" s="248" t="s">
        <v>61</v>
      </c>
      <c r="F40" s="291" t="s">
        <v>62</v>
      </c>
      <c r="G40" s="292"/>
      <c r="H40" s="293"/>
      <c r="I40" s="293"/>
      <c r="J40" s="293">
        <v>20</v>
      </c>
      <c r="K40" s="294"/>
      <c r="L40" s="295"/>
      <c r="M40" s="293">
        <v>40</v>
      </c>
      <c r="N40" s="296">
        <v>40</v>
      </c>
      <c r="O40" s="293">
        <v>40</v>
      </c>
      <c r="P40" s="294">
        <v>4200</v>
      </c>
      <c r="Q40" s="295">
        <v>820</v>
      </c>
      <c r="R40" s="293"/>
      <c r="S40" s="293"/>
      <c r="T40" s="293"/>
      <c r="U40" s="294"/>
      <c r="V40" s="251"/>
      <c r="W40" s="15"/>
    </row>
    <row r="41" spans="1:23" ht="13.15" customHeight="1" x14ac:dyDescent="0.15">
      <c r="A41" s="233">
        <v>37</v>
      </c>
      <c r="B41" s="241"/>
      <c r="C41" s="248"/>
      <c r="D41" s="248"/>
      <c r="E41" s="248"/>
      <c r="F41" s="288" t="s">
        <v>63</v>
      </c>
      <c r="G41" s="254">
        <v>60</v>
      </c>
      <c r="H41" s="255">
        <v>20</v>
      </c>
      <c r="I41" s="255">
        <v>100</v>
      </c>
      <c r="J41" s="255"/>
      <c r="K41" s="256">
        <v>40</v>
      </c>
      <c r="L41" s="263">
        <v>100</v>
      </c>
      <c r="M41" s="255">
        <v>100</v>
      </c>
      <c r="N41" s="273">
        <v>20</v>
      </c>
      <c r="O41" s="255">
        <v>20</v>
      </c>
      <c r="P41" s="256">
        <v>2400</v>
      </c>
      <c r="Q41" s="263"/>
      <c r="R41" s="255"/>
      <c r="S41" s="255">
        <v>20</v>
      </c>
      <c r="T41" s="255"/>
      <c r="U41" s="256"/>
      <c r="V41" s="251"/>
      <c r="W41" s="15"/>
    </row>
    <row r="42" spans="1:23" ht="13.15" customHeight="1" x14ac:dyDescent="0.15">
      <c r="A42" s="233">
        <v>38</v>
      </c>
      <c r="B42" s="241"/>
      <c r="C42" s="248"/>
      <c r="D42" s="248"/>
      <c r="E42" s="248"/>
      <c r="F42" s="288" t="s">
        <v>203</v>
      </c>
      <c r="G42" s="254"/>
      <c r="H42" s="255"/>
      <c r="I42" s="255"/>
      <c r="J42" s="255"/>
      <c r="K42" s="256"/>
      <c r="L42" s="263"/>
      <c r="M42" s="255"/>
      <c r="N42" s="273"/>
      <c r="O42" s="255"/>
      <c r="P42" s="256">
        <v>40</v>
      </c>
      <c r="Q42" s="263"/>
      <c r="R42" s="255"/>
      <c r="S42" s="255"/>
      <c r="T42" s="255"/>
      <c r="U42" s="256">
        <v>20</v>
      </c>
      <c r="V42" s="251"/>
      <c r="W42" s="15"/>
    </row>
    <row r="43" spans="1:23" ht="13.15" customHeight="1" x14ac:dyDescent="0.15">
      <c r="A43" s="233">
        <v>39</v>
      </c>
      <c r="B43" s="241"/>
      <c r="C43" s="248"/>
      <c r="D43" s="248"/>
      <c r="E43" s="248"/>
      <c r="F43" s="288" t="s">
        <v>204</v>
      </c>
      <c r="G43" s="254">
        <v>400</v>
      </c>
      <c r="H43" s="255">
        <v>180</v>
      </c>
      <c r="I43" s="255">
        <v>180</v>
      </c>
      <c r="J43" s="255">
        <v>160</v>
      </c>
      <c r="K43" s="256">
        <v>320</v>
      </c>
      <c r="L43" s="263">
        <v>180</v>
      </c>
      <c r="M43" s="255">
        <v>740</v>
      </c>
      <c r="N43" s="273">
        <v>420</v>
      </c>
      <c r="O43" s="255">
        <v>460</v>
      </c>
      <c r="P43" s="256">
        <v>2200</v>
      </c>
      <c r="Q43" s="263">
        <v>720</v>
      </c>
      <c r="R43" s="255">
        <v>220</v>
      </c>
      <c r="S43" s="255">
        <v>20</v>
      </c>
      <c r="T43" s="255">
        <v>60</v>
      </c>
      <c r="U43" s="256">
        <v>400</v>
      </c>
      <c r="V43" s="251"/>
      <c r="W43" s="15"/>
    </row>
    <row r="44" spans="1:23" ht="13.15" customHeight="1" x14ac:dyDescent="0.15">
      <c r="A44" s="233">
        <v>40</v>
      </c>
      <c r="B44" s="241"/>
      <c r="C44" s="248"/>
      <c r="D44" s="248"/>
      <c r="E44" s="248"/>
      <c r="F44" s="290" t="s">
        <v>254</v>
      </c>
      <c r="G44" s="297"/>
      <c r="H44" s="298"/>
      <c r="I44" s="298"/>
      <c r="J44" s="298"/>
      <c r="K44" s="299"/>
      <c r="L44" s="300"/>
      <c r="M44" s="298">
        <v>20</v>
      </c>
      <c r="N44" s="301"/>
      <c r="O44" s="298"/>
      <c r="P44" s="299"/>
      <c r="Q44" s="300"/>
      <c r="R44" s="298"/>
      <c r="S44" s="298"/>
      <c r="T44" s="298"/>
      <c r="U44" s="299"/>
      <c r="V44" s="251"/>
      <c r="W44" s="15"/>
    </row>
    <row r="45" spans="1:23" ht="13.15" customHeight="1" x14ac:dyDescent="0.15">
      <c r="A45" s="233">
        <v>41</v>
      </c>
      <c r="B45" s="241"/>
      <c r="C45" s="248"/>
      <c r="D45" s="248"/>
      <c r="E45" s="302" t="s">
        <v>64</v>
      </c>
      <c r="F45" s="277" t="s">
        <v>65</v>
      </c>
      <c r="G45" s="303"/>
      <c r="H45" s="304">
        <v>200</v>
      </c>
      <c r="I45" s="304"/>
      <c r="J45" s="304"/>
      <c r="K45" s="305"/>
      <c r="L45" s="306"/>
      <c r="M45" s="304">
        <v>1000</v>
      </c>
      <c r="N45" s="307">
        <v>200</v>
      </c>
      <c r="O45" s="304"/>
      <c r="P45" s="305">
        <v>200</v>
      </c>
      <c r="Q45" s="306">
        <v>200</v>
      </c>
      <c r="R45" s="304"/>
      <c r="S45" s="304"/>
      <c r="T45" s="304"/>
      <c r="U45" s="305"/>
      <c r="V45" s="251"/>
      <c r="W45" s="15"/>
    </row>
    <row r="46" spans="1:23" ht="13.15" customHeight="1" x14ac:dyDescent="0.15">
      <c r="A46" s="233">
        <v>42</v>
      </c>
      <c r="B46" s="246"/>
      <c r="C46" s="269"/>
      <c r="D46" s="269"/>
      <c r="E46" s="269" t="s">
        <v>10</v>
      </c>
      <c r="F46" s="309" t="s">
        <v>66</v>
      </c>
      <c r="G46" s="320">
        <v>2000</v>
      </c>
      <c r="H46" s="321">
        <v>3200</v>
      </c>
      <c r="I46" s="321">
        <v>3000</v>
      </c>
      <c r="J46" s="321">
        <v>5600</v>
      </c>
      <c r="K46" s="322">
        <v>1800</v>
      </c>
      <c r="L46" s="323">
        <v>600</v>
      </c>
      <c r="M46" s="321">
        <v>9000</v>
      </c>
      <c r="N46" s="324">
        <v>4800</v>
      </c>
      <c r="O46" s="321">
        <v>1200</v>
      </c>
      <c r="P46" s="322">
        <v>7000</v>
      </c>
      <c r="Q46" s="323">
        <v>9000</v>
      </c>
      <c r="R46" s="321">
        <v>5200</v>
      </c>
      <c r="S46" s="321">
        <v>3000</v>
      </c>
      <c r="T46" s="321">
        <v>1400</v>
      </c>
      <c r="U46" s="322">
        <v>3200</v>
      </c>
      <c r="V46" s="251"/>
      <c r="W46" s="15"/>
    </row>
    <row r="47" spans="1:23" ht="13.15" customHeight="1" x14ac:dyDescent="0.15">
      <c r="A47" s="233">
        <v>43</v>
      </c>
      <c r="B47" s="241" t="s">
        <v>67</v>
      </c>
      <c r="C47" s="268" t="s">
        <v>68</v>
      </c>
      <c r="D47" s="268" t="s">
        <v>69</v>
      </c>
      <c r="E47" s="268" t="s">
        <v>70</v>
      </c>
      <c r="F47" s="286" t="s">
        <v>71</v>
      </c>
      <c r="G47" s="310">
        <v>200</v>
      </c>
      <c r="H47" s="311">
        <v>600</v>
      </c>
      <c r="I47" s="311">
        <v>200</v>
      </c>
      <c r="J47" s="311">
        <v>200</v>
      </c>
      <c r="K47" s="312"/>
      <c r="L47" s="313"/>
      <c r="M47" s="311"/>
      <c r="N47" s="314"/>
      <c r="O47" s="311"/>
      <c r="P47" s="312"/>
      <c r="Q47" s="313">
        <v>200</v>
      </c>
      <c r="R47" s="311"/>
      <c r="S47" s="311"/>
      <c r="T47" s="311"/>
      <c r="U47" s="312"/>
      <c r="V47" s="251"/>
      <c r="W47" s="15"/>
    </row>
    <row r="48" spans="1:23" ht="13.15" customHeight="1" x14ac:dyDescent="0.15">
      <c r="A48" s="233">
        <v>44</v>
      </c>
      <c r="B48" s="241"/>
      <c r="C48" s="248"/>
      <c r="D48" s="302" t="s">
        <v>72</v>
      </c>
      <c r="E48" s="302" t="s">
        <v>73</v>
      </c>
      <c r="F48" s="277" t="s">
        <v>74</v>
      </c>
      <c r="G48" s="303">
        <v>1600</v>
      </c>
      <c r="H48" s="304"/>
      <c r="I48" s="304">
        <v>2800</v>
      </c>
      <c r="J48" s="304">
        <v>3600</v>
      </c>
      <c r="K48" s="305">
        <v>200</v>
      </c>
      <c r="L48" s="306">
        <v>800</v>
      </c>
      <c r="M48" s="304"/>
      <c r="N48" s="307">
        <v>200</v>
      </c>
      <c r="O48" s="304">
        <v>400</v>
      </c>
      <c r="P48" s="305"/>
      <c r="Q48" s="306">
        <v>1200</v>
      </c>
      <c r="R48" s="304"/>
      <c r="S48" s="304">
        <v>30000</v>
      </c>
      <c r="T48" s="304">
        <v>8200</v>
      </c>
      <c r="U48" s="305">
        <v>4600</v>
      </c>
      <c r="V48" s="251"/>
      <c r="W48" s="15"/>
    </row>
    <row r="49" spans="1:23" ht="13.15" customHeight="1" x14ac:dyDescent="0.15">
      <c r="A49" s="233">
        <v>45</v>
      </c>
      <c r="B49" s="241"/>
      <c r="C49" s="248"/>
      <c r="D49" s="248" t="s">
        <v>75</v>
      </c>
      <c r="E49" s="248" t="s">
        <v>206</v>
      </c>
      <c r="F49" s="291" t="s">
        <v>240</v>
      </c>
      <c r="G49" s="292"/>
      <c r="H49" s="293">
        <v>800</v>
      </c>
      <c r="I49" s="293">
        <v>80</v>
      </c>
      <c r="J49" s="293">
        <v>80</v>
      </c>
      <c r="K49" s="294">
        <v>20</v>
      </c>
      <c r="L49" s="295"/>
      <c r="M49" s="293">
        <v>600</v>
      </c>
      <c r="N49" s="296">
        <v>1000</v>
      </c>
      <c r="O49" s="293">
        <v>40</v>
      </c>
      <c r="P49" s="294">
        <v>200</v>
      </c>
      <c r="Q49" s="295">
        <v>800</v>
      </c>
      <c r="R49" s="293">
        <v>400</v>
      </c>
      <c r="S49" s="293"/>
      <c r="T49" s="293">
        <v>200</v>
      </c>
      <c r="U49" s="294"/>
      <c r="V49" s="251"/>
      <c r="W49" s="15"/>
    </row>
    <row r="50" spans="1:23" ht="13.15" customHeight="1" x14ac:dyDescent="0.15">
      <c r="A50" s="233">
        <v>46</v>
      </c>
      <c r="B50" s="241"/>
      <c r="C50" s="248"/>
      <c r="D50" s="248"/>
      <c r="E50" s="248"/>
      <c r="F50" s="290" t="s">
        <v>76</v>
      </c>
      <c r="G50" s="297"/>
      <c r="H50" s="298">
        <v>200</v>
      </c>
      <c r="I50" s="298"/>
      <c r="J50" s="298"/>
      <c r="K50" s="299">
        <v>400</v>
      </c>
      <c r="L50" s="300"/>
      <c r="M50" s="298">
        <v>600</v>
      </c>
      <c r="N50" s="301">
        <v>20</v>
      </c>
      <c r="O50" s="298">
        <v>400</v>
      </c>
      <c r="P50" s="299">
        <v>400</v>
      </c>
      <c r="Q50" s="300">
        <v>600</v>
      </c>
      <c r="R50" s="298">
        <v>200</v>
      </c>
      <c r="S50" s="298"/>
      <c r="T50" s="298"/>
      <c r="U50" s="299"/>
      <c r="V50" s="251"/>
      <c r="W50" s="15"/>
    </row>
    <row r="51" spans="1:23" ht="13.15" customHeight="1" x14ac:dyDescent="0.15">
      <c r="A51" s="233">
        <v>47</v>
      </c>
      <c r="B51" s="241"/>
      <c r="C51" s="269"/>
      <c r="D51" s="269"/>
      <c r="E51" s="302" t="s">
        <v>77</v>
      </c>
      <c r="F51" s="277" t="s">
        <v>78</v>
      </c>
      <c r="G51" s="303">
        <v>20</v>
      </c>
      <c r="H51" s="304">
        <v>1600</v>
      </c>
      <c r="I51" s="304">
        <v>400</v>
      </c>
      <c r="J51" s="304">
        <v>3600</v>
      </c>
      <c r="K51" s="305">
        <v>400</v>
      </c>
      <c r="L51" s="306">
        <v>1000</v>
      </c>
      <c r="M51" s="304">
        <v>7000</v>
      </c>
      <c r="N51" s="307">
        <v>6000</v>
      </c>
      <c r="O51" s="304">
        <v>1400</v>
      </c>
      <c r="P51" s="305">
        <v>5800</v>
      </c>
      <c r="Q51" s="306">
        <v>19200</v>
      </c>
      <c r="R51" s="304">
        <v>17800</v>
      </c>
      <c r="S51" s="304">
        <v>400</v>
      </c>
      <c r="T51" s="304">
        <v>200</v>
      </c>
      <c r="U51" s="305"/>
      <c r="V51" s="251"/>
      <c r="W51" s="15"/>
    </row>
    <row r="52" spans="1:23" ht="13.15" customHeight="1" x14ac:dyDescent="0.15">
      <c r="A52" s="233">
        <v>48</v>
      </c>
      <c r="B52" s="241"/>
      <c r="C52" s="248" t="s">
        <v>79</v>
      </c>
      <c r="D52" s="248" t="s">
        <v>80</v>
      </c>
      <c r="E52" s="248" t="s">
        <v>81</v>
      </c>
      <c r="F52" s="291" t="s">
        <v>82</v>
      </c>
      <c r="G52" s="292"/>
      <c r="H52" s="293"/>
      <c r="I52" s="293"/>
      <c r="J52" s="293"/>
      <c r="K52" s="294"/>
      <c r="L52" s="295"/>
      <c r="M52" s="293"/>
      <c r="N52" s="296"/>
      <c r="O52" s="293"/>
      <c r="P52" s="294">
        <v>15400</v>
      </c>
      <c r="Q52" s="295"/>
      <c r="R52" s="293">
        <v>800</v>
      </c>
      <c r="S52" s="293"/>
      <c r="T52" s="293"/>
      <c r="U52" s="294"/>
      <c r="V52" s="251"/>
      <c r="W52" s="15"/>
    </row>
    <row r="53" spans="1:23" ht="13.15" customHeight="1" x14ac:dyDescent="0.15">
      <c r="A53" s="233">
        <v>49</v>
      </c>
      <c r="B53" s="241"/>
      <c r="C53" s="248"/>
      <c r="D53" s="248"/>
      <c r="E53" s="248"/>
      <c r="F53" s="288" t="s">
        <v>207</v>
      </c>
      <c r="G53" s="254"/>
      <c r="H53" s="255"/>
      <c r="I53" s="255"/>
      <c r="J53" s="255"/>
      <c r="K53" s="256"/>
      <c r="L53" s="263"/>
      <c r="M53" s="255">
        <v>180</v>
      </c>
      <c r="N53" s="273"/>
      <c r="O53" s="255"/>
      <c r="P53" s="256"/>
      <c r="Q53" s="263">
        <v>160</v>
      </c>
      <c r="R53" s="255"/>
      <c r="S53" s="255">
        <v>80</v>
      </c>
      <c r="T53" s="255"/>
      <c r="U53" s="256"/>
      <c r="V53" s="251"/>
      <c r="W53" s="15"/>
    </row>
    <row r="54" spans="1:23" ht="13.15" customHeight="1" x14ac:dyDescent="0.15">
      <c r="A54" s="233">
        <v>50</v>
      </c>
      <c r="B54" s="241"/>
      <c r="C54" s="248"/>
      <c r="D54" s="248"/>
      <c r="E54" s="248"/>
      <c r="F54" s="288" t="s">
        <v>208</v>
      </c>
      <c r="G54" s="254">
        <v>55600</v>
      </c>
      <c r="H54" s="255">
        <v>105000</v>
      </c>
      <c r="I54" s="255">
        <v>29200</v>
      </c>
      <c r="J54" s="255">
        <v>64000</v>
      </c>
      <c r="K54" s="256">
        <v>72600</v>
      </c>
      <c r="L54" s="263">
        <v>8000</v>
      </c>
      <c r="M54" s="255">
        <v>1880000</v>
      </c>
      <c r="N54" s="273">
        <v>1284000</v>
      </c>
      <c r="O54" s="255">
        <v>276000</v>
      </c>
      <c r="P54" s="256">
        <v>2290000</v>
      </c>
      <c r="Q54" s="263">
        <v>790800</v>
      </c>
      <c r="R54" s="255">
        <v>1392000</v>
      </c>
      <c r="S54" s="255">
        <v>240000</v>
      </c>
      <c r="T54" s="255">
        <v>46800</v>
      </c>
      <c r="U54" s="256">
        <v>23200</v>
      </c>
      <c r="V54" s="251"/>
      <c r="W54" s="15"/>
    </row>
    <row r="55" spans="1:23" ht="13.15" customHeight="1" x14ac:dyDescent="0.15">
      <c r="A55" s="233">
        <v>51</v>
      </c>
      <c r="B55" s="241"/>
      <c r="C55" s="248"/>
      <c r="D55" s="248"/>
      <c r="E55" s="248"/>
      <c r="F55" s="288" t="s">
        <v>86</v>
      </c>
      <c r="G55" s="254"/>
      <c r="H55" s="255"/>
      <c r="I55" s="255"/>
      <c r="J55" s="255">
        <v>160</v>
      </c>
      <c r="K55" s="256"/>
      <c r="L55" s="263"/>
      <c r="M55" s="255"/>
      <c r="N55" s="273">
        <v>80</v>
      </c>
      <c r="O55" s="255"/>
      <c r="P55" s="256">
        <v>400</v>
      </c>
      <c r="Q55" s="263">
        <v>200</v>
      </c>
      <c r="R55" s="255">
        <v>60</v>
      </c>
      <c r="S55" s="255">
        <v>120</v>
      </c>
      <c r="T55" s="255"/>
      <c r="U55" s="256"/>
      <c r="V55" s="251"/>
      <c r="W55" s="15"/>
    </row>
    <row r="56" spans="1:23" ht="13.15" customHeight="1" x14ac:dyDescent="0.15">
      <c r="A56" s="233">
        <v>52</v>
      </c>
      <c r="B56" s="241"/>
      <c r="C56" s="248"/>
      <c r="D56" s="248"/>
      <c r="E56" s="248"/>
      <c r="F56" s="288" t="s">
        <v>87</v>
      </c>
      <c r="G56" s="254">
        <v>132000</v>
      </c>
      <c r="H56" s="255">
        <v>342400</v>
      </c>
      <c r="I56" s="255">
        <v>133600</v>
      </c>
      <c r="J56" s="255">
        <v>261600</v>
      </c>
      <c r="K56" s="256">
        <v>174400</v>
      </c>
      <c r="L56" s="263">
        <v>22800</v>
      </c>
      <c r="M56" s="255">
        <v>1816000</v>
      </c>
      <c r="N56" s="273">
        <v>1350000</v>
      </c>
      <c r="O56" s="255">
        <v>284800</v>
      </c>
      <c r="P56" s="256">
        <v>453800</v>
      </c>
      <c r="Q56" s="263">
        <v>497400</v>
      </c>
      <c r="R56" s="255">
        <v>2768000</v>
      </c>
      <c r="S56" s="255">
        <v>576000</v>
      </c>
      <c r="T56" s="255">
        <v>390400</v>
      </c>
      <c r="U56" s="256">
        <v>8400</v>
      </c>
      <c r="V56" s="251"/>
      <c r="W56" s="15"/>
    </row>
    <row r="57" spans="1:23" ht="13.15" customHeight="1" x14ac:dyDescent="0.15">
      <c r="A57" s="233">
        <v>53</v>
      </c>
      <c r="B57" s="241"/>
      <c r="C57" s="248"/>
      <c r="D57" s="248"/>
      <c r="E57" s="248"/>
      <c r="F57" s="329" t="s">
        <v>88</v>
      </c>
      <c r="G57" s="297"/>
      <c r="H57" s="298"/>
      <c r="I57" s="298"/>
      <c r="J57" s="298"/>
      <c r="K57" s="299"/>
      <c r="L57" s="300"/>
      <c r="M57" s="298"/>
      <c r="N57" s="301"/>
      <c r="O57" s="298"/>
      <c r="P57" s="299">
        <v>3720000</v>
      </c>
      <c r="Q57" s="300">
        <v>60000</v>
      </c>
      <c r="R57" s="298">
        <v>80000</v>
      </c>
      <c r="S57" s="298">
        <v>10000</v>
      </c>
      <c r="T57" s="298">
        <v>1600</v>
      </c>
      <c r="U57" s="299">
        <v>400</v>
      </c>
      <c r="V57" s="251"/>
      <c r="W57" s="15"/>
    </row>
    <row r="58" spans="1:23" ht="13.15" customHeight="1" x14ac:dyDescent="0.15">
      <c r="A58" s="233">
        <v>54</v>
      </c>
      <c r="B58" s="241"/>
      <c r="C58" s="248"/>
      <c r="D58" s="248"/>
      <c r="E58" s="268" t="s">
        <v>89</v>
      </c>
      <c r="F58" s="287" t="s">
        <v>209</v>
      </c>
      <c r="G58" s="280"/>
      <c r="H58" s="281"/>
      <c r="I58" s="281"/>
      <c r="J58" s="281"/>
      <c r="K58" s="282"/>
      <c r="L58" s="283"/>
      <c r="M58" s="281"/>
      <c r="N58" s="284"/>
      <c r="O58" s="281"/>
      <c r="P58" s="282"/>
      <c r="Q58" s="283">
        <v>200</v>
      </c>
      <c r="R58" s="281"/>
      <c r="S58" s="281"/>
      <c r="T58" s="281"/>
      <c r="U58" s="282"/>
      <c r="V58" s="251"/>
      <c r="W58" s="15"/>
    </row>
    <row r="59" spans="1:23" ht="13.15" customHeight="1" x14ac:dyDescent="0.15">
      <c r="A59" s="233">
        <v>55</v>
      </c>
      <c r="B59" s="241"/>
      <c r="C59" s="248"/>
      <c r="D59" s="248"/>
      <c r="E59" s="248"/>
      <c r="F59" s="288" t="s">
        <v>91</v>
      </c>
      <c r="G59" s="254">
        <v>1600</v>
      </c>
      <c r="H59" s="255">
        <v>600</v>
      </c>
      <c r="I59" s="255">
        <v>2000</v>
      </c>
      <c r="J59" s="255">
        <v>7200</v>
      </c>
      <c r="K59" s="256">
        <v>6200</v>
      </c>
      <c r="L59" s="263">
        <v>7400</v>
      </c>
      <c r="M59" s="255">
        <v>13000</v>
      </c>
      <c r="N59" s="273">
        <v>8600</v>
      </c>
      <c r="O59" s="255">
        <v>4000</v>
      </c>
      <c r="P59" s="256">
        <v>4800</v>
      </c>
      <c r="Q59" s="263">
        <v>10800</v>
      </c>
      <c r="R59" s="255">
        <v>48400</v>
      </c>
      <c r="S59" s="255">
        <v>8000</v>
      </c>
      <c r="T59" s="255">
        <v>9600</v>
      </c>
      <c r="U59" s="256">
        <v>1400</v>
      </c>
      <c r="V59" s="251"/>
      <c r="W59" s="15"/>
    </row>
    <row r="60" spans="1:23" ht="13.15" customHeight="1" x14ac:dyDescent="0.15">
      <c r="A60" s="233">
        <v>56</v>
      </c>
      <c r="B60" s="241"/>
      <c r="C60" s="248"/>
      <c r="D60" s="248"/>
      <c r="E60" s="248"/>
      <c r="F60" s="288" t="s">
        <v>253</v>
      </c>
      <c r="G60" s="254">
        <v>2000</v>
      </c>
      <c r="H60" s="255">
        <v>40</v>
      </c>
      <c r="I60" s="255">
        <v>11000</v>
      </c>
      <c r="J60" s="255">
        <v>160</v>
      </c>
      <c r="K60" s="256">
        <v>5800</v>
      </c>
      <c r="L60" s="263">
        <v>2800</v>
      </c>
      <c r="M60" s="255">
        <v>800</v>
      </c>
      <c r="N60" s="273"/>
      <c r="O60" s="255">
        <v>120</v>
      </c>
      <c r="P60" s="256">
        <v>2200</v>
      </c>
      <c r="Q60" s="263">
        <v>600</v>
      </c>
      <c r="R60" s="255">
        <v>1800</v>
      </c>
      <c r="S60" s="255">
        <v>1400</v>
      </c>
      <c r="T60" s="255">
        <v>40</v>
      </c>
      <c r="U60" s="256"/>
      <c r="V60" s="251"/>
      <c r="W60" s="15"/>
    </row>
    <row r="61" spans="1:23" ht="13.15" customHeight="1" x14ac:dyDescent="0.15">
      <c r="A61" s="233">
        <v>57</v>
      </c>
      <c r="B61" s="241"/>
      <c r="C61" s="248"/>
      <c r="D61" s="248"/>
      <c r="E61" s="269"/>
      <c r="F61" s="289" t="s">
        <v>238</v>
      </c>
      <c r="G61" s="257"/>
      <c r="H61" s="258"/>
      <c r="I61" s="258"/>
      <c r="J61" s="258"/>
      <c r="K61" s="259"/>
      <c r="L61" s="264">
        <v>200</v>
      </c>
      <c r="M61" s="258"/>
      <c r="N61" s="272">
        <v>400</v>
      </c>
      <c r="O61" s="258"/>
      <c r="P61" s="259">
        <v>1200</v>
      </c>
      <c r="Q61" s="264"/>
      <c r="R61" s="258"/>
      <c r="S61" s="258"/>
      <c r="T61" s="258"/>
      <c r="U61" s="259">
        <v>400</v>
      </c>
      <c r="V61" s="251"/>
      <c r="W61" s="15"/>
    </row>
    <row r="62" spans="1:23" ht="13.15" customHeight="1" x14ac:dyDescent="0.15">
      <c r="A62" s="233">
        <v>58</v>
      </c>
      <c r="B62" s="241"/>
      <c r="C62" s="248"/>
      <c r="D62" s="248"/>
      <c r="E62" s="248" t="s">
        <v>94</v>
      </c>
      <c r="F62" s="291" t="s">
        <v>210</v>
      </c>
      <c r="G62" s="292"/>
      <c r="H62" s="293"/>
      <c r="I62" s="293"/>
      <c r="J62" s="293"/>
      <c r="K62" s="294"/>
      <c r="L62" s="295"/>
      <c r="M62" s="293"/>
      <c r="N62" s="296"/>
      <c r="O62" s="293"/>
      <c r="P62" s="294">
        <v>20</v>
      </c>
      <c r="Q62" s="295"/>
      <c r="R62" s="293"/>
      <c r="S62" s="293"/>
      <c r="T62" s="293"/>
      <c r="U62" s="294"/>
      <c r="V62" s="251"/>
      <c r="W62" s="15"/>
    </row>
    <row r="63" spans="1:23" ht="13.15" customHeight="1" x14ac:dyDescent="0.15">
      <c r="A63" s="233">
        <v>59</v>
      </c>
      <c r="B63" s="241"/>
      <c r="C63" s="248"/>
      <c r="D63" s="248"/>
      <c r="E63" s="248"/>
      <c r="F63" s="290" t="s">
        <v>95</v>
      </c>
      <c r="G63" s="297">
        <v>60</v>
      </c>
      <c r="H63" s="298"/>
      <c r="I63" s="298">
        <v>20</v>
      </c>
      <c r="J63" s="298">
        <v>20</v>
      </c>
      <c r="K63" s="299">
        <v>100</v>
      </c>
      <c r="L63" s="300">
        <v>260</v>
      </c>
      <c r="M63" s="298">
        <v>20</v>
      </c>
      <c r="N63" s="301">
        <v>20</v>
      </c>
      <c r="O63" s="298">
        <v>60</v>
      </c>
      <c r="P63" s="299"/>
      <c r="Q63" s="300">
        <v>120</v>
      </c>
      <c r="R63" s="298"/>
      <c r="S63" s="298">
        <v>160</v>
      </c>
      <c r="T63" s="298">
        <v>80</v>
      </c>
      <c r="U63" s="299">
        <v>100</v>
      </c>
      <c r="V63" s="251"/>
      <c r="W63" s="15"/>
    </row>
    <row r="64" spans="1:23" ht="13.15" customHeight="1" x14ac:dyDescent="0.15">
      <c r="A64" s="233">
        <v>60</v>
      </c>
      <c r="B64" s="241"/>
      <c r="C64" s="248"/>
      <c r="D64" s="248"/>
      <c r="E64" s="302" t="s">
        <v>211</v>
      </c>
      <c r="F64" s="277" t="s">
        <v>212</v>
      </c>
      <c r="G64" s="303"/>
      <c r="H64" s="304"/>
      <c r="I64" s="304"/>
      <c r="J64" s="304"/>
      <c r="K64" s="305"/>
      <c r="L64" s="306"/>
      <c r="M64" s="304"/>
      <c r="N64" s="307"/>
      <c r="O64" s="304"/>
      <c r="P64" s="305"/>
      <c r="Q64" s="306"/>
      <c r="R64" s="304"/>
      <c r="S64" s="304"/>
      <c r="T64" s="304"/>
      <c r="U64" s="305">
        <v>200</v>
      </c>
      <c r="V64" s="251"/>
      <c r="W64" s="15"/>
    </row>
    <row r="65" spans="1:23" ht="13.15" customHeight="1" x14ac:dyDescent="0.15">
      <c r="A65" s="233">
        <v>61</v>
      </c>
      <c r="B65" s="241"/>
      <c r="C65" s="248"/>
      <c r="D65" s="248"/>
      <c r="E65" s="248" t="s">
        <v>96</v>
      </c>
      <c r="F65" s="278" t="s">
        <v>97</v>
      </c>
      <c r="G65" s="315"/>
      <c r="H65" s="316"/>
      <c r="I65" s="316"/>
      <c r="J65" s="316"/>
      <c r="K65" s="317"/>
      <c r="L65" s="318"/>
      <c r="M65" s="316"/>
      <c r="N65" s="319"/>
      <c r="O65" s="316"/>
      <c r="P65" s="317"/>
      <c r="Q65" s="318"/>
      <c r="R65" s="316"/>
      <c r="S65" s="316"/>
      <c r="T65" s="316"/>
      <c r="U65" s="317">
        <v>40</v>
      </c>
      <c r="V65" s="251"/>
      <c r="W65" s="15"/>
    </row>
    <row r="66" spans="1:23" ht="13.15" customHeight="1" x14ac:dyDescent="0.15">
      <c r="A66" s="233">
        <v>62</v>
      </c>
      <c r="B66" s="241"/>
      <c r="C66" s="248"/>
      <c r="D66" s="248"/>
      <c r="E66" s="268" t="s">
        <v>98</v>
      </c>
      <c r="F66" s="287" t="s">
        <v>99</v>
      </c>
      <c r="G66" s="280">
        <v>20</v>
      </c>
      <c r="H66" s="281">
        <v>20</v>
      </c>
      <c r="I66" s="281">
        <v>40</v>
      </c>
      <c r="J66" s="281">
        <v>20</v>
      </c>
      <c r="K66" s="282">
        <v>20</v>
      </c>
      <c r="L66" s="283">
        <v>200</v>
      </c>
      <c r="M66" s="281">
        <v>120</v>
      </c>
      <c r="N66" s="284">
        <v>80</v>
      </c>
      <c r="O66" s="281"/>
      <c r="P66" s="282"/>
      <c r="Q66" s="283">
        <v>140</v>
      </c>
      <c r="R66" s="281"/>
      <c r="S66" s="281">
        <v>20</v>
      </c>
      <c r="T66" s="281"/>
      <c r="U66" s="282">
        <v>20</v>
      </c>
      <c r="V66" s="251"/>
      <c r="W66" s="15"/>
    </row>
    <row r="67" spans="1:23" ht="13.15" customHeight="1" x14ac:dyDescent="0.15">
      <c r="A67" s="233">
        <v>63</v>
      </c>
      <c r="B67" s="241"/>
      <c r="C67" s="248"/>
      <c r="D67" s="248"/>
      <c r="E67" s="248"/>
      <c r="F67" s="288" t="s">
        <v>100</v>
      </c>
      <c r="G67" s="254">
        <v>20</v>
      </c>
      <c r="H67" s="255"/>
      <c r="I67" s="255">
        <v>20</v>
      </c>
      <c r="J67" s="255">
        <v>20</v>
      </c>
      <c r="K67" s="256"/>
      <c r="L67" s="263">
        <v>40</v>
      </c>
      <c r="M67" s="255">
        <v>40</v>
      </c>
      <c r="N67" s="273">
        <v>20</v>
      </c>
      <c r="O67" s="255"/>
      <c r="P67" s="256"/>
      <c r="Q67" s="263">
        <v>20</v>
      </c>
      <c r="R67" s="255"/>
      <c r="S67" s="255"/>
      <c r="T67" s="255"/>
      <c r="U67" s="256"/>
      <c r="V67" s="251"/>
      <c r="W67" s="15"/>
    </row>
    <row r="68" spans="1:23" ht="13.15" customHeight="1" x14ac:dyDescent="0.15">
      <c r="A68" s="233">
        <v>64</v>
      </c>
      <c r="B68" s="241"/>
      <c r="C68" s="248"/>
      <c r="D68" s="248"/>
      <c r="E68" s="248"/>
      <c r="F68" s="288" t="s">
        <v>237</v>
      </c>
      <c r="G68" s="254">
        <v>20</v>
      </c>
      <c r="H68" s="255"/>
      <c r="I68" s="255">
        <v>20</v>
      </c>
      <c r="J68" s="255"/>
      <c r="K68" s="256">
        <v>20</v>
      </c>
      <c r="L68" s="263">
        <v>20</v>
      </c>
      <c r="M68" s="255">
        <v>20</v>
      </c>
      <c r="N68" s="273">
        <v>20</v>
      </c>
      <c r="O68" s="255"/>
      <c r="P68" s="256">
        <v>20</v>
      </c>
      <c r="Q68" s="263">
        <v>20</v>
      </c>
      <c r="R68" s="255"/>
      <c r="S68" s="255">
        <v>60</v>
      </c>
      <c r="T68" s="255">
        <v>20</v>
      </c>
      <c r="U68" s="256">
        <v>20</v>
      </c>
      <c r="V68" s="251"/>
      <c r="W68" s="15"/>
    </row>
    <row r="69" spans="1:23" ht="13.15" customHeight="1" x14ac:dyDescent="0.15">
      <c r="A69" s="233">
        <v>65</v>
      </c>
      <c r="B69" s="241"/>
      <c r="C69" s="248"/>
      <c r="D69" s="248"/>
      <c r="E69" s="248"/>
      <c r="F69" s="288" t="s">
        <v>101</v>
      </c>
      <c r="G69" s="254"/>
      <c r="H69" s="255"/>
      <c r="I69" s="255"/>
      <c r="J69" s="255">
        <v>1000</v>
      </c>
      <c r="K69" s="256"/>
      <c r="L69" s="263"/>
      <c r="M69" s="255"/>
      <c r="N69" s="273"/>
      <c r="O69" s="255"/>
      <c r="P69" s="256"/>
      <c r="Q69" s="263"/>
      <c r="R69" s="255"/>
      <c r="S69" s="255"/>
      <c r="T69" s="255"/>
      <c r="U69" s="256"/>
      <c r="V69" s="251"/>
      <c r="W69" s="15"/>
    </row>
    <row r="70" spans="1:23" ht="13.15" customHeight="1" x14ac:dyDescent="0.15">
      <c r="A70" s="233">
        <v>66</v>
      </c>
      <c r="B70" s="241"/>
      <c r="C70" s="248"/>
      <c r="D70" s="248"/>
      <c r="E70" s="248"/>
      <c r="F70" s="288" t="s">
        <v>102</v>
      </c>
      <c r="G70" s="254"/>
      <c r="H70" s="255">
        <v>400</v>
      </c>
      <c r="I70" s="255">
        <v>20</v>
      </c>
      <c r="J70" s="255">
        <v>400</v>
      </c>
      <c r="K70" s="256"/>
      <c r="L70" s="263"/>
      <c r="M70" s="255">
        <v>1400</v>
      </c>
      <c r="N70" s="273">
        <v>1400</v>
      </c>
      <c r="O70" s="255"/>
      <c r="P70" s="256">
        <v>2400</v>
      </c>
      <c r="Q70" s="263">
        <v>1800</v>
      </c>
      <c r="R70" s="255">
        <v>12000</v>
      </c>
      <c r="S70" s="255">
        <v>140</v>
      </c>
      <c r="T70" s="255">
        <v>200</v>
      </c>
      <c r="U70" s="256">
        <v>600</v>
      </c>
      <c r="V70" s="251"/>
      <c r="W70" s="15"/>
    </row>
    <row r="71" spans="1:23" ht="13.15" customHeight="1" x14ac:dyDescent="0.15">
      <c r="A71" s="233">
        <v>67</v>
      </c>
      <c r="B71" s="241"/>
      <c r="C71" s="248"/>
      <c r="D71" s="248"/>
      <c r="E71" s="248"/>
      <c r="F71" s="288" t="s">
        <v>103</v>
      </c>
      <c r="G71" s="254"/>
      <c r="H71" s="255"/>
      <c r="I71" s="255"/>
      <c r="J71" s="255"/>
      <c r="K71" s="256"/>
      <c r="L71" s="263"/>
      <c r="M71" s="255"/>
      <c r="N71" s="273">
        <v>200</v>
      </c>
      <c r="O71" s="255"/>
      <c r="P71" s="256"/>
      <c r="Q71" s="263"/>
      <c r="R71" s="255"/>
      <c r="S71" s="255"/>
      <c r="T71" s="255"/>
      <c r="U71" s="256"/>
      <c r="V71" s="251"/>
      <c r="W71" s="15"/>
    </row>
    <row r="72" spans="1:23" ht="13.15" customHeight="1" x14ac:dyDescent="0.15">
      <c r="A72" s="233">
        <v>68</v>
      </c>
      <c r="B72" s="241"/>
      <c r="C72" s="248"/>
      <c r="D72" s="248"/>
      <c r="E72" s="248"/>
      <c r="F72" s="288" t="s">
        <v>104</v>
      </c>
      <c r="G72" s="254"/>
      <c r="H72" s="255"/>
      <c r="I72" s="255"/>
      <c r="J72" s="255">
        <v>200</v>
      </c>
      <c r="K72" s="256">
        <v>400</v>
      </c>
      <c r="L72" s="263"/>
      <c r="M72" s="255">
        <v>1400</v>
      </c>
      <c r="N72" s="273">
        <v>600</v>
      </c>
      <c r="O72" s="255">
        <v>400</v>
      </c>
      <c r="P72" s="256">
        <v>2200</v>
      </c>
      <c r="Q72" s="263">
        <v>320</v>
      </c>
      <c r="R72" s="255">
        <v>2600</v>
      </c>
      <c r="S72" s="255">
        <v>1600</v>
      </c>
      <c r="T72" s="255">
        <v>60</v>
      </c>
      <c r="U72" s="256">
        <v>400</v>
      </c>
      <c r="V72" s="251"/>
      <c r="W72" s="15"/>
    </row>
    <row r="73" spans="1:23" ht="13.15" customHeight="1" x14ac:dyDescent="0.15">
      <c r="A73" s="233">
        <v>69</v>
      </c>
      <c r="B73" s="241"/>
      <c r="C73" s="248"/>
      <c r="D73" s="248"/>
      <c r="E73" s="248"/>
      <c r="F73" s="288" t="s">
        <v>213</v>
      </c>
      <c r="G73" s="254"/>
      <c r="H73" s="255"/>
      <c r="I73" s="255"/>
      <c r="J73" s="255"/>
      <c r="K73" s="256"/>
      <c r="L73" s="263"/>
      <c r="M73" s="255"/>
      <c r="N73" s="273"/>
      <c r="O73" s="255"/>
      <c r="P73" s="256"/>
      <c r="Q73" s="263"/>
      <c r="R73" s="255"/>
      <c r="S73" s="255">
        <v>20</v>
      </c>
      <c r="T73" s="255"/>
      <c r="U73" s="256"/>
      <c r="V73" s="251"/>
      <c r="W73" s="15"/>
    </row>
    <row r="74" spans="1:23" ht="13.15" customHeight="1" x14ac:dyDescent="0.15">
      <c r="A74" s="233">
        <v>70</v>
      </c>
      <c r="B74" s="241"/>
      <c r="C74" s="248"/>
      <c r="D74" s="248"/>
      <c r="E74" s="248"/>
      <c r="F74" s="288" t="s">
        <v>105</v>
      </c>
      <c r="G74" s="254"/>
      <c r="H74" s="255">
        <v>20</v>
      </c>
      <c r="I74" s="255"/>
      <c r="J74" s="255">
        <v>20</v>
      </c>
      <c r="K74" s="256">
        <v>20</v>
      </c>
      <c r="L74" s="263">
        <v>20</v>
      </c>
      <c r="M74" s="255">
        <v>100</v>
      </c>
      <c r="N74" s="273">
        <v>40</v>
      </c>
      <c r="O74" s="255">
        <v>40</v>
      </c>
      <c r="P74" s="256">
        <v>40</v>
      </c>
      <c r="Q74" s="263">
        <v>20</v>
      </c>
      <c r="R74" s="255">
        <v>60</v>
      </c>
      <c r="S74" s="255">
        <v>20</v>
      </c>
      <c r="T74" s="255">
        <v>20</v>
      </c>
      <c r="U74" s="256"/>
      <c r="V74" s="251"/>
      <c r="W74" s="15"/>
    </row>
    <row r="75" spans="1:23" ht="13.15" customHeight="1" x14ac:dyDescent="0.15">
      <c r="A75" s="233">
        <v>71</v>
      </c>
      <c r="B75" s="241"/>
      <c r="C75" s="248"/>
      <c r="D75" s="248"/>
      <c r="E75" s="248"/>
      <c r="F75" s="288" t="s">
        <v>106</v>
      </c>
      <c r="G75" s="254"/>
      <c r="H75" s="255"/>
      <c r="I75" s="255"/>
      <c r="J75" s="255"/>
      <c r="K75" s="256"/>
      <c r="L75" s="263">
        <v>40</v>
      </c>
      <c r="M75" s="255"/>
      <c r="N75" s="273"/>
      <c r="O75" s="255"/>
      <c r="P75" s="256"/>
      <c r="Q75" s="263"/>
      <c r="R75" s="255"/>
      <c r="S75" s="255"/>
      <c r="T75" s="255">
        <v>20</v>
      </c>
      <c r="U75" s="256"/>
      <c r="V75" s="251"/>
      <c r="W75" s="15"/>
    </row>
    <row r="76" spans="1:23" ht="13.15" customHeight="1" x14ac:dyDescent="0.15">
      <c r="A76" s="233">
        <v>72</v>
      </c>
      <c r="B76" s="241"/>
      <c r="C76" s="248"/>
      <c r="D76" s="248"/>
      <c r="E76" s="269"/>
      <c r="F76" s="289" t="s">
        <v>263</v>
      </c>
      <c r="G76" s="257"/>
      <c r="H76" s="258"/>
      <c r="I76" s="258"/>
      <c r="J76" s="258">
        <v>20</v>
      </c>
      <c r="K76" s="259"/>
      <c r="L76" s="264"/>
      <c r="M76" s="258"/>
      <c r="N76" s="272"/>
      <c r="O76" s="258"/>
      <c r="P76" s="259"/>
      <c r="Q76" s="264"/>
      <c r="R76" s="258"/>
      <c r="S76" s="258"/>
      <c r="T76" s="258"/>
      <c r="U76" s="259"/>
      <c r="V76" s="251"/>
      <c r="W76" s="15"/>
    </row>
    <row r="77" spans="1:23" ht="13.15" customHeight="1" x14ac:dyDescent="0.15">
      <c r="A77" s="233">
        <v>73</v>
      </c>
      <c r="B77" s="241"/>
      <c r="C77" s="248"/>
      <c r="D77" s="248"/>
      <c r="E77" s="268" t="s">
        <v>107</v>
      </c>
      <c r="F77" s="287" t="s">
        <v>108</v>
      </c>
      <c r="G77" s="280">
        <v>1200</v>
      </c>
      <c r="H77" s="281">
        <v>600</v>
      </c>
      <c r="I77" s="281">
        <v>1200</v>
      </c>
      <c r="J77" s="281">
        <v>1800</v>
      </c>
      <c r="K77" s="282">
        <v>600</v>
      </c>
      <c r="L77" s="283"/>
      <c r="M77" s="281">
        <v>4200</v>
      </c>
      <c r="N77" s="284">
        <v>1400</v>
      </c>
      <c r="O77" s="281">
        <v>1000</v>
      </c>
      <c r="P77" s="282">
        <v>12000</v>
      </c>
      <c r="Q77" s="283">
        <v>7200</v>
      </c>
      <c r="R77" s="281">
        <v>28800</v>
      </c>
      <c r="S77" s="281">
        <v>1600</v>
      </c>
      <c r="T77" s="281">
        <v>600</v>
      </c>
      <c r="U77" s="282">
        <v>20</v>
      </c>
      <c r="V77" s="251"/>
      <c r="W77" s="15"/>
    </row>
    <row r="78" spans="1:23" ht="13.15" customHeight="1" x14ac:dyDescent="0.15">
      <c r="A78" s="233">
        <v>74</v>
      </c>
      <c r="B78" s="241"/>
      <c r="C78" s="248"/>
      <c r="D78" s="248"/>
      <c r="E78" s="269"/>
      <c r="F78" s="289" t="s">
        <v>109</v>
      </c>
      <c r="G78" s="257"/>
      <c r="H78" s="258"/>
      <c r="I78" s="258"/>
      <c r="J78" s="258"/>
      <c r="K78" s="259"/>
      <c r="L78" s="264"/>
      <c r="M78" s="258">
        <v>80</v>
      </c>
      <c r="N78" s="272"/>
      <c r="O78" s="258"/>
      <c r="P78" s="259">
        <v>800</v>
      </c>
      <c r="Q78" s="264"/>
      <c r="R78" s="258"/>
      <c r="S78" s="258">
        <v>100</v>
      </c>
      <c r="T78" s="258">
        <v>600</v>
      </c>
      <c r="U78" s="259"/>
      <c r="V78" s="251"/>
      <c r="W78" s="15"/>
    </row>
    <row r="79" spans="1:23" ht="13.15" customHeight="1" x14ac:dyDescent="0.15">
      <c r="A79" s="233">
        <v>75</v>
      </c>
      <c r="B79" s="241"/>
      <c r="C79" s="248"/>
      <c r="D79" s="248"/>
      <c r="E79" s="248" t="s">
        <v>110</v>
      </c>
      <c r="F79" s="291" t="s">
        <v>111</v>
      </c>
      <c r="G79" s="292"/>
      <c r="H79" s="293"/>
      <c r="I79" s="293"/>
      <c r="J79" s="293"/>
      <c r="K79" s="294"/>
      <c r="L79" s="295"/>
      <c r="M79" s="293">
        <v>600</v>
      </c>
      <c r="N79" s="296">
        <v>280</v>
      </c>
      <c r="O79" s="293"/>
      <c r="P79" s="294"/>
      <c r="Q79" s="295"/>
      <c r="R79" s="293"/>
      <c r="S79" s="293">
        <v>800</v>
      </c>
      <c r="T79" s="293">
        <v>700</v>
      </c>
      <c r="U79" s="294"/>
      <c r="V79" s="251"/>
      <c r="W79" s="15"/>
    </row>
    <row r="80" spans="1:23" ht="13.15" customHeight="1" x14ac:dyDescent="0.15">
      <c r="A80" s="233">
        <v>76</v>
      </c>
      <c r="B80" s="241"/>
      <c r="C80" s="248"/>
      <c r="D80" s="248"/>
      <c r="E80" s="248"/>
      <c r="F80" s="288" t="s">
        <v>331</v>
      </c>
      <c r="G80" s="254"/>
      <c r="H80" s="255"/>
      <c r="I80" s="255"/>
      <c r="J80" s="255"/>
      <c r="K80" s="256"/>
      <c r="L80" s="263"/>
      <c r="M80" s="255"/>
      <c r="N80" s="273"/>
      <c r="O80" s="255"/>
      <c r="P80" s="256"/>
      <c r="Q80" s="263"/>
      <c r="R80" s="255"/>
      <c r="S80" s="255"/>
      <c r="T80" s="255">
        <v>40</v>
      </c>
      <c r="U80" s="256"/>
      <c r="V80" s="251"/>
      <c r="W80" s="15"/>
    </row>
    <row r="81" spans="1:23" ht="13.15" customHeight="1" x14ac:dyDescent="0.15">
      <c r="A81" s="233">
        <v>77</v>
      </c>
      <c r="B81" s="241"/>
      <c r="C81" s="248"/>
      <c r="D81" s="248"/>
      <c r="E81" s="248"/>
      <c r="F81" s="288" t="s">
        <v>112</v>
      </c>
      <c r="G81" s="254"/>
      <c r="H81" s="255"/>
      <c r="I81" s="255"/>
      <c r="J81" s="255"/>
      <c r="K81" s="256"/>
      <c r="L81" s="263"/>
      <c r="M81" s="255"/>
      <c r="N81" s="273"/>
      <c r="O81" s="255"/>
      <c r="P81" s="256"/>
      <c r="Q81" s="263"/>
      <c r="R81" s="255"/>
      <c r="S81" s="255">
        <v>1000</v>
      </c>
      <c r="T81" s="255"/>
      <c r="U81" s="256">
        <v>100</v>
      </c>
      <c r="V81" s="251"/>
      <c r="W81" s="15"/>
    </row>
    <row r="82" spans="1:23" ht="13.15" customHeight="1" x14ac:dyDescent="0.15">
      <c r="A82" s="233">
        <v>78</v>
      </c>
      <c r="B82" s="241"/>
      <c r="C82" s="248"/>
      <c r="D82" s="248"/>
      <c r="E82" s="248"/>
      <c r="F82" s="288" t="s">
        <v>113</v>
      </c>
      <c r="G82" s="254"/>
      <c r="H82" s="255"/>
      <c r="I82" s="255"/>
      <c r="J82" s="255"/>
      <c r="K82" s="256"/>
      <c r="L82" s="263"/>
      <c r="M82" s="255"/>
      <c r="N82" s="273"/>
      <c r="O82" s="255"/>
      <c r="P82" s="256"/>
      <c r="Q82" s="263"/>
      <c r="R82" s="255"/>
      <c r="S82" s="255"/>
      <c r="T82" s="255">
        <v>1600</v>
      </c>
      <c r="U82" s="256"/>
      <c r="V82" s="251"/>
      <c r="W82" s="15"/>
    </row>
    <row r="83" spans="1:23" ht="13.15" customHeight="1" x14ac:dyDescent="0.15">
      <c r="A83" s="233">
        <v>79</v>
      </c>
      <c r="B83" s="241"/>
      <c r="C83" s="248"/>
      <c r="D83" s="248"/>
      <c r="E83" s="248"/>
      <c r="F83" s="288" t="s">
        <v>251</v>
      </c>
      <c r="G83" s="254"/>
      <c r="H83" s="255"/>
      <c r="I83" s="255"/>
      <c r="J83" s="255"/>
      <c r="K83" s="256">
        <v>600</v>
      </c>
      <c r="L83" s="263"/>
      <c r="M83" s="255"/>
      <c r="N83" s="273"/>
      <c r="O83" s="255"/>
      <c r="P83" s="256"/>
      <c r="Q83" s="263">
        <v>1800</v>
      </c>
      <c r="R83" s="255">
        <v>8400</v>
      </c>
      <c r="S83" s="255">
        <v>600</v>
      </c>
      <c r="T83" s="255"/>
      <c r="U83" s="256"/>
      <c r="V83" s="251"/>
      <c r="W83" s="15"/>
    </row>
    <row r="84" spans="1:23" ht="13.15" customHeight="1" x14ac:dyDescent="0.15">
      <c r="A84" s="233">
        <v>80</v>
      </c>
      <c r="B84" s="246"/>
      <c r="C84" s="269"/>
      <c r="D84" s="269"/>
      <c r="E84" s="269"/>
      <c r="F84" s="289" t="s">
        <v>114</v>
      </c>
      <c r="G84" s="257">
        <v>20</v>
      </c>
      <c r="H84" s="258"/>
      <c r="I84" s="258"/>
      <c r="J84" s="258"/>
      <c r="K84" s="259"/>
      <c r="L84" s="264"/>
      <c r="M84" s="258">
        <v>200</v>
      </c>
      <c r="N84" s="272"/>
      <c r="O84" s="258">
        <v>20</v>
      </c>
      <c r="P84" s="259"/>
      <c r="Q84" s="264"/>
      <c r="R84" s="258"/>
      <c r="S84" s="258"/>
      <c r="T84" s="258"/>
      <c r="U84" s="259"/>
      <c r="V84" s="251"/>
      <c r="W84" s="15"/>
    </row>
    <row r="85" spans="1:23" ht="12.75" customHeight="1" x14ac:dyDescent="0.15">
      <c r="A85" s="233"/>
      <c r="B85" s="231" t="s">
        <v>301</v>
      </c>
      <c r="C85" s="231"/>
      <c r="D85" s="231"/>
      <c r="E85" s="229"/>
      <c r="F85" s="244"/>
      <c r="G85" s="230"/>
      <c r="H85" s="230"/>
      <c r="I85" s="230"/>
      <c r="J85" s="230"/>
      <c r="K85" s="230"/>
      <c r="L85" s="230"/>
      <c r="M85" s="230"/>
      <c r="N85" s="230"/>
      <c r="O85" s="231"/>
      <c r="P85" s="229"/>
      <c r="Q85" s="244"/>
      <c r="R85" s="231"/>
      <c r="S85" s="229"/>
      <c r="T85" s="244"/>
      <c r="U85" s="230"/>
      <c r="V85" s="230"/>
      <c r="W85" s="15"/>
    </row>
    <row r="86" spans="1:23" ht="12.75" customHeight="1" x14ac:dyDescent="0.15">
      <c r="A86" s="233"/>
      <c r="B86" s="231" t="s">
        <v>302</v>
      </c>
      <c r="C86" s="231"/>
      <c r="D86" s="231"/>
      <c r="E86" s="233"/>
      <c r="F86" s="244"/>
      <c r="G86" s="230"/>
      <c r="H86" s="230"/>
      <c r="I86" s="230"/>
      <c r="J86" s="230"/>
      <c r="K86" s="230"/>
      <c r="L86" s="230"/>
      <c r="M86" s="230"/>
      <c r="N86" s="230"/>
      <c r="O86" s="231"/>
      <c r="P86" s="229"/>
      <c r="Q86" s="244"/>
      <c r="R86" s="231"/>
      <c r="S86" s="229"/>
      <c r="T86" s="244"/>
      <c r="U86" s="230"/>
      <c r="V86" s="230"/>
      <c r="W86" s="15"/>
    </row>
    <row r="87" spans="1:23" ht="13.15" customHeight="1" x14ac:dyDescent="0.15">
      <c r="A87" s="233"/>
      <c r="B87" s="231"/>
      <c r="C87" s="231"/>
      <c r="D87" s="231"/>
      <c r="E87" s="233"/>
      <c r="F87" s="244"/>
      <c r="G87" s="230"/>
      <c r="H87" s="230"/>
      <c r="I87" s="230"/>
      <c r="J87" s="230"/>
      <c r="K87" s="230"/>
      <c r="L87" s="230"/>
      <c r="M87" s="230"/>
      <c r="N87" s="230"/>
      <c r="O87" s="231"/>
      <c r="P87" s="229"/>
      <c r="Q87" s="244"/>
      <c r="R87" s="231"/>
      <c r="S87" s="229"/>
      <c r="T87" s="244"/>
      <c r="U87" s="230"/>
      <c r="V87" s="230"/>
      <c r="W87" s="15"/>
    </row>
    <row r="88" spans="1:23" ht="13.15" customHeight="1" x14ac:dyDescent="0.15">
      <c r="A88" s="233"/>
      <c r="B88" s="233"/>
      <c r="C88" s="233"/>
      <c r="D88" s="233"/>
      <c r="E88" s="233"/>
      <c r="F88" s="233"/>
      <c r="G88" s="234"/>
      <c r="H88" s="233"/>
      <c r="I88" s="250" t="s">
        <v>328</v>
      </c>
      <c r="J88" s="229"/>
      <c r="K88" s="231"/>
      <c r="L88" s="229"/>
      <c r="M88" s="285"/>
      <c r="N88" s="250" t="s">
        <v>328</v>
      </c>
      <c r="O88" s="233"/>
      <c r="P88" s="233"/>
      <c r="Q88" s="229"/>
      <c r="R88" s="233"/>
      <c r="S88" s="250" t="s">
        <v>328</v>
      </c>
      <c r="T88" s="229"/>
      <c r="U88" s="233"/>
      <c r="V88" s="233"/>
      <c r="W88" s="15"/>
    </row>
    <row r="89" spans="1:23" ht="13.15" customHeight="1" x14ac:dyDescent="0.15">
      <c r="A89" s="233"/>
      <c r="B89" s="233"/>
      <c r="C89" s="233"/>
      <c r="D89" s="233"/>
      <c r="E89" s="233"/>
      <c r="F89" s="233"/>
      <c r="G89" s="234"/>
      <c r="H89" s="233"/>
      <c r="I89" s="250" t="s">
        <v>255</v>
      </c>
      <c r="J89" s="229"/>
      <c r="K89" s="232"/>
      <c r="L89" s="229"/>
      <c r="M89" s="331"/>
      <c r="N89" s="250" t="s">
        <v>255</v>
      </c>
      <c r="O89" s="233"/>
      <c r="P89" s="233"/>
      <c r="Q89" s="229"/>
      <c r="R89" s="233"/>
      <c r="S89" s="250" t="s">
        <v>255</v>
      </c>
      <c r="T89" s="229"/>
      <c r="U89" s="233"/>
      <c r="V89" s="233"/>
      <c r="W89" s="15"/>
    </row>
    <row r="90" spans="1:23" ht="13.15" customHeight="1" x14ac:dyDescent="0.15">
      <c r="A90" s="233"/>
      <c r="B90" s="235" t="s">
        <v>0</v>
      </c>
      <c r="C90" s="236"/>
      <c r="D90" s="236"/>
      <c r="E90" s="236"/>
      <c r="F90" s="237" t="s">
        <v>1</v>
      </c>
      <c r="G90" s="238" t="s">
        <v>118</v>
      </c>
      <c r="H90" s="239" t="s">
        <v>119</v>
      </c>
      <c r="I90" s="239" t="s">
        <v>120</v>
      </c>
      <c r="J90" s="239" t="s">
        <v>121</v>
      </c>
      <c r="K90" s="240" t="s">
        <v>122</v>
      </c>
      <c r="L90" s="275" t="s">
        <v>123</v>
      </c>
      <c r="M90" s="239" t="s">
        <v>124</v>
      </c>
      <c r="N90" s="271" t="s">
        <v>125</v>
      </c>
      <c r="O90" s="239" t="s">
        <v>126</v>
      </c>
      <c r="P90" s="240" t="s">
        <v>127</v>
      </c>
      <c r="Q90" s="275" t="s">
        <v>128</v>
      </c>
      <c r="R90" s="239" t="s">
        <v>129</v>
      </c>
      <c r="S90" s="239" t="s">
        <v>130</v>
      </c>
      <c r="T90" s="239" t="s">
        <v>131</v>
      </c>
      <c r="U90" s="240" t="s">
        <v>132</v>
      </c>
      <c r="V90" s="251"/>
      <c r="W90" s="15"/>
    </row>
    <row r="91" spans="1:23" ht="13.15" customHeight="1" x14ac:dyDescent="0.15">
      <c r="A91" s="233">
        <v>81</v>
      </c>
      <c r="B91" s="279" t="s">
        <v>67</v>
      </c>
      <c r="C91" s="268" t="s">
        <v>79</v>
      </c>
      <c r="D91" s="268" t="s">
        <v>80</v>
      </c>
      <c r="E91" s="268" t="s">
        <v>110</v>
      </c>
      <c r="F91" s="287" t="s">
        <v>115</v>
      </c>
      <c r="G91" s="280"/>
      <c r="H91" s="281"/>
      <c r="I91" s="281"/>
      <c r="J91" s="281"/>
      <c r="K91" s="282"/>
      <c r="L91" s="283"/>
      <c r="M91" s="281">
        <v>400</v>
      </c>
      <c r="N91" s="284"/>
      <c r="O91" s="281"/>
      <c r="P91" s="282"/>
      <c r="Q91" s="283"/>
      <c r="R91" s="281"/>
      <c r="S91" s="281">
        <v>2000</v>
      </c>
      <c r="T91" s="281">
        <v>800</v>
      </c>
      <c r="U91" s="282"/>
      <c r="V91" s="251"/>
      <c r="W91" s="15"/>
    </row>
    <row r="92" spans="1:23" ht="13.15" customHeight="1" x14ac:dyDescent="0.15">
      <c r="A92" s="233">
        <v>82</v>
      </c>
      <c r="B92" s="241"/>
      <c r="C92" s="248"/>
      <c r="D92" s="248"/>
      <c r="E92" s="248"/>
      <c r="F92" s="288" t="s">
        <v>117</v>
      </c>
      <c r="G92" s="254"/>
      <c r="H92" s="255"/>
      <c r="I92" s="255"/>
      <c r="J92" s="255"/>
      <c r="K92" s="256"/>
      <c r="L92" s="263"/>
      <c r="M92" s="255">
        <v>1200</v>
      </c>
      <c r="N92" s="273">
        <v>2400</v>
      </c>
      <c r="O92" s="255"/>
      <c r="P92" s="256">
        <v>600</v>
      </c>
      <c r="Q92" s="263">
        <v>5800</v>
      </c>
      <c r="R92" s="255">
        <v>5400</v>
      </c>
      <c r="S92" s="255">
        <v>6600</v>
      </c>
      <c r="T92" s="255">
        <v>1200</v>
      </c>
      <c r="U92" s="256"/>
      <c r="V92" s="251"/>
      <c r="W92" s="15"/>
    </row>
    <row r="93" spans="1:23" ht="13.15" customHeight="1" x14ac:dyDescent="0.15">
      <c r="A93" s="233">
        <v>83</v>
      </c>
      <c r="B93" s="241"/>
      <c r="C93" s="248"/>
      <c r="D93" s="248"/>
      <c r="E93" s="248"/>
      <c r="F93" s="288" t="s">
        <v>134</v>
      </c>
      <c r="G93" s="254"/>
      <c r="H93" s="255"/>
      <c r="I93" s="255">
        <v>40</v>
      </c>
      <c r="J93" s="255">
        <v>100</v>
      </c>
      <c r="K93" s="256">
        <v>80</v>
      </c>
      <c r="L93" s="263">
        <v>100</v>
      </c>
      <c r="M93" s="255">
        <v>1000</v>
      </c>
      <c r="N93" s="273">
        <v>280</v>
      </c>
      <c r="O93" s="255">
        <v>40</v>
      </c>
      <c r="P93" s="256">
        <v>10000</v>
      </c>
      <c r="Q93" s="263">
        <v>5800</v>
      </c>
      <c r="R93" s="255">
        <v>1400</v>
      </c>
      <c r="S93" s="255">
        <v>1800</v>
      </c>
      <c r="T93" s="255">
        <v>480</v>
      </c>
      <c r="U93" s="256">
        <v>60</v>
      </c>
      <c r="V93" s="251"/>
      <c r="W93" s="15"/>
    </row>
    <row r="94" spans="1:23" ht="13.15" customHeight="1" x14ac:dyDescent="0.15">
      <c r="A94" s="233">
        <v>84</v>
      </c>
      <c r="B94" s="241"/>
      <c r="C94" s="248"/>
      <c r="D94" s="248"/>
      <c r="E94" s="248"/>
      <c r="F94" s="288" t="s">
        <v>135</v>
      </c>
      <c r="G94" s="254"/>
      <c r="H94" s="255"/>
      <c r="I94" s="255">
        <v>20</v>
      </c>
      <c r="J94" s="255">
        <v>200</v>
      </c>
      <c r="K94" s="256"/>
      <c r="L94" s="263"/>
      <c r="M94" s="255"/>
      <c r="N94" s="273"/>
      <c r="O94" s="255"/>
      <c r="P94" s="256"/>
      <c r="Q94" s="263"/>
      <c r="R94" s="255"/>
      <c r="S94" s="255">
        <v>20</v>
      </c>
      <c r="T94" s="255">
        <v>20</v>
      </c>
      <c r="U94" s="256"/>
      <c r="V94" s="251"/>
      <c r="W94" s="15"/>
    </row>
    <row r="95" spans="1:23" ht="13.15" customHeight="1" x14ac:dyDescent="0.15">
      <c r="A95" s="233">
        <v>85</v>
      </c>
      <c r="B95" s="241"/>
      <c r="C95" s="248"/>
      <c r="D95" s="248"/>
      <c r="E95" s="248"/>
      <c r="F95" s="288" t="s">
        <v>249</v>
      </c>
      <c r="G95" s="254">
        <v>4800</v>
      </c>
      <c r="H95" s="255">
        <v>800</v>
      </c>
      <c r="I95" s="255">
        <v>16200</v>
      </c>
      <c r="J95" s="255">
        <v>200</v>
      </c>
      <c r="K95" s="256">
        <v>216000</v>
      </c>
      <c r="L95" s="263">
        <v>52800</v>
      </c>
      <c r="M95" s="255"/>
      <c r="N95" s="273"/>
      <c r="O95" s="255">
        <v>200</v>
      </c>
      <c r="P95" s="256">
        <v>4600</v>
      </c>
      <c r="Q95" s="263"/>
      <c r="R95" s="255">
        <v>8000</v>
      </c>
      <c r="S95" s="255">
        <v>4020000</v>
      </c>
      <c r="T95" s="255">
        <v>331200</v>
      </c>
      <c r="U95" s="256">
        <v>76800</v>
      </c>
      <c r="V95" s="251"/>
      <c r="W95" s="15"/>
    </row>
    <row r="96" spans="1:23" ht="13.15" customHeight="1" x14ac:dyDescent="0.15">
      <c r="A96" s="233">
        <v>86</v>
      </c>
      <c r="B96" s="241"/>
      <c r="C96" s="248"/>
      <c r="D96" s="248"/>
      <c r="E96" s="248"/>
      <c r="F96" s="288" t="s">
        <v>138</v>
      </c>
      <c r="G96" s="254"/>
      <c r="H96" s="255">
        <v>600</v>
      </c>
      <c r="I96" s="255"/>
      <c r="J96" s="255"/>
      <c r="K96" s="256"/>
      <c r="L96" s="263"/>
      <c r="M96" s="255"/>
      <c r="N96" s="273"/>
      <c r="O96" s="255"/>
      <c r="P96" s="256"/>
      <c r="Q96" s="263"/>
      <c r="R96" s="255"/>
      <c r="S96" s="255"/>
      <c r="T96" s="255"/>
      <c r="U96" s="256"/>
      <c r="V96" s="251"/>
      <c r="W96" s="15"/>
    </row>
    <row r="97" spans="1:23" ht="13.15" customHeight="1" x14ac:dyDescent="0.15">
      <c r="A97" s="233">
        <v>87</v>
      </c>
      <c r="B97" s="241"/>
      <c r="C97" s="248"/>
      <c r="D97" s="248"/>
      <c r="E97" s="248"/>
      <c r="F97" s="290" t="s">
        <v>139</v>
      </c>
      <c r="G97" s="297">
        <v>3400</v>
      </c>
      <c r="H97" s="298">
        <v>3000</v>
      </c>
      <c r="I97" s="298">
        <v>5600</v>
      </c>
      <c r="J97" s="298">
        <v>12800</v>
      </c>
      <c r="K97" s="299">
        <v>5800</v>
      </c>
      <c r="L97" s="300">
        <v>7000</v>
      </c>
      <c r="M97" s="298">
        <v>600</v>
      </c>
      <c r="N97" s="301">
        <v>2000</v>
      </c>
      <c r="O97" s="298"/>
      <c r="P97" s="299">
        <v>800</v>
      </c>
      <c r="Q97" s="300">
        <v>17200</v>
      </c>
      <c r="R97" s="298">
        <v>134800</v>
      </c>
      <c r="S97" s="298">
        <v>135000</v>
      </c>
      <c r="T97" s="298">
        <v>10200</v>
      </c>
      <c r="U97" s="299">
        <v>3400</v>
      </c>
      <c r="V97" s="251"/>
      <c r="W97" s="15"/>
    </row>
    <row r="98" spans="1:23" ht="13.15" customHeight="1" x14ac:dyDescent="0.15">
      <c r="A98" s="233">
        <v>88</v>
      </c>
      <c r="B98" s="241"/>
      <c r="C98" s="248"/>
      <c r="D98" s="248"/>
      <c r="E98" s="268" t="s">
        <v>215</v>
      </c>
      <c r="F98" s="287" t="s">
        <v>216</v>
      </c>
      <c r="G98" s="280">
        <v>20</v>
      </c>
      <c r="H98" s="281"/>
      <c r="I98" s="281"/>
      <c r="J98" s="281"/>
      <c r="K98" s="282">
        <v>20</v>
      </c>
      <c r="L98" s="283"/>
      <c r="M98" s="281">
        <v>40</v>
      </c>
      <c r="N98" s="284"/>
      <c r="O98" s="281"/>
      <c r="P98" s="282">
        <v>80</v>
      </c>
      <c r="Q98" s="283"/>
      <c r="R98" s="281"/>
      <c r="S98" s="281">
        <v>60</v>
      </c>
      <c r="T98" s="281"/>
      <c r="U98" s="282"/>
      <c r="V98" s="251"/>
      <c r="W98" s="15"/>
    </row>
    <row r="99" spans="1:23" ht="13.15" customHeight="1" x14ac:dyDescent="0.15">
      <c r="A99" s="233">
        <v>89</v>
      </c>
      <c r="B99" s="241"/>
      <c r="C99" s="248"/>
      <c r="D99" s="248"/>
      <c r="E99" s="269"/>
      <c r="F99" s="289" t="s">
        <v>233</v>
      </c>
      <c r="G99" s="257"/>
      <c r="H99" s="258"/>
      <c r="I99" s="258"/>
      <c r="J99" s="258"/>
      <c r="K99" s="259"/>
      <c r="L99" s="264"/>
      <c r="M99" s="258"/>
      <c r="N99" s="272"/>
      <c r="O99" s="258"/>
      <c r="P99" s="259">
        <v>200</v>
      </c>
      <c r="Q99" s="264"/>
      <c r="R99" s="258"/>
      <c r="S99" s="258"/>
      <c r="T99" s="258"/>
      <c r="U99" s="259"/>
      <c r="V99" s="251"/>
      <c r="W99" s="15"/>
    </row>
    <row r="100" spans="1:23" ht="13.15" customHeight="1" x14ac:dyDescent="0.15">
      <c r="A100" s="233">
        <v>90</v>
      </c>
      <c r="B100" s="241"/>
      <c r="C100" s="248"/>
      <c r="D100" s="268" t="s">
        <v>140</v>
      </c>
      <c r="E100" s="268" t="s">
        <v>141</v>
      </c>
      <c r="F100" s="287" t="s">
        <v>146</v>
      </c>
      <c r="G100" s="280"/>
      <c r="H100" s="281"/>
      <c r="I100" s="281"/>
      <c r="J100" s="281"/>
      <c r="K100" s="282">
        <v>20</v>
      </c>
      <c r="L100" s="283"/>
      <c r="M100" s="281"/>
      <c r="N100" s="284"/>
      <c r="O100" s="281"/>
      <c r="P100" s="282"/>
      <c r="Q100" s="283"/>
      <c r="R100" s="281"/>
      <c r="S100" s="281"/>
      <c r="T100" s="281"/>
      <c r="U100" s="282"/>
      <c r="V100" s="251"/>
      <c r="W100" s="15"/>
    </row>
    <row r="101" spans="1:23" ht="13.15" customHeight="1" x14ac:dyDescent="0.15">
      <c r="A101" s="233">
        <v>91</v>
      </c>
      <c r="B101" s="241"/>
      <c r="C101" s="248"/>
      <c r="D101" s="248"/>
      <c r="E101" s="248"/>
      <c r="F101" s="288" t="s">
        <v>148</v>
      </c>
      <c r="G101" s="254"/>
      <c r="H101" s="255"/>
      <c r="I101" s="255"/>
      <c r="J101" s="255"/>
      <c r="K101" s="256">
        <v>200</v>
      </c>
      <c r="L101" s="263"/>
      <c r="M101" s="255">
        <v>60</v>
      </c>
      <c r="N101" s="273">
        <v>180</v>
      </c>
      <c r="O101" s="255"/>
      <c r="P101" s="256">
        <v>1200</v>
      </c>
      <c r="Q101" s="263">
        <v>80</v>
      </c>
      <c r="R101" s="255">
        <v>600</v>
      </c>
      <c r="S101" s="255">
        <v>120</v>
      </c>
      <c r="T101" s="255">
        <v>300</v>
      </c>
      <c r="U101" s="256">
        <v>220</v>
      </c>
      <c r="V101" s="251"/>
      <c r="W101" s="15"/>
    </row>
    <row r="102" spans="1:23" ht="13.15" customHeight="1" x14ac:dyDescent="0.15">
      <c r="A102" s="233">
        <v>92</v>
      </c>
      <c r="B102" s="241"/>
      <c r="C102" s="248"/>
      <c r="D102" s="248"/>
      <c r="E102" s="248"/>
      <c r="F102" s="290" t="s">
        <v>219</v>
      </c>
      <c r="G102" s="297"/>
      <c r="H102" s="298"/>
      <c r="I102" s="298"/>
      <c r="J102" s="298"/>
      <c r="K102" s="299"/>
      <c r="L102" s="300"/>
      <c r="M102" s="298"/>
      <c r="N102" s="301"/>
      <c r="O102" s="298"/>
      <c r="P102" s="299"/>
      <c r="Q102" s="300"/>
      <c r="R102" s="298"/>
      <c r="S102" s="298"/>
      <c r="T102" s="298">
        <v>60</v>
      </c>
      <c r="U102" s="299"/>
      <c r="V102" s="251"/>
      <c r="W102" s="15"/>
    </row>
    <row r="103" spans="1:23" ht="13.15" customHeight="1" x14ac:dyDescent="0.15">
      <c r="A103" s="233">
        <v>93</v>
      </c>
      <c r="B103" s="241"/>
      <c r="C103" s="248"/>
      <c r="D103" s="248"/>
      <c r="E103" s="268" t="s">
        <v>152</v>
      </c>
      <c r="F103" s="287" t="s">
        <v>154</v>
      </c>
      <c r="G103" s="280"/>
      <c r="H103" s="281"/>
      <c r="I103" s="281"/>
      <c r="J103" s="281"/>
      <c r="K103" s="282"/>
      <c r="L103" s="283"/>
      <c r="M103" s="281"/>
      <c r="N103" s="284"/>
      <c r="O103" s="281"/>
      <c r="P103" s="282"/>
      <c r="Q103" s="283"/>
      <c r="R103" s="281"/>
      <c r="S103" s="281">
        <v>20</v>
      </c>
      <c r="T103" s="281"/>
      <c r="U103" s="282"/>
      <c r="V103" s="251"/>
      <c r="W103" s="15"/>
    </row>
    <row r="104" spans="1:23" ht="13.15" customHeight="1" x14ac:dyDescent="0.15">
      <c r="A104" s="233">
        <v>94</v>
      </c>
      <c r="B104" s="241"/>
      <c r="C104" s="248"/>
      <c r="D104" s="248"/>
      <c r="E104" s="248"/>
      <c r="F104" s="288" t="s">
        <v>157</v>
      </c>
      <c r="G104" s="254"/>
      <c r="H104" s="255"/>
      <c r="I104" s="255"/>
      <c r="J104" s="255"/>
      <c r="K104" s="256"/>
      <c r="L104" s="263"/>
      <c r="M104" s="255"/>
      <c r="N104" s="273"/>
      <c r="O104" s="255"/>
      <c r="P104" s="256"/>
      <c r="Q104" s="263"/>
      <c r="R104" s="255"/>
      <c r="S104" s="255">
        <v>3000</v>
      </c>
      <c r="T104" s="255"/>
      <c r="U104" s="256">
        <v>400</v>
      </c>
      <c r="V104" s="251"/>
      <c r="W104" s="15"/>
    </row>
    <row r="105" spans="1:23" ht="13.15" customHeight="1" x14ac:dyDescent="0.15">
      <c r="A105" s="233">
        <v>95</v>
      </c>
      <c r="B105" s="241"/>
      <c r="C105" s="248"/>
      <c r="D105" s="248"/>
      <c r="E105" s="248"/>
      <c r="F105" s="288" t="s">
        <v>158</v>
      </c>
      <c r="G105" s="254"/>
      <c r="H105" s="255"/>
      <c r="I105" s="255"/>
      <c r="J105" s="255"/>
      <c r="K105" s="256"/>
      <c r="L105" s="263"/>
      <c r="M105" s="255"/>
      <c r="N105" s="273">
        <v>20</v>
      </c>
      <c r="O105" s="255"/>
      <c r="P105" s="256">
        <v>20</v>
      </c>
      <c r="Q105" s="263"/>
      <c r="R105" s="255">
        <v>20</v>
      </c>
      <c r="S105" s="255">
        <v>40</v>
      </c>
      <c r="T105" s="255"/>
      <c r="U105" s="256"/>
      <c r="V105" s="251"/>
      <c r="W105" s="15"/>
    </row>
    <row r="106" spans="1:23" ht="13.15" customHeight="1" x14ac:dyDescent="0.15">
      <c r="A106" s="233">
        <v>96</v>
      </c>
      <c r="B106" s="241"/>
      <c r="C106" s="248"/>
      <c r="D106" s="248"/>
      <c r="E106" s="269"/>
      <c r="F106" s="289" t="s">
        <v>221</v>
      </c>
      <c r="G106" s="257"/>
      <c r="H106" s="258"/>
      <c r="I106" s="258"/>
      <c r="J106" s="258"/>
      <c r="K106" s="259"/>
      <c r="L106" s="264"/>
      <c r="M106" s="258"/>
      <c r="N106" s="272"/>
      <c r="O106" s="258"/>
      <c r="P106" s="259"/>
      <c r="Q106" s="264"/>
      <c r="R106" s="258"/>
      <c r="S106" s="258"/>
      <c r="T106" s="258"/>
      <c r="U106" s="259">
        <v>20</v>
      </c>
      <c r="V106" s="251"/>
      <c r="W106" s="15"/>
    </row>
    <row r="107" spans="1:23" ht="13.15" customHeight="1" x14ac:dyDescent="0.15">
      <c r="A107" s="233">
        <v>97</v>
      </c>
      <c r="B107" s="241"/>
      <c r="C107" s="248"/>
      <c r="D107" s="248"/>
      <c r="E107" s="248" t="s">
        <v>159</v>
      </c>
      <c r="F107" s="291" t="s">
        <v>160</v>
      </c>
      <c r="G107" s="292"/>
      <c r="H107" s="293"/>
      <c r="I107" s="293"/>
      <c r="J107" s="293"/>
      <c r="K107" s="294"/>
      <c r="L107" s="295"/>
      <c r="M107" s="293"/>
      <c r="N107" s="296"/>
      <c r="O107" s="293"/>
      <c r="P107" s="294"/>
      <c r="Q107" s="295"/>
      <c r="R107" s="293"/>
      <c r="S107" s="293"/>
      <c r="T107" s="293"/>
      <c r="U107" s="294">
        <v>140</v>
      </c>
      <c r="V107" s="251"/>
      <c r="W107" s="15"/>
    </row>
    <row r="108" spans="1:23" ht="13.15" customHeight="1" x14ac:dyDescent="0.15">
      <c r="A108" s="233">
        <v>98</v>
      </c>
      <c r="B108" s="241"/>
      <c r="C108" s="248"/>
      <c r="D108" s="248"/>
      <c r="E108" s="248"/>
      <c r="F108" s="288" t="s">
        <v>161</v>
      </c>
      <c r="G108" s="254">
        <v>51200</v>
      </c>
      <c r="H108" s="255">
        <v>44700</v>
      </c>
      <c r="I108" s="255">
        <v>37200</v>
      </c>
      <c r="J108" s="255">
        <v>18400</v>
      </c>
      <c r="K108" s="256">
        <v>51000</v>
      </c>
      <c r="L108" s="263">
        <v>2600</v>
      </c>
      <c r="M108" s="255">
        <v>65600</v>
      </c>
      <c r="N108" s="273">
        <v>28200</v>
      </c>
      <c r="O108" s="255">
        <v>24800</v>
      </c>
      <c r="P108" s="256">
        <v>38400</v>
      </c>
      <c r="Q108" s="263">
        <v>34200</v>
      </c>
      <c r="R108" s="255">
        <v>88000</v>
      </c>
      <c r="S108" s="255">
        <v>25600</v>
      </c>
      <c r="T108" s="255">
        <v>64800</v>
      </c>
      <c r="U108" s="256">
        <v>12200</v>
      </c>
      <c r="V108" s="251"/>
      <c r="W108" s="15"/>
    </row>
    <row r="109" spans="1:23" ht="13.15" customHeight="1" x14ac:dyDescent="0.15">
      <c r="A109" s="233">
        <v>99</v>
      </c>
      <c r="B109" s="241"/>
      <c r="C109" s="248"/>
      <c r="D109" s="248"/>
      <c r="E109" s="248"/>
      <c r="F109" s="288" t="s">
        <v>162</v>
      </c>
      <c r="G109" s="254"/>
      <c r="H109" s="255"/>
      <c r="I109" s="255"/>
      <c r="J109" s="255"/>
      <c r="K109" s="256"/>
      <c r="L109" s="263"/>
      <c r="M109" s="255"/>
      <c r="N109" s="273"/>
      <c r="O109" s="255"/>
      <c r="P109" s="256"/>
      <c r="Q109" s="263"/>
      <c r="R109" s="255"/>
      <c r="S109" s="255"/>
      <c r="T109" s="255"/>
      <c r="U109" s="256">
        <v>20</v>
      </c>
      <c r="V109" s="251"/>
      <c r="W109" s="15"/>
    </row>
    <row r="110" spans="1:23" ht="13.15" customHeight="1" x14ac:dyDescent="0.15">
      <c r="A110" s="233">
        <v>100</v>
      </c>
      <c r="B110" s="241"/>
      <c r="C110" s="248"/>
      <c r="D110" s="248"/>
      <c r="E110" s="248"/>
      <c r="F110" s="288" t="s">
        <v>163</v>
      </c>
      <c r="G110" s="254"/>
      <c r="H110" s="255"/>
      <c r="I110" s="255"/>
      <c r="J110" s="255"/>
      <c r="K110" s="256"/>
      <c r="L110" s="263"/>
      <c r="M110" s="255"/>
      <c r="N110" s="273"/>
      <c r="O110" s="255"/>
      <c r="P110" s="256">
        <v>400</v>
      </c>
      <c r="Q110" s="263">
        <v>600</v>
      </c>
      <c r="R110" s="255">
        <v>400</v>
      </c>
      <c r="S110" s="255">
        <v>9200</v>
      </c>
      <c r="T110" s="255">
        <v>3400</v>
      </c>
      <c r="U110" s="256">
        <v>400</v>
      </c>
      <c r="V110" s="251"/>
      <c r="W110" s="15"/>
    </row>
    <row r="111" spans="1:23" ht="13.15" customHeight="1" x14ac:dyDescent="0.15">
      <c r="A111" s="233">
        <v>101</v>
      </c>
      <c r="B111" s="241"/>
      <c r="C111" s="248"/>
      <c r="D111" s="248"/>
      <c r="E111" s="248"/>
      <c r="F111" s="288" t="s">
        <v>222</v>
      </c>
      <c r="G111" s="254">
        <v>580</v>
      </c>
      <c r="H111" s="255">
        <v>1580</v>
      </c>
      <c r="I111" s="255">
        <v>480</v>
      </c>
      <c r="J111" s="255">
        <v>1800</v>
      </c>
      <c r="K111" s="256">
        <v>1200</v>
      </c>
      <c r="L111" s="263">
        <v>160</v>
      </c>
      <c r="M111" s="255">
        <v>9000</v>
      </c>
      <c r="N111" s="273">
        <v>5600</v>
      </c>
      <c r="O111" s="255">
        <v>3200</v>
      </c>
      <c r="P111" s="256">
        <v>6600</v>
      </c>
      <c r="Q111" s="263">
        <v>7000</v>
      </c>
      <c r="R111" s="255">
        <v>8200</v>
      </c>
      <c r="S111" s="255">
        <v>4800</v>
      </c>
      <c r="T111" s="255">
        <v>4000</v>
      </c>
      <c r="U111" s="256">
        <v>200</v>
      </c>
      <c r="V111" s="251"/>
      <c r="W111" s="15"/>
    </row>
    <row r="112" spans="1:23" ht="13.15" customHeight="1" x14ac:dyDescent="0.15">
      <c r="A112" s="233">
        <v>102</v>
      </c>
      <c r="B112" s="241"/>
      <c r="C112" s="248"/>
      <c r="D112" s="248"/>
      <c r="E112" s="248"/>
      <c r="F112" s="290" t="s">
        <v>165</v>
      </c>
      <c r="G112" s="297">
        <v>680</v>
      </c>
      <c r="H112" s="298">
        <v>280</v>
      </c>
      <c r="I112" s="298">
        <v>2320</v>
      </c>
      <c r="J112" s="298">
        <v>340</v>
      </c>
      <c r="K112" s="299">
        <v>340</v>
      </c>
      <c r="L112" s="300">
        <v>600</v>
      </c>
      <c r="M112" s="298">
        <v>5800</v>
      </c>
      <c r="N112" s="301">
        <v>800</v>
      </c>
      <c r="O112" s="298">
        <v>320</v>
      </c>
      <c r="P112" s="299">
        <v>148000</v>
      </c>
      <c r="Q112" s="300">
        <v>13200</v>
      </c>
      <c r="R112" s="298">
        <v>5400</v>
      </c>
      <c r="S112" s="298">
        <v>13400</v>
      </c>
      <c r="T112" s="298">
        <v>22000</v>
      </c>
      <c r="U112" s="299">
        <v>16400</v>
      </c>
      <c r="V112" s="251"/>
      <c r="W112" s="15"/>
    </row>
    <row r="113" spans="1:23" ht="13.15" customHeight="1" x14ac:dyDescent="0.15">
      <c r="A113" s="233">
        <v>103</v>
      </c>
      <c r="B113" s="241"/>
      <c r="C113" s="248"/>
      <c r="D113" s="269"/>
      <c r="E113" s="302" t="s">
        <v>10</v>
      </c>
      <c r="F113" s="308" t="s">
        <v>168</v>
      </c>
      <c r="G113" s="303">
        <v>20</v>
      </c>
      <c r="H113" s="304">
        <v>60</v>
      </c>
      <c r="I113" s="304">
        <v>20</v>
      </c>
      <c r="J113" s="304"/>
      <c r="K113" s="305"/>
      <c r="L113" s="306"/>
      <c r="M113" s="304">
        <v>200</v>
      </c>
      <c r="N113" s="307">
        <v>40</v>
      </c>
      <c r="O113" s="304"/>
      <c r="P113" s="305">
        <v>200</v>
      </c>
      <c r="Q113" s="306">
        <v>20</v>
      </c>
      <c r="R113" s="304">
        <v>200</v>
      </c>
      <c r="S113" s="304"/>
      <c r="T113" s="304"/>
      <c r="U113" s="305">
        <v>200</v>
      </c>
      <c r="V113" s="251"/>
      <c r="W113" s="15"/>
    </row>
    <row r="114" spans="1:23" ht="13.15" customHeight="1" x14ac:dyDescent="0.15">
      <c r="A114" s="233">
        <v>104</v>
      </c>
      <c r="B114" s="241"/>
      <c r="C114" s="268" t="s">
        <v>230</v>
      </c>
      <c r="D114" s="268" t="s">
        <v>229</v>
      </c>
      <c r="E114" s="268" t="s">
        <v>228</v>
      </c>
      <c r="F114" s="287" t="s">
        <v>332</v>
      </c>
      <c r="G114" s="280"/>
      <c r="H114" s="281"/>
      <c r="I114" s="281"/>
      <c r="J114" s="281"/>
      <c r="K114" s="282"/>
      <c r="L114" s="283"/>
      <c r="M114" s="281">
        <v>2200</v>
      </c>
      <c r="N114" s="284">
        <v>400</v>
      </c>
      <c r="O114" s="281">
        <v>600</v>
      </c>
      <c r="P114" s="282"/>
      <c r="Q114" s="283">
        <v>400</v>
      </c>
      <c r="R114" s="281">
        <v>1000</v>
      </c>
      <c r="S114" s="281">
        <v>200</v>
      </c>
      <c r="T114" s="281">
        <v>800</v>
      </c>
      <c r="U114" s="282"/>
      <c r="V114" s="251"/>
      <c r="W114" s="15"/>
    </row>
    <row r="115" spans="1:23" ht="13.15" customHeight="1" x14ac:dyDescent="0.15">
      <c r="A115" s="233">
        <v>105</v>
      </c>
      <c r="B115" s="241"/>
      <c r="C115" s="269"/>
      <c r="D115" s="269"/>
      <c r="E115" s="269"/>
      <c r="F115" s="289" t="s">
        <v>227</v>
      </c>
      <c r="G115" s="257"/>
      <c r="H115" s="258">
        <v>200</v>
      </c>
      <c r="I115" s="258"/>
      <c r="J115" s="258"/>
      <c r="K115" s="259"/>
      <c r="L115" s="264"/>
      <c r="M115" s="258">
        <v>600</v>
      </c>
      <c r="N115" s="272">
        <v>200</v>
      </c>
      <c r="O115" s="258"/>
      <c r="P115" s="259">
        <v>200</v>
      </c>
      <c r="Q115" s="264">
        <v>600</v>
      </c>
      <c r="R115" s="258"/>
      <c r="S115" s="258">
        <v>100</v>
      </c>
      <c r="T115" s="258">
        <v>400</v>
      </c>
      <c r="U115" s="259"/>
      <c r="V115" s="251"/>
      <c r="W115" s="15"/>
    </row>
    <row r="116" spans="1:23" ht="13.15" customHeight="1" x14ac:dyDescent="0.15">
      <c r="A116" s="233">
        <v>106</v>
      </c>
      <c r="B116" s="325" t="s">
        <v>172</v>
      </c>
      <c r="C116" s="302" t="s">
        <v>173</v>
      </c>
      <c r="D116" s="302" t="s">
        <v>10</v>
      </c>
      <c r="E116" s="302" t="s">
        <v>10</v>
      </c>
      <c r="F116" s="308" t="s">
        <v>174</v>
      </c>
      <c r="G116" s="303"/>
      <c r="H116" s="304"/>
      <c r="I116" s="304">
        <v>200</v>
      </c>
      <c r="J116" s="304">
        <v>20</v>
      </c>
      <c r="K116" s="305"/>
      <c r="L116" s="306">
        <v>200</v>
      </c>
      <c r="M116" s="304">
        <v>800</v>
      </c>
      <c r="N116" s="307">
        <v>1000</v>
      </c>
      <c r="O116" s="304">
        <v>20</v>
      </c>
      <c r="P116" s="305">
        <v>11400</v>
      </c>
      <c r="Q116" s="306">
        <v>8600</v>
      </c>
      <c r="R116" s="304">
        <v>600</v>
      </c>
      <c r="S116" s="304">
        <v>1200</v>
      </c>
      <c r="T116" s="304">
        <v>400</v>
      </c>
      <c r="U116" s="305">
        <v>20</v>
      </c>
      <c r="V116" s="251"/>
      <c r="W116" s="15"/>
    </row>
    <row r="117" spans="1:23" ht="13.15" customHeight="1" x14ac:dyDescent="0.15">
      <c r="A117" s="233">
        <v>107</v>
      </c>
      <c r="B117" s="241" t="s">
        <v>175</v>
      </c>
      <c r="C117" s="302" t="s">
        <v>176</v>
      </c>
      <c r="D117" s="302" t="s">
        <v>10</v>
      </c>
      <c r="E117" s="302" t="s">
        <v>10</v>
      </c>
      <c r="F117" s="308" t="s">
        <v>177</v>
      </c>
      <c r="G117" s="303">
        <v>400</v>
      </c>
      <c r="H117" s="304">
        <v>200</v>
      </c>
      <c r="I117" s="304">
        <v>400</v>
      </c>
      <c r="J117" s="304">
        <v>1000</v>
      </c>
      <c r="K117" s="305">
        <v>1200</v>
      </c>
      <c r="L117" s="306">
        <v>400</v>
      </c>
      <c r="M117" s="304">
        <v>600</v>
      </c>
      <c r="N117" s="307">
        <v>400</v>
      </c>
      <c r="O117" s="304">
        <v>400</v>
      </c>
      <c r="P117" s="305">
        <v>200</v>
      </c>
      <c r="Q117" s="306">
        <v>1200</v>
      </c>
      <c r="R117" s="304">
        <v>400</v>
      </c>
      <c r="S117" s="304">
        <v>4800</v>
      </c>
      <c r="T117" s="304">
        <v>400</v>
      </c>
      <c r="U117" s="305">
        <v>2000</v>
      </c>
      <c r="V117" s="251"/>
      <c r="W117" s="15"/>
    </row>
    <row r="118" spans="1:23" ht="13.15" customHeight="1" x14ac:dyDescent="0.15">
      <c r="A118" s="233">
        <v>108</v>
      </c>
      <c r="B118" s="241"/>
      <c r="C118" s="248" t="s">
        <v>178</v>
      </c>
      <c r="D118" s="248" t="s">
        <v>180</v>
      </c>
      <c r="E118" s="248" t="s">
        <v>257</v>
      </c>
      <c r="F118" s="278" t="s">
        <v>256</v>
      </c>
      <c r="G118" s="315"/>
      <c r="H118" s="316"/>
      <c r="I118" s="316"/>
      <c r="J118" s="316"/>
      <c r="K118" s="317"/>
      <c r="L118" s="318"/>
      <c r="M118" s="316"/>
      <c r="N118" s="319"/>
      <c r="O118" s="316"/>
      <c r="P118" s="317">
        <v>3200</v>
      </c>
      <c r="Q118" s="318"/>
      <c r="R118" s="316"/>
      <c r="S118" s="316"/>
      <c r="T118" s="316"/>
      <c r="U118" s="317"/>
      <c r="V118" s="251"/>
      <c r="W118" s="15"/>
    </row>
    <row r="119" spans="1:23" ht="13.15" customHeight="1" x14ac:dyDescent="0.15">
      <c r="A119" s="233">
        <v>109</v>
      </c>
      <c r="B119" s="241"/>
      <c r="C119" s="248"/>
      <c r="D119" s="248"/>
      <c r="E119" s="302" t="s">
        <v>333</v>
      </c>
      <c r="F119" s="277" t="s">
        <v>334</v>
      </c>
      <c r="G119" s="303"/>
      <c r="H119" s="304"/>
      <c r="I119" s="304"/>
      <c r="J119" s="304"/>
      <c r="K119" s="305"/>
      <c r="L119" s="306"/>
      <c r="M119" s="304"/>
      <c r="N119" s="307"/>
      <c r="O119" s="304"/>
      <c r="P119" s="305"/>
      <c r="Q119" s="306"/>
      <c r="R119" s="304">
        <v>2400</v>
      </c>
      <c r="S119" s="304"/>
      <c r="T119" s="304"/>
      <c r="U119" s="305"/>
      <c r="V119" s="251"/>
      <c r="W119" s="15"/>
    </row>
    <row r="120" spans="1:23" ht="13.15" customHeight="1" x14ac:dyDescent="0.15">
      <c r="A120" s="233">
        <v>110</v>
      </c>
      <c r="B120" s="241"/>
      <c r="C120" s="248"/>
      <c r="D120" s="248"/>
      <c r="E120" s="302" t="s">
        <v>184</v>
      </c>
      <c r="F120" s="277" t="s">
        <v>185</v>
      </c>
      <c r="G120" s="303"/>
      <c r="H120" s="304"/>
      <c r="I120" s="304"/>
      <c r="J120" s="304"/>
      <c r="K120" s="305"/>
      <c r="L120" s="306"/>
      <c r="M120" s="304"/>
      <c r="N120" s="307"/>
      <c r="O120" s="304"/>
      <c r="P120" s="305">
        <v>400</v>
      </c>
      <c r="Q120" s="306"/>
      <c r="R120" s="304"/>
      <c r="S120" s="304"/>
      <c r="T120" s="304"/>
      <c r="U120" s="305"/>
      <c r="V120" s="251"/>
    </row>
    <row r="121" spans="1:23" ht="13.15" customHeight="1" x14ac:dyDescent="0.15">
      <c r="A121" s="233">
        <v>111</v>
      </c>
      <c r="B121" s="241"/>
      <c r="C121" s="248"/>
      <c r="D121" s="248"/>
      <c r="E121" s="248" t="s">
        <v>186</v>
      </c>
      <c r="F121" s="291" t="s">
        <v>295</v>
      </c>
      <c r="G121" s="292"/>
      <c r="H121" s="293"/>
      <c r="I121" s="293"/>
      <c r="J121" s="293"/>
      <c r="K121" s="294"/>
      <c r="L121" s="295"/>
      <c r="M121" s="293"/>
      <c r="N121" s="296"/>
      <c r="O121" s="293"/>
      <c r="P121" s="294"/>
      <c r="Q121" s="295"/>
      <c r="R121" s="293"/>
      <c r="S121" s="293">
        <v>2400</v>
      </c>
      <c r="T121" s="293"/>
      <c r="U121" s="294"/>
      <c r="V121" s="251"/>
    </row>
    <row r="122" spans="1:23" ht="13.15" customHeight="1" x14ac:dyDescent="0.15">
      <c r="A122" s="233">
        <v>112</v>
      </c>
      <c r="B122" s="241"/>
      <c r="C122" s="248"/>
      <c r="D122" s="248"/>
      <c r="E122" s="248"/>
      <c r="F122" s="290" t="s">
        <v>188</v>
      </c>
      <c r="G122" s="297"/>
      <c r="H122" s="298"/>
      <c r="I122" s="298">
        <v>200</v>
      </c>
      <c r="J122" s="298"/>
      <c r="K122" s="299"/>
      <c r="L122" s="300"/>
      <c r="M122" s="298"/>
      <c r="N122" s="301">
        <v>800</v>
      </c>
      <c r="O122" s="298">
        <v>800</v>
      </c>
      <c r="P122" s="299">
        <v>3800</v>
      </c>
      <c r="Q122" s="300">
        <v>800</v>
      </c>
      <c r="R122" s="298">
        <v>1600</v>
      </c>
      <c r="S122" s="298"/>
      <c r="T122" s="298"/>
      <c r="U122" s="299"/>
      <c r="V122" s="251"/>
    </row>
    <row r="123" spans="1:23" ht="13.15" customHeight="1" x14ac:dyDescent="0.15">
      <c r="A123" s="233">
        <v>113</v>
      </c>
      <c r="B123" s="325" t="s">
        <v>192</v>
      </c>
      <c r="C123" s="302" t="s">
        <v>10</v>
      </c>
      <c r="D123" s="302" t="s">
        <v>10</v>
      </c>
      <c r="E123" s="302" t="s">
        <v>10</v>
      </c>
      <c r="F123" s="308" t="s">
        <v>193</v>
      </c>
      <c r="G123" s="303">
        <v>23000</v>
      </c>
      <c r="H123" s="304">
        <v>59200</v>
      </c>
      <c r="I123" s="304">
        <v>21000</v>
      </c>
      <c r="J123" s="304">
        <v>34800</v>
      </c>
      <c r="K123" s="305">
        <v>86400</v>
      </c>
      <c r="L123" s="306">
        <v>18400</v>
      </c>
      <c r="M123" s="304">
        <v>336000</v>
      </c>
      <c r="N123" s="307">
        <v>198000</v>
      </c>
      <c r="O123" s="304">
        <v>72000</v>
      </c>
      <c r="P123" s="305">
        <v>552000</v>
      </c>
      <c r="Q123" s="306">
        <v>261600</v>
      </c>
      <c r="R123" s="304">
        <v>272800</v>
      </c>
      <c r="S123" s="304">
        <v>144000</v>
      </c>
      <c r="T123" s="304">
        <v>31200</v>
      </c>
      <c r="U123" s="305">
        <v>50400</v>
      </c>
      <c r="V123" s="251"/>
    </row>
    <row r="124" spans="1:23" ht="13.15" customHeight="1" x14ac:dyDescent="0.15">
      <c r="A124" s="233"/>
      <c r="B124" s="235"/>
      <c r="C124" s="236"/>
      <c r="D124" s="236"/>
      <c r="E124" s="236"/>
      <c r="F124" s="242" t="s">
        <v>194</v>
      </c>
      <c r="G124" s="260">
        <v>38</v>
      </c>
      <c r="H124" s="261">
        <v>42</v>
      </c>
      <c r="I124" s="261">
        <v>41</v>
      </c>
      <c r="J124" s="261">
        <v>48</v>
      </c>
      <c r="K124" s="262">
        <v>42</v>
      </c>
      <c r="L124" s="260">
        <v>36</v>
      </c>
      <c r="M124" s="261">
        <v>60</v>
      </c>
      <c r="N124" s="274">
        <v>64</v>
      </c>
      <c r="O124" s="261">
        <v>46</v>
      </c>
      <c r="P124" s="262">
        <v>64</v>
      </c>
      <c r="Q124" s="260">
        <v>67</v>
      </c>
      <c r="R124" s="261">
        <v>58</v>
      </c>
      <c r="S124" s="261">
        <v>59</v>
      </c>
      <c r="T124" s="261">
        <v>54</v>
      </c>
      <c r="U124" s="262">
        <v>45</v>
      </c>
      <c r="V124" s="251"/>
    </row>
    <row r="125" spans="1:23" ht="13.15" customHeight="1" x14ac:dyDescent="0.15">
      <c r="A125" s="233"/>
      <c r="B125" s="243"/>
      <c r="C125" s="232"/>
      <c r="D125" s="232"/>
      <c r="E125" s="232"/>
      <c r="F125" s="265" t="s">
        <v>195</v>
      </c>
      <c r="G125" s="260">
        <v>296720</v>
      </c>
      <c r="H125" s="261">
        <v>603240</v>
      </c>
      <c r="I125" s="261">
        <v>289520</v>
      </c>
      <c r="J125" s="261">
        <v>475540</v>
      </c>
      <c r="K125" s="262">
        <v>647960</v>
      </c>
      <c r="L125" s="260">
        <v>134280</v>
      </c>
      <c r="M125" s="261">
        <v>4232840</v>
      </c>
      <c r="N125" s="274">
        <v>2945060</v>
      </c>
      <c r="O125" s="266">
        <v>711620</v>
      </c>
      <c r="P125" s="267">
        <v>7776660</v>
      </c>
      <c r="Q125" s="276">
        <v>1958000</v>
      </c>
      <c r="R125" s="266">
        <v>4961220</v>
      </c>
      <c r="S125" s="266">
        <v>5320280</v>
      </c>
      <c r="T125" s="266">
        <v>961720</v>
      </c>
      <c r="U125" s="267">
        <v>274580</v>
      </c>
      <c r="V125" s="253"/>
    </row>
    <row r="126" spans="1:23" ht="13.15" customHeight="1" x14ac:dyDescent="0.15">
      <c r="A126" s="233"/>
      <c r="B126" s="231" t="s">
        <v>196</v>
      </c>
      <c r="C126" s="231"/>
      <c r="D126" s="231"/>
      <c r="E126" s="229"/>
      <c r="F126" s="244"/>
      <c r="G126" s="230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49"/>
    </row>
    <row r="132" spans="1:22" ht="13.15" customHeight="1" x14ac:dyDescent="0.15">
      <c r="A132" s="3"/>
      <c r="B132" s="6"/>
      <c r="C132" s="6"/>
      <c r="D132" s="6"/>
      <c r="F132" s="4"/>
      <c r="G132" s="7"/>
      <c r="H132" s="7"/>
      <c r="I132" s="7"/>
      <c r="J132" s="7"/>
      <c r="K132" s="7"/>
      <c r="L132" s="7"/>
      <c r="M132" s="7"/>
      <c r="N132" s="7"/>
      <c r="O132" s="6"/>
      <c r="Q132" s="4"/>
      <c r="R132" s="6"/>
      <c r="T132" s="4"/>
      <c r="U132" s="7"/>
      <c r="V132" s="7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0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16384" width="9" style="1"/>
  </cols>
  <sheetData>
    <row r="1" spans="1:22" ht="13.15" customHeight="1" x14ac:dyDescent="0.15">
      <c r="A1" s="357"/>
      <c r="B1" s="332"/>
      <c r="C1" s="332"/>
      <c r="D1" s="332"/>
      <c r="E1" s="348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</row>
    <row r="2" spans="1:22" ht="13.15" customHeight="1" x14ac:dyDescent="0.15">
      <c r="A2" s="336"/>
      <c r="B2" s="336"/>
      <c r="C2" s="336"/>
      <c r="D2" s="336"/>
      <c r="E2" s="336"/>
      <c r="F2" s="336"/>
      <c r="G2" s="337"/>
      <c r="H2" s="336"/>
      <c r="I2" s="353" t="s">
        <v>335</v>
      </c>
      <c r="J2" s="332"/>
      <c r="K2" s="336"/>
      <c r="L2" s="332"/>
      <c r="M2" s="332"/>
      <c r="N2" s="353" t="s">
        <v>335</v>
      </c>
      <c r="O2" s="336"/>
      <c r="P2" s="336"/>
      <c r="Q2" s="332"/>
      <c r="R2" s="336"/>
      <c r="S2" s="353" t="s">
        <v>335</v>
      </c>
      <c r="T2" s="332"/>
      <c r="U2" s="336"/>
      <c r="V2" s="336"/>
    </row>
    <row r="3" spans="1:22" ht="13.15" customHeight="1" x14ac:dyDescent="0.15">
      <c r="A3" s="336"/>
      <c r="B3" s="336"/>
      <c r="C3" s="336"/>
      <c r="D3" s="336"/>
      <c r="E3" s="336"/>
      <c r="F3" s="336"/>
      <c r="G3" s="337"/>
      <c r="H3" s="336"/>
      <c r="I3" s="353" t="s">
        <v>255</v>
      </c>
      <c r="J3" s="332"/>
      <c r="K3" s="336"/>
      <c r="L3" s="332"/>
      <c r="M3" s="332"/>
      <c r="N3" s="353" t="s">
        <v>255</v>
      </c>
      <c r="O3" s="336"/>
      <c r="P3" s="336"/>
      <c r="Q3" s="332"/>
      <c r="R3" s="336"/>
      <c r="S3" s="353" t="s">
        <v>255</v>
      </c>
      <c r="T3" s="332"/>
      <c r="U3" s="336"/>
      <c r="V3" s="336"/>
    </row>
    <row r="4" spans="1:22" ht="13.15" customHeight="1" x14ac:dyDescent="0.15">
      <c r="A4" s="336"/>
      <c r="B4" s="338" t="s">
        <v>0</v>
      </c>
      <c r="C4" s="339"/>
      <c r="D4" s="339"/>
      <c r="E4" s="375"/>
      <c r="F4" s="340" t="s">
        <v>1</v>
      </c>
      <c r="G4" s="341" t="s">
        <v>118</v>
      </c>
      <c r="H4" s="342" t="s">
        <v>119</v>
      </c>
      <c r="I4" s="342" t="s">
        <v>120</v>
      </c>
      <c r="J4" s="342" t="s">
        <v>121</v>
      </c>
      <c r="K4" s="343" t="s">
        <v>122</v>
      </c>
      <c r="L4" s="380" t="s">
        <v>123</v>
      </c>
      <c r="M4" s="342" t="s">
        <v>124</v>
      </c>
      <c r="N4" s="376" t="s">
        <v>125</v>
      </c>
      <c r="O4" s="342" t="s">
        <v>126</v>
      </c>
      <c r="P4" s="343" t="s">
        <v>127</v>
      </c>
      <c r="Q4" s="380" t="s">
        <v>128</v>
      </c>
      <c r="R4" s="342" t="s">
        <v>129</v>
      </c>
      <c r="S4" s="342" t="s">
        <v>130</v>
      </c>
      <c r="T4" s="342" t="s">
        <v>131</v>
      </c>
      <c r="U4" s="343" t="s">
        <v>132</v>
      </c>
      <c r="V4" s="354"/>
    </row>
    <row r="5" spans="1:22" ht="13.15" customHeight="1" x14ac:dyDescent="0.15">
      <c r="A5" s="336">
        <v>1</v>
      </c>
      <c r="B5" s="384" t="s">
        <v>7</v>
      </c>
      <c r="C5" s="373" t="s">
        <v>8</v>
      </c>
      <c r="D5" s="373" t="s">
        <v>9</v>
      </c>
      <c r="E5" s="355" t="s">
        <v>10</v>
      </c>
      <c r="F5" s="432" t="s">
        <v>11</v>
      </c>
      <c r="G5" s="415">
        <v>5400</v>
      </c>
      <c r="H5" s="416">
        <v>3600</v>
      </c>
      <c r="I5" s="416">
        <v>10800</v>
      </c>
      <c r="J5" s="416">
        <v>16800</v>
      </c>
      <c r="K5" s="417">
        <v>8600</v>
      </c>
      <c r="L5" s="418">
        <v>18400</v>
      </c>
      <c r="M5" s="416">
        <v>168000</v>
      </c>
      <c r="N5" s="419">
        <v>54000</v>
      </c>
      <c r="O5" s="416">
        <v>87000</v>
      </c>
      <c r="P5" s="417">
        <v>132000</v>
      </c>
      <c r="Q5" s="418">
        <v>432000</v>
      </c>
      <c r="R5" s="416">
        <v>55800</v>
      </c>
      <c r="S5" s="416">
        <v>5400</v>
      </c>
      <c r="T5" s="416">
        <v>2400</v>
      </c>
      <c r="U5" s="417">
        <v>11000</v>
      </c>
      <c r="V5" s="357"/>
    </row>
    <row r="6" spans="1:22" ht="13.15" customHeight="1" x14ac:dyDescent="0.15">
      <c r="A6" s="336">
        <v>2</v>
      </c>
      <c r="B6" s="384" t="s">
        <v>12</v>
      </c>
      <c r="C6" s="373" t="s">
        <v>13</v>
      </c>
      <c r="D6" s="373" t="s">
        <v>14</v>
      </c>
      <c r="E6" s="355" t="s">
        <v>15</v>
      </c>
      <c r="F6" s="391" t="s">
        <v>247</v>
      </c>
      <c r="G6" s="385"/>
      <c r="H6" s="386"/>
      <c r="I6" s="386"/>
      <c r="J6" s="386">
        <v>200</v>
      </c>
      <c r="K6" s="387"/>
      <c r="L6" s="388"/>
      <c r="M6" s="386"/>
      <c r="N6" s="389"/>
      <c r="O6" s="386">
        <v>200</v>
      </c>
      <c r="P6" s="387"/>
      <c r="Q6" s="388"/>
      <c r="R6" s="386"/>
      <c r="S6" s="386"/>
      <c r="T6" s="386"/>
      <c r="U6" s="387"/>
      <c r="V6" s="354"/>
    </row>
    <row r="7" spans="1:22" ht="13.15" customHeight="1" x14ac:dyDescent="0.15">
      <c r="A7" s="336">
        <v>3</v>
      </c>
      <c r="B7" s="354"/>
      <c r="C7" s="351"/>
      <c r="D7" s="351"/>
      <c r="E7" s="434"/>
      <c r="F7" s="392" t="s">
        <v>246</v>
      </c>
      <c r="G7" s="358">
        <v>11400</v>
      </c>
      <c r="H7" s="359">
        <v>10800</v>
      </c>
      <c r="I7" s="359">
        <v>2200</v>
      </c>
      <c r="J7" s="359">
        <v>1600</v>
      </c>
      <c r="K7" s="360">
        <v>1800</v>
      </c>
      <c r="L7" s="367">
        <v>800</v>
      </c>
      <c r="M7" s="359">
        <v>2000</v>
      </c>
      <c r="N7" s="378">
        <v>1800</v>
      </c>
      <c r="O7" s="359">
        <v>1200</v>
      </c>
      <c r="P7" s="360"/>
      <c r="Q7" s="367">
        <v>5200</v>
      </c>
      <c r="R7" s="359">
        <v>7400</v>
      </c>
      <c r="S7" s="359">
        <v>400</v>
      </c>
      <c r="T7" s="359">
        <v>200</v>
      </c>
      <c r="U7" s="360"/>
      <c r="V7" s="354"/>
    </row>
    <row r="8" spans="1:22" ht="13.15" customHeight="1" x14ac:dyDescent="0.15">
      <c r="A8" s="336">
        <v>4</v>
      </c>
      <c r="B8" s="354"/>
      <c r="C8" s="351"/>
      <c r="D8" s="351"/>
      <c r="E8" s="351"/>
      <c r="F8" s="392" t="s">
        <v>16</v>
      </c>
      <c r="G8" s="358">
        <v>400</v>
      </c>
      <c r="H8" s="359"/>
      <c r="I8" s="359"/>
      <c r="J8" s="359"/>
      <c r="K8" s="360"/>
      <c r="L8" s="367"/>
      <c r="M8" s="359">
        <v>8000</v>
      </c>
      <c r="N8" s="378">
        <v>15000</v>
      </c>
      <c r="O8" s="359"/>
      <c r="P8" s="360">
        <v>3200</v>
      </c>
      <c r="Q8" s="367">
        <v>36000</v>
      </c>
      <c r="R8" s="359">
        <v>1000</v>
      </c>
      <c r="S8" s="359"/>
      <c r="T8" s="359">
        <v>200</v>
      </c>
      <c r="U8" s="360"/>
      <c r="V8" s="354"/>
    </row>
    <row r="9" spans="1:22" ht="13.15" customHeight="1" x14ac:dyDescent="0.15">
      <c r="A9" s="336">
        <v>5</v>
      </c>
      <c r="B9" s="344"/>
      <c r="C9" s="351"/>
      <c r="D9" s="350"/>
      <c r="E9" s="436"/>
      <c r="F9" s="392" t="s">
        <v>282</v>
      </c>
      <c r="G9" s="358"/>
      <c r="H9" s="359"/>
      <c r="I9" s="359">
        <v>20</v>
      </c>
      <c r="J9" s="359">
        <v>20</v>
      </c>
      <c r="K9" s="360"/>
      <c r="L9" s="367"/>
      <c r="M9" s="359">
        <v>200</v>
      </c>
      <c r="N9" s="378">
        <v>260</v>
      </c>
      <c r="O9" s="359"/>
      <c r="P9" s="360"/>
      <c r="Q9" s="367">
        <v>1400</v>
      </c>
      <c r="R9" s="359">
        <v>180</v>
      </c>
      <c r="S9" s="359">
        <v>100</v>
      </c>
      <c r="T9" s="359"/>
      <c r="U9" s="360"/>
      <c r="V9" s="354"/>
    </row>
    <row r="10" spans="1:22" ht="13.15" customHeight="1" x14ac:dyDescent="0.15">
      <c r="A10" s="336">
        <v>6</v>
      </c>
      <c r="B10" s="344"/>
      <c r="C10" s="351"/>
      <c r="D10" s="351"/>
      <c r="E10" s="351"/>
      <c r="F10" s="394" t="s">
        <v>17</v>
      </c>
      <c r="G10" s="402">
        <v>800</v>
      </c>
      <c r="H10" s="403">
        <v>400</v>
      </c>
      <c r="I10" s="403">
        <v>600</v>
      </c>
      <c r="J10" s="403">
        <v>1800</v>
      </c>
      <c r="K10" s="404"/>
      <c r="L10" s="405">
        <v>400</v>
      </c>
      <c r="M10" s="403">
        <v>600</v>
      </c>
      <c r="N10" s="406">
        <v>3200</v>
      </c>
      <c r="O10" s="403">
        <v>200</v>
      </c>
      <c r="P10" s="404"/>
      <c r="Q10" s="405">
        <v>2600</v>
      </c>
      <c r="R10" s="403">
        <v>600</v>
      </c>
      <c r="S10" s="403">
        <v>1000</v>
      </c>
      <c r="T10" s="403">
        <v>800</v>
      </c>
      <c r="U10" s="404">
        <v>1200</v>
      </c>
      <c r="V10" s="354"/>
    </row>
    <row r="11" spans="1:22" ht="13.15" customHeight="1" x14ac:dyDescent="0.15">
      <c r="A11" s="336">
        <v>7</v>
      </c>
      <c r="B11" s="344"/>
      <c r="C11" s="351"/>
      <c r="D11" s="373" t="s">
        <v>18</v>
      </c>
      <c r="E11" s="373" t="s">
        <v>19</v>
      </c>
      <c r="F11" s="391" t="s">
        <v>20</v>
      </c>
      <c r="G11" s="385">
        <v>20</v>
      </c>
      <c r="H11" s="386">
        <v>200</v>
      </c>
      <c r="I11" s="386">
        <v>400</v>
      </c>
      <c r="J11" s="386"/>
      <c r="K11" s="387">
        <v>20</v>
      </c>
      <c r="L11" s="388">
        <v>20</v>
      </c>
      <c r="M11" s="386"/>
      <c r="N11" s="389"/>
      <c r="O11" s="386"/>
      <c r="P11" s="387"/>
      <c r="Q11" s="388"/>
      <c r="R11" s="386">
        <v>20</v>
      </c>
      <c r="S11" s="386"/>
      <c r="T11" s="386"/>
      <c r="U11" s="387"/>
      <c r="V11" s="354"/>
    </row>
    <row r="12" spans="1:22" ht="13.15" customHeight="1" x14ac:dyDescent="0.15">
      <c r="A12" s="336">
        <v>8</v>
      </c>
      <c r="B12" s="344"/>
      <c r="C12" s="351"/>
      <c r="D12" s="374"/>
      <c r="E12" s="374"/>
      <c r="F12" s="393" t="s">
        <v>21</v>
      </c>
      <c r="G12" s="361"/>
      <c r="H12" s="362"/>
      <c r="I12" s="362"/>
      <c r="J12" s="362"/>
      <c r="K12" s="363"/>
      <c r="L12" s="368"/>
      <c r="M12" s="362">
        <v>200</v>
      </c>
      <c r="N12" s="377"/>
      <c r="O12" s="362">
        <v>200</v>
      </c>
      <c r="P12" s="363"/>
      <c r="Q12" s="368"/>
      <c r="R12" s="362"/>
      <c r="S12" s="362"/>
      <c r="T12" s="362"/>
      <c r="U12" s="363"/>
      <c r="V12" s="354"/>
    </row>
    <row r="13" spans="1:22" ht="13.15" customHeight="1" x14ac:dyDescent="0.15">
      <c r="A13" s="336">
        <v>9</v>
      </c>
      <c r="B13" s="344"/>
      <c r="C13" s="351"/>
      <c r="D13" s="373" t="s">
        <v>24</v>
      </c>
      <c r="E13" s="373" t="s">
        <v>25</v>
      </c>
      <c r="F13" s="391" t="s">
        <v>329</v>
      </c>
      <c r="G13" s="385"/>
      <c r="H13" s="386"/>
      <c r="I13" s="386"/>
      <c r="J13" s="386"/>
      <c r="K13" s="387">
        <v>800</v>
      </c>
      <c r="L13" s="388">
        <v>3400</v>
      </c>
      <c r="M13" s="386"/>
      <c r="N13" s="389">
        <v>400</v>
      </c>
      <c r="O13" s="386"/>
      <c r="P13" s="387"/>
      <c r="Q13" s="388">
        <v>1400</v>
      </c>
      <c r="R13" s="386"/>
      <c r="S13" s="386">
        <v>800</v>
      </c>
      <c r="T13" s="386"/>
      <c r="U13" s="387">
        <v>400</v>
      </c>
      <c r="V13" s="354"/>
    </row>
    <row r="14" spans="1:22" ht="13.15" customHeight="1" x14ac:dyDescent="0.15">
      <c r="A14" s="336">
        <v>10</v>
      </c>
      <c r="B14" s="344"/>
      <c r="C14" s="351"/>
      <c r="D14" s="351"/>
      <c r="E14" s="351"/>
      <c r="F14" s="392" t="s">
        <v>28</v>
      </c>
      <c r="G14" s="358">
        <v>200</v>
      </c>
      <c r="H14" s="359"/>
      <c r="I14" s="359"/>
      <c r="J14" s="359">
        <v>1200</v>
      </c>
      <c r="K14" s="360">
        <v>200</v>
      </c>
      <c r="L14" s="367"/>
      <c r="M14" s="359"/>
      <c r="N14" s="378">
        <v>400</v>
      </c>
      <c r="O14" s="359">
        <v>400</v>
      </c>
      <c r="P14" s="360"/>
      <c r="Q14" s="367"/>
      <c r="R14" s="359"/>
      <c r="S14" s="359"/>
      <c r="T14" s="359"/>
      <c r="U14" s="360"/>
      <c r="V14" s="354"/>
    </row>
    <row r="15" spans="1:22" ht="13.15" customHeight="1" x14ac:dyDescent="0.15">
      <c r="A15" s="336">
        <v>11</v>
      </c>
      <c r="B15" s="344"/>
      <c r="C15" s="351"/>
      <c r="D15" s="351"/>
      <c r="E15" s="351"/>
      <c r="F15" s="394" t="s">
        <v>30</v>
      </c>
      <c r="G15" s="402">
        <v>200</v>
      </c>
      <c r="H15" s="403"/>
      <c r="I15" s="403"/>
      <c r="J15" s="403">
        <v>200</v>
      </c>
      <c r="K15" s="404"/>
      <c r="L15" s="405"/>
      <c r="M15" s="403"/>
      <c r="N15" s="406"/>
      <c r="O15" s="403">
        <v>200</v>
      </c>
      <c r="P15" s="404"/>
      <c r="Q15" s="405"/>
      <c r="R15" s="403">
        <v>200</v>
      </c>
      <c r="S15" s="403">
        <v>200</v>
      </c>
      <c r="T15" s="403"/>
      <c r="U15" s="404"/>
      <c r="V15" s="354"/>
    </row>
    <row r="16" spans="1:22" ht="13.15" customHeight="1" x14ac:dyDescent="0.15">
      <c r="A16" s="336">
        <v>12</v>
      </c>
      <c r="B16" s="344"/>
      <c r="C16" s="351"/>
      <c r="D16" s="351"/>
      <c r="E16" s="373" t="s">
        <v>197</v>
      </c>
      <c r="F16" s="391" t="s">
        <v>198</v>
      </c>
      <c r="G16" s="385"/>
      <c r="H16" s="386"/>
      <c r="I16" s="386"/>
      <c r="J16" s="386"/>
      <c r="K16" s="387"/>
      <c r="L16" s="388"/>
      <c r="M16" s="386"/>
      <c r="N16" s="389"/>
      <c r="O16" s="386">
        <v>200</v>
      </c>
      <c r="P16" s="387"/>
      <c r="Q16" s="388"/>
      <c r="R16" s="386"/>
      <c r="S16" s="386">
        <v>200</v>
      </c>
      <c r="T16" s="386"/>
      <c r="U16" s="387"/>
      <c r="V16" s="354"/>
    </row>
    <row r="17" spans="1:22" ht="13.15" customHeight="1" x14ac:dyDescent="0.15">
      <c r="A17" s="336">
        <v>13</v>
      </c>
      <c r="B17" s="344"/>
      <c r="C17" s="351"/>
      <c r="D17" s="351"/>
      <c r="E17" s="374"/>
      <c r="F17" s="393" t="s">
        <v>281</v>
      </c>
      <c r="G17" s="361"/>
      <c r="H17" s="362"/>
      <c r="I17" s="362"/>
      <c r="J17" s="362">
        <v>200</v>
      </c>
      <c r="K17" s="363"/>
      <c r="L17" s="368"/>
      <c r="M17" s="362"/>
      <c r="N17" s="377"/>
      <c r="O17" s="362">
        <v>400</v>
      </c>
      <c r="P17" s="363"/>
      <c r="Q17" s="368"/>
      <c r="R17" s="362"/>
      <c r="S17" s="362">
        <v>200</v>
      </c>
      <c r="T17" s="362"/>
      <c r="U17" s="363"/>
      <c r="V17" s="354"/>
    </row>
    <row r="18" spans="1:22" ht="13.15" customHeight="1" x14ac:dyDescent="0.15">
      <c r="A18" s="336">
        <v>14</v>
      </c>
      <c r="B18" s="344"/>
      <c r="C18" s="351"/>
      <c r="D18" s="374"/>
      <c r="E18" s="374" t="s">
        <v>10</v>
      </c>
      <c r="F18" s="414" t="s">
        <v>36</v>
      </c>
      <c r="G18" s="425">
        <v>400</v>
      </c>
      <c r="H18" s="426"/>
      <c r="I18" s="426"/>
      <c r="J18" s="426">
        <v>21000</v>
      </c>
      <c r="K18" s="427">
        <v>11600</v>
      </c>
      <c r="L18" s="428">
        <v>6800</v>
      </c>
      <c r="M18" s="426">
        <v>19400</v>
      </c>
      <c r="N18" s="429">
        <v>1000</v>
      </c>
      <c r="O18" s="426">
        <v>22200</v>
      </c>
      <c r="P18" s="427">
        <v>1600</v>
      </c>
      <c r="Q18" s="428">
        <v>12000</v>
      </c>
      <c r="R18" s="426">
        <v>4200</v>
      </c>
      <c r="S18" s="426">
        <v>7400</v>
      </c>
      <c r="T18" s="426">
        <v>1400</v>
      </c>
      <c r="U18" s="427">
        <v>11800</v>
      </c>
      <c r="V18" s="354"/>
    </row>
    <row r="19" spans="1:22" ht="13.15" customHeight="1" x14ac:dyDescent="0.15">
      <c r="A19" s="336">
        <v>15</v>
      </c>
      <c r="B19" s="344"/>
      <c r="C19" s="351"/>
      <c r="D19" s="351" t="s">
        <v>43</v>
      </c>
      <c r="E19" s="351" t="s">
        <v>44</v>
      </c>
      <c r="F19" s="396" t="s">
        <v>46</v>
      </c>
      <c r="G19" s="397"/>
      <c r="H19" s="398"/>
      <c r="I19" s="398"/>
      <c r="J19" s="398"/>
      <c r="K19" s="399"/>
      <c r="L19" s="400">
        <v>200</v>
      </c>
      <c r="M19" s="398"/>
      <c r="N19" s="401"/>
      <c r="O19" s="398"/>
      <c r="P19" s="399">
        <v>600</v>
      </c>
      <c r="Q19" s="400">
        <v>1200</v>
      </c>
      <c r="R19" s="398"/>
      <c r="S19" s="398"/>
      <c r="T19" s="398"/>
      <c r="U19" s="399"/>
      <c r="V19" s="354"/>
    </row>
    <row r="20" spans="1:22" ht="13.15" customHeight="1" x14ac:dyDescent="0.15">
      <c r="A20" s="336">
        <v>16</v>
      </c>
      <c r="B20" s="344"/>
      <c r="C20" s="351"/>
      <c r="D20" s="351"/>
      <c r="E20" s="351"/>
      <c r="F20" s="392" t="s">
        <v>48</v>
      </c>
      <c r="G20" s="358"/>
      <c r="H20" s="359"/>
      <c r="I20" s="359"/>
      <c r="J20" s="359"/>
      <c r="K20" s="360"/>
      <c r="L20" s="367"/>
      <c r="M20" s="359"/>
      <c r="N20" s="378"/>
      <c r="O20" s="359"/>
      <c r="P20" s="360"/>
      <c r="Q20" s="367"/>
      <c r="R20" s="359"/>
      <c r="S20" s="359"/>
      <c r="T20" s="359"/>
      <c r="U20" s="360">
        <v>200</v>
      </c>
      <c r="V20" s="354"/>
    </row>
    <row r="21" spans="1:22" ht="13.15" customHeight="1" x14ac:dyDescent="0.15">
      <c r="A21" s="336">
        <v>17</v>
      </c>
      <c r="B21" s="344"/>
      <c r="C21" s="351"/>
      <c r="D21" s="351"/>
      <c r="E21" s="351"/>
      <c r="F21" s="392" t="s">
        <v>49</v>
      </c>
      <c r="G21" s="358"/>
      <c r="H21" s="359"/>
      <c r="I21" s="359"/>
      <c r="J21" s="359"/>
      <c r="K21" s="360">
        <v>200</v>
      </c>
      <c r="L21" s="367"/>
      <c r="M21" s="359">
        <v>4000</v>
      </c>
      <c r="N21" s="378">
        <v>200</v>
      </c>
      <c r="O21" s="359">
        <v>800</v>
      </c>
      <c r="P21" s="360"/>
      <c r="Q21" s="367">
        <v>800</v>
      </c>
      <c r="R21" s="359"/>
      <c r="S21" s="359">
        <v>200</v>
      </c>
      <c r="T21" s="359">
        <v>400</v>
      </c>
      <c r="U21" s="360">
        <v>200</v>
      </c>
      <c r="V21" s="354"/>
    </row>
    <row r="22" spans="1:22" ht="13.15" customHeight="1" x14ac:dyDescent="0.15">
      <c r="A22" s="336">
        <v>18</v>
      </c>
      <c r="B22" s="344"/>
      <c r="C22" s="351"/>
      <c r="D22" s="351"/>
      <c r="E22" s="351"/>
      <c r="F22" s="392" t="s">
        <v>268</v>
      </c>
      <c r="G22" s="358"/>
      <c r="H22" s="359"/>
      <c r="I22" s="359"/>
      <c r="J22" s="359">
        <v>20</v>
      </c>
      <c r="K22" s="360"/>
      <c r="L22" s="367"/>
      <c r="M22" s="359"/>
      <c r="N22" s="378"/>
      <c r="O22" s="359"/>
      <c r="P22" s="360"/>
      <c r="Q22" s="367"/>
      <c r="R22" s="359"/>
      <c r="S22" s="359"/>
      <c r="T22" s="359"/>
      <c r="U22" s="360"/>
      <c r="V22" s="354"/>
    </row>
    <row r="23" spans="1:22" ht="13.15" customHeight="1" x14ac:dyDescent="0.15">
      <c r="A23" s="336">
        <v>19</v>
      </c>
      <c r="B23" s="344"/>
      <c r="C23" s="351"/>
      <c r="D23" s="351"/>
      <c r="E23" s="351"/>
      <c r="F23" s="392" t="s">
        <v>324</v>
      </c>
      <c r="G23" s="358">
        <v>20</v>
      </c>
      <c r="H23" s="359"/>
      <c r="I23" s="359"/>
      <c r="J23" s="359"/>
      <c r="K23" s="360"/>
      <c r="L23" s="367"/>
      <c r="M23" s="359"/>
      <c r="N23" s="378"/>
      <c r="O23" s="359"/>
      <c r="P23" s="360"/>
      <c r="Q23" s="367"/>
      <c r="R23" s="359"/>
      <c r="S23" s="359"/>
      <c r="T23" s="359"/>
      <c r="U23" s="360"/>
      <c r="V23" s="354"/>
    </row>
    <row r="24" spans="1:22" ht="13.15" customHeight="1" x14ac:dyDescent="0.15">
      <c r="A24" s="336">
        <v>20</v>
      </c>
      <c r="B24" s="344"/>
      <c r="C24" s="351"/>
      <c r="D24" s="351"/>
      <c r="E24" s="351"/>
      <c r="F24" s="392" t="s">
        <v>243</v>
      </c>
      <c r="G24" s="358"/>
      <c r="H24" s="359"/>
      <c r="I24" s="359"/>
      <c r="J24" s="359">
        <v>20</v>
      </c>
      <c r="K24" s="360"/>
      <c r="L24" s="367"/>
      <c r="M24" s="359"/>
      <c r="N24" s="378"/>
      <c r="O24" s="359"/>
      <c r="P24" s="360"/>
      <c r="Q24" s="367"/>
      <c r="R24" s="359"/>
      <c r="S24" s="359"/>
      <c r="T24" s="359"/>
      <c r="U24" s="360"/>
      <c r="V24" s="354"/>
    </row>
    <row r="25" spans="1:22" ht="13.15" customHeight="1" x14ac:dyDescent="0.15">
      <c r="A25" s="336">
        <v>21</v>
      </c>
      <c r="B25" s="344"/>
      <c r="C25" s="351"/>
      <c r="D25" s="351"/>
      <c r="E25" s="351"/>
      <c r="F25" s="392" t="s">
        <v>52</v>
      </c>
      <c r="G25" s="358">
        <v>260</v>
      </c>
      <c r="H25" s="359">
        <v>80</v>
      </c>
      <c r="I25" s="359">
        <v>100</v>
      </c>
      <c r="J25" s="359">
        <v>80</v>
      </c>
      <c r="K25" s="360">
        <v>40</v>
      </c>
      <c r="L25" s="367">
        <v>20</v>
      </c>
      <c r="M25" s="359">
        <v>120</v>
      </c>
      <c r="N25" s="378">
        <v>140</v>
      </c>
      <c r="O25" s="359">
        <v>80</v>
      </c>
      <c r="P25" s="360"/>
      <c r="Q25" s="367"/>
      <c r="R25" s="359">
        <v>120</v>
      </c>
      <c r="S25" s="359">
        <v>40</v>
      </c>
      <c r="T25" s="359"/>
      <c r="U25" s="360">
        <v>200</v>
      </c>
      <c r="V25" s="354"/>
    </row>
    <row r="26" spans="1:22" ht="13.15" customHeight="1" x14ac:dyDescent="0.15">
      <c r="A26" s="336">
        <v>22</v>
      </c>
      <c r="B26" s="344"/>
      <c r="C26" s="351"/>
      <c r="D26" s="351"/>
      <c r="E26" s="351"/>
      <c r="F26" s="394" t="s">
        <v>53</v>
      </c>
      <c r="G26" s="402">
        <v>1200</v>
      </c>
      <c r="H26" s="403">
        <v>600</v>
      </c>
      <c r="I26" s="403">
        <v>400</v>
      </c>
      <c r="J26" s="403">
        <v>1000</v>
      </c>
      <c r="K26" s="404">
        <v>200</v>
      </c>
      <c r="L26" s="405">
        <v>200</v>
      </c>
      <c r="M26" s="403">
        <v>1600</v>
      </c>
      <c r="N26" s="406">
        <v>2200</v>
      </c>
      <c r="O26" s="403">
        <v>1200</v>
      </c>
      <c r="P26" s="404">
        <v>400</v>
      </c>
      <c r="Q26" s="405">
        <v>1200</v>
      </c>
      <c r="R26" s="403">
        <v>800</v>
      </c>
      <c r="S26" s="403">
        <v>600</v>
      </c>
      <c r="T26" s="403">
        <v>200</v>
      </c>
      <c r="U26" s="404">
        <v>200</v>
      </c>
      <c r="V26" s="354"/>
    </row>
    <row r="27" spans="1:22" ht="13.15" customHeight="1" x14ac:dyDescent="0.15">
      <c r="A27" s="336">
        <v>23</v>
      </c>
      <c r="B27" s="344"/>
      <c r="C27" s="351"/>
      <c r="D27" s="351"/>
      <c r="E27" s="373" t="s">
        <v>54</v>
      </c>
      <c r="F27" s="391" t="s">
        <v>55</v>
      </c>
      <c r="G27" s="385"/>
      <c r="H27" s="386">
        <v>400</v>
      </c>
      <c r="I27" s="386"/>
      <c r="J27" s="386">
        <v>600</v>
      </c>
      <c r="K27" s="387"/>
      <c r="L27" s="388"/>
      <c r="M27" s="386">
        <v>3000</v>
      </c>
      <c r="N27" s="389">
        <v>3000</v>
      </c>
      <c r="O27" s="386"/>
      <c r="P27" s="387"/>
      <c r="Q27" s="388">
        <v>6600</v>
      </c>
      <c r="R27" s="386">
        <v>600</v>
      </c>
      <c r="S27" s="386">
        <v>400</v>
      </c>
      <c r="T27" s="386"/>
      <c r="U27" s="387"/>
      <c r="V27" s="354"/>
    </row>
    <row r="28" spans="1:22" ht="13.15" customHeight="1" x14ac:dyDescent="0.15">
      <c r="A28" s="336">
        <v>24</v>
      </c>
      <c r="B28" s="344"/>
      <c r="C28" s="351"/>
      <c r="D28" s="351"/>
      <c r="E28" s="374"/>
      <c r="F28" s="393" t="s">
        <v>56</v>
      </c>
      <c r="G28" s="361">
        <v>400</v>
      </c>
      <c r="H28" s="362"/>
      <c r="I28" s="362">
        <v>200</v>
      </c>
      <c r="J28" s="362"/>
      <c r="K28" s="363"/>
      <c r="L28" s="368"/>
      <c r="M28" s="362"/>
      <c r="N28" s="377">
        <v>200</v>
      </c>
      <c r="O28" s="362">
        <v>200</v>
      </c>
      <c r="P28" s="363"/>
      <c r="Q28" s="368">
        <v>200</v>
      </c>
      <c r="R28" s="362">
        <v>200</v>
      </c>
      <c r="S28" s="362"/>
      <c r="T28" s="362"/>
      <c r="U28" s="363"/>
      <c r="V28" s="354"/>
    </row>
    <row r="29" spans="1:22" ht="13.15" customHeight="1" x14ac:dyDescent="0.15">
      <c r="A29" s="336">
        <v>25</v>
      </c>
      <c r="B29" s="344"/>
      <c r="C29" s="351"/>
      <c r="D29" s="351"/>
      <c r="E29" s="351" t="s">
        <v>57</v>
      </c>
      <c r="F29" s="396" t="s">
        <v>202</v>
      </c>
      <c r="G29" s="397"/>
      <c r="H29" s="398"/>
      <c r="I29" s="398"/>
      <c r="J29" s="398"/>
      <c r="K29" s="399"/>
      <c r="L29" s="400">
        <v>80</v>
      </c>
      <c r="M29" s="398"/>
      <c r="N29" s="401">
        <v>600</v>
      </c>
      <c r="O29" s="398"/>
      <c r="P29" s="399"/>
      <c r="Q29" s="400">
        <v>400</v>
      </c>
      <c r="R29" s="398">
        <v>400</v>
      </c>
      <c r="S29" s="398"/>
      <c r="T29" s="398"/>
      <c r="U29" s="399"/>
      <c r="V29" s="354"/>
    </row>
    <row r="30" spans="1:22" ht="13.15" customHeight="1" x14ac:dyDescent="0.15">
      <c r="A30" s="336">
        <v>26</v>
      </c>
      <c r="B30" s="344"/>
      <c r="C30" s="351"/>
      <c r="D30" s="351"/>
      <c r="E30" s="351"/>
      <c r="F30" s="392" t="s">
        <v>59</v>
      </c>
      <c r="G30" s="358"/>
      <c r="H30" s="359"/>
      <c r="I30" s="359"/>
      <c r="J30" s="359"/>
      <c r="K30" s="360"/>
      <c r="L30" s="367"/>
      <c r="M30" s="359">
        <v>1400</v>
      </c>
      <c r="N30" s="378">
        <v>200</v>
      </c>
      <c r="O30" s="359"/>
      <c r="P30" s="360"/>
      <c r="Q30" s="367">
        <v>1200</v>
      </c>
      <c r="R30" s="359"/>
      <c r="S30" s="359"/>
      <c r="T30" s="359"/>
      <c r="U30" s="360"/>
      <c r="V30" s="354"/>
    </row>
    <row r="31" spans="1:22" ht="13.15" customHeight="1" x14ac:dyDescent="0.15">
      <c r="A31" s="336">
        <v>27</v>
      </c>
      <c r="B31" s="344"/>
      <c r="C31" s="351"/>
      <c r="D31" s="351"/>
      <c r="E31" s="351"/>
      <c r="F31" s="394" t="s">
        <v>60</v>
      </c>
      <c r="G31" s="402"/>
      <c r="H31" s="403"/>
      <c r="I31" s="403"/>
      <c r="J31" s="403"/>
      <c r="K31" s="404"/>
      <c r="L31" s="405"/>
      <c r="M31" s="403"/>
      <c r="N31" s="406"/>
      <c r="O31" s="403"/>
      <c r="P31" s="404"/>
      <c r="Q31" s="405">
        <v>800</v>
      </c>
      <c r="R31" s="403"/>
      <c r="S31" s="403">
        <v>200</v>
      </c>
      <c r="T31" s="403">
        <v>200</v>
      </c>
      <c r="U31" s="404"/>
      <c r="V31" s="354"/>
    </row>
    <row r="32" spans="1:22" ht="13.15" customHeight="1" x14ac:dyDescent="0.15">
      <c r="A32" s="336">
        <v>28</v>
      </c>
      <c r="B32" s="344"/>
      <c r="C32" s="351"/>
      <c r="D32" s="351"/>
      <c r="E32" s="373" t="s">
        <v>61</v>
      </c>
      <c r="F32" s="391" t="s">
        <v>264</v>
      </c>
      <c r="G32" s="385"/>
      <c r="H32" s="386">
        <v>20</v>
      </c>
      <c r="I32" s="386"/>
      <c r="J32" s="386"/>
      <c r="K32" s="387"/>
      <c r="L32" s="388"/>
      <c r="M32" s="386"/>
      <c r="N32" s="389"/>
      <c r="O32" s="386"/>
      <c r="P32" s="387"/>
      <c r="Q32" s="388"/>
      <c r="R32" s="386"/>
      <c r="S32" s="386"/>
      <c r="T32" s="386"/>
      <c r="U32" s="387"/>
      <c r="V32" s="354"/>
    </row>
    <row r="33" spans="1:22" ht="13.15" customHeight="1" x14ac:dyDescent="0.15">
      <c r="A33" s="336">
        <v>29</v>
      </c>
      <c r="B33" s="344"/>
      <c r="C33" s="351"/>
      <c r="D33" s="351"/>
      <c r="E33" s="351"/>
      <c r="F33" s="392" t="s">
        <v>62</v>
      </c>
      <c r="G33" s="358">
        <v>600</v>
      </c>
      <c r="H33" s="359">
        <v>140</v>
      </c>
      <c r="I33" s="359">
        <v>60</v>
      </c>
      <c r="J33" s="359">
        <v>700</v>
      </c>
      <c r="K33" s="360">
        <v>620</v>
      </c>
      <c r="L33" s="367">
        <v>700</v>
      </c>
      <c r="M33" s="359">
        <v>20</v>
      </c>
      <c r="N33" s="378">
        <v>1040</v>
      </c>
      <c r="O33" s="359">
        <v>960</v>
      </c>
      <c r="P33" s="360"/>
      <c r="Q33" s="367">
        <v>2600</v>
      </c>
      <c r="R33" s="359">
        <v>1480</v>
      </c>
      <c r="S33" s="359">
        <v>280</v>
      </c>
      <c r="T33" s="359">
        <v>160</v>
      </c>
      <c r="U33" s="360">
        <v>120</v>
      </c>
      <c r="V33" s="354"/>
    </row>
    <row r="34" spans="1:22" ht="13.15" customHeight="1" x14ac:dyDescent="0.15">
      <c r="A34" s="336">
        <v>30</v>
      </c>
      <c r="B34" s="344"/>
      <c r="C34" s="351"/>
      <c r="D34" s="351"/>
      <c r="E34" s="351"/>
      <c r="F34" s="392" t="s">
        <v>63</v>
      </c>
      <c r="G34" s="358">
        <v>140</v>
      </c>
      <c r="H34" s="359">
        <v>60</v>
      </c>
      <c r="I34" s="359">
        <v>40</v>
      </c>
      <c r="J34" s="359">
        <v>40</v>
      </c>
      <c r="K34" s="360">
        <v>20</v>
      </c>
      <c r="L34" s="367">
        <v>140</v>
      </c>
      <c r="M34" s="359">
        <v>20</v>
      </c>
      <c r="N34" s="378"/>
      <c r="O34" s="359">
        <v>80</v>
      </c>
      <c r="P34" s="360"/>
      <c r="Q34" s="367"/>
      <c r="R34" s="359">
        <v>40</v>
      </c>
      <c r="S34" s="359">
        <v>40</v>
      </c>
      <c r="T34" s="359"/>
      <c r="U34" s="360"/>
      <c r="V34" s="354"/>
    </row>
    <row r="35" spans="1:22" ht="13.15" customHeight="1" x14ac:dyDescent="0.15">
      <c r="A35" s="336">
        <v>31</v>
      </c>
      <c r="B35" s="344"/>
      <c r="C35" s="351"/>
      <c r="D35" s="351"/>
      <c r="E35" s="351"/>
      <c r="F35" s="392" t="s">
        <v>204</v>
      </c>
      <c r="G35" s="358"/>
      <c r="H35" s="359"/>
      <c r="I35" s="359"/>
      <c r="J35" s="359">
        <v>60</v>
      </c>
      <c r="K35" s="360">
        <v>100</v>
      </c>
      <c r="L35" s="367">
        <v>40</v>
      </c>
      <c r="M35" s="359"/>
      <c r="N35" s="378"/>
      <c r="O35" s="359">
        <v>60</v>
      </c>
      <c r="P35" s="360"/>
      <c r="Q35" s="367"/>
      <c r="R35" s="359"/>
      <c r="S35" s="359">
        <v>60</v>
      </c>
      <c r="T35" s="359"/>
      <c r="U35" s="360">
        <v>20</v>
      </c>
      <c r="V35" s="354"/>
    </row>
    <row r="36" spans="1:22" ht="13.15" customHeight="1" x14ac:dyDescent="0.15">
      <c r="A36" s="336">
        <v>32</v>
      </c>
      <c r="B36" s="344"/>
      <c r="C36" s="351"/>
      <c r="D36" s="351"/>
      <c r="E36" s="351"/>
      <c r="F36" s="392" t="s">
        <v>254</v>
      </c>
      <c r="G36" s="358">
        <v>20</v>
      </c>
      <c r="H36" s="359"/>
      <c r="I36" s="359">
        <v>20</v>
      </c>
      <c r="J36" s="359"/>
      <c r="K36" s="360"/>
      <c r="L36" s="367"/>
      <c r="M36" s="359">
        <v>20</v>
      </c>
      <c r="N36" s="378">
        <v>40</v>
      </c>
      <c r="O36" s="359">
        <v>40</v>
      </c>
      <c r="P36" s="360"/>
      <c r="Q36" s="367"/>
      <c r="R36" s="359"/>
      <c r="S36" s="359"/>
      <c r="T36" s="359"/>
      <c r="U36" s="360"/>
      <c r="V36" s="354"/>
    </row>
    <row r="37" spans="1:22" ht="13.15" customHeight="1" x14ac:dyDescent="0.15">
      <c r="A37" s="336">
        <v>33</v>
      </c>
      <c r="B37" s="344"/>
      <c r="C37" s="351"/>
      <c r="D37" s="351"/>
      <c r="E37" s="374"/>
      <c r="F37" s="393" t="s">
        <v>242</v>
      </c>
      <c r="G37" s="361"/>
      <c r="H37" s="362"/>
      <c r="I37" s="362"/>
      <c r="J37" s="362"/>
      <c r="K37" s="363"/>
      <c r="L37" s="368"/>
      <c r="M37" s="362"/>
      <c r="N37" s="377"/>
      <c r="O37" s="362"/>
      <c r="P37" s="363"/>
      <c r="Q37" s="368"/>
      <c r="R37" s="362">
        <v>40</v>
      </c>
      <c r="S37" s="362"/>
      <c r="T37" s="362"/>
      <c r="U37" s="363"/>
      <c r="V37" s="354"/>
    </row>
    <row r="38" spans="1:22" ht="13.15" customHeight="1" x14ac:dyDescent="0.15">
      <c r="A38" s="336">
        <v>34</v>
      </c>
      <c r="B38" s="351"/>
      <c r="C38" s="351"/>
      <c r="D38" s="351"/>
      <c r="E38" s="407" t="s">
        <v>64</v>
      </c>
      <c r="F38" s="382" t="s">
        <v>65</v>
      </c>
      <c r="G38" s="408"/>
      <c r="H38" s="409"/>
      <c r="I38" s="409"/>
      <c r="J38" s="409"/>
      <c r="K38" s="410"/>
      <c r="L38" s="411"/>
      <c r="M38" s="409"/>
      <c r="N38" s="412"/>
      <c r="O38" s="409">
        <v>200</v>
      </c>
      <c r="P38" s="410"/>
      <c r="Q38" s="411"/>
      <c r="R38" s="409"/>
      <c r="S38" s="409"/>
      <c r="T38" s="409"/>
      <c r="U38" s="410"/>
      <c r="V38" s="354"/>
    </row>
    <row r="39" spans="1:22" ht="13.15" customHeight="1" x14ac:dyDescent="0.15">
      <c r="A39" s="336">
        <v>35</v>
      </c>
      <c r="B39" s="374"/>
      <c r="C39" s="374"/>
      <c r="D39" s="374"/>
      <c r="E39" s="374" t="s">
        <v>10</v>
      </c>
      <c r="F39" s="414" t="s">
        <v>66</v>
      </c>
      <c r="G39" s="425">
        <v>2400</v>
      </c>
      <c r="H39" s="426">
        <v>3600</v>
      </c>
      <c r="I39" s="426">
        <v>2800</v>
      </c>
      <c r="J39" s="426">
        <v>2200</v>
      </c>
      <c r="K39" s="427">
        <v>2800</v>
      </c>
      <c r="L39" s="428">
        <v>600</v>
      </c>
      <c r="M39" s="426">
        <v>5400</v>
      </c>
      <c r="N39" s="429">
        <v>8200</v>
      </c>
      <c r="O39" s="426">
        <v>600</v>
      </c>
      <c r="P39" s="427">
        <v>400</v>
      </c>
      <c r="Q39" s="428">
        <v>6800</v>
      </c>
      <c r="R39" s="426">
        <v>5200</v>
      </c>
      <c r="S39" s="426">
        <v>1800</v>
      </c>
      <c r="T39" s="426">
        <v>200</v>
      </c>
      <c r="U39" s="427">
        <v>600</v>
      </c>
      <c r="V39" s="354"/>
    </row>
    <row r="40" spans="1:22" ht="13.15" customHeight="1" x14ac:dyDescent="0.15">
      <c r="A40" s="336">
        <v>36</v>
      </c>
      <c r="B40" s="351" t="s">
        <v>67</v>
      </c>
      <c r="C40" s="373" t="s">
        <v>68</v>
      </c>
      <c r="D40" s="373" t="s">
        <v>72</v>
      </c>
      <c r="E40" s="373" t="s">
        <v>73</v>
      </c>
      <c r="F40" s="390" t="s">
        <v>74</v>
      </c>
      <c r="G40" s="415"/>
      <c r="H40" s="416">
        <v>200</v>
      </c>
      <c r="I40" s="416"/>
      <c r="J40" s="416"/>
      <c r="K40" s="417"/>
      <c r="L40" s="418">
        <v>400</v>
      </c>
      <c r="M40" s="416">
        <v>16000</v>
      </c>
      <c r="N40" s="419"/>
      <c r="O40" s="416"/>
      <c r="P40" s="417">
        <v>30000</v>
      </c>
      <c r="Q40" s="418">
        <v>48000</v>
      </c>
      <c r="R40" s="416">
        <v>200</v>
      </c>
      <c r="S40" s="416"/>
      <c r="T40" s="416"/>
      <c r="U40" s="417"/>
      <c r="V40" s="354"/>
    </row>
    <row r="41" spans="1:22" ht="13.15" customHeight="1" x14ac:dyDescent="0.15">
      <c r="A41" s="336">
        <v>37</v>
      </c>
      <c r="B41" s="344"/>
      <c r="C41" s="374"/>
      <c r="D41" s="407" t="s">
        <v>75</v>
      </c>
      <c r="E41" s="407" t="s">
        <v>77</v>
      </c>
      <c r="F41" s="382" t="s">
        <v>78</v>
      </c>
      <c r="G41" s="408">
        <v>7200</v>
      </c>
      <c r="H41" s="409">
        <v>2200</v>
      </c>
      <c r="I41" s="409">
        <v>600</v>
      </c>
      <c r="J41" s="409"/>
      <c r="K41" s="410"/>
      <c r="L41" s="411"/>
      <c r="M41" s="409"/>
      <c r="N41" s="412">
        <v>20</v>
      </c>
      <c r="O41" s="409">
        <v>1600</v>
      </c>
      <c r="P41" s="410"/>
      <c r="Q41" s="411">
        <v>1000</v>
      </c>
      <c r="R41" s="409">
        <v>4000</v>
      </c>
      <c r="S41" s="409"/>
      <c r="T41" s="409"/>
      <c r="U41" s="410"/>
      <c r="V41" s="354"/>
    </row>
    <row r="42" spans="1:22" ht="13.15" customHeight="1" x14ac:dyDescent="0.15">
      <c r="A42" s="336">
        <v>38</v>
      </c>
      <c r="B42" s="344"/>
      <c r="C42" s="351" t="s">
        <v>79</v>
      </c>
      <c r="D42" s="351" t="s">
        <v>80</v>
      </c>
      <c r="E42" s="351" t="s">
        <v>81</v>
      </c>
      <c r="F42" s="396" t="s">
        <v>207</v>
      </c>
      <c r="G42" s="397"/>
      <c r="H42" s="398">
        <v>160</v>
      </c>
      <c r="I42" s="398">
        <v>80</v>
      </c>
      <c r="J42" s="398"/>
      <c r="K42" s="399"/>
      <c r="L42" s="400">
        <v>60</v>
      </c>
      <c r="M42" s="398"/>
      <c r="N42" s="401">
        <v>80</v>
      </c>
      <c r="O42" s="398"/>
      <c r="P42" s="399"/>
      <c r="Q42" s="400"/>
      <c r="R42" s="398">
        <v>140</v>
      </c>
      <c r="S42" s="398">
        <v>80</v>
      </c>
      <c r="T42" s="398"/>
      <c r="U42" s="399"/>
      <c r="V42" s="354"/>
    </row>
    <row r="43" spans="1:22" ht="13.15" customHeight="1" x14ac:dyDescent="0.15">
      <c r="A43" s="336">
        <v>39</v>
      </c>
      <c r="B43" s="344"/>
      <c r="C43" s="351"/>
      <c r="D43" s="351"/>
      <c r="E43" s="351"/>
      <c r="F43" s="392" t="s">
        <v>208</v>
      </c>
      <c r="G43" s="358">
        <v>92800</v>
      </c>
      <c r="H43" s="359">
        <v>1600</v>
      </c>
      <c r="I43" s="359">
        <v>800</v>
      </c>
      <c r="J43" s="359">
        <v>400</v>
      </c>
      <c r="K43" s="360">
        <v>120</v>
      </c>
      <c r="L43" s="367">
        <v>1800</v>
      </c>
      <c r="M43" s="359">
        <v>25720000</v>
      </c>
      <c r="N43" s="378">
        <v>1002000</v>
      </c>
      <c r="O43" s="359">
        <v>1400</v>
      </c>
      <c r="P43" s="360">
        <v>17820000</v>
      </c>
      <c r="Q43" s="367">
        <v>24860000</v>
      </c>
      <c r="R43" s="359">
        <v>10800</v>
      </c>
      <c r="S43" s="359">
        <v>600</v>
      </c>
      <c r="T43" s="359">
        <v>400</v>
      </c>
      <c r="U43" s="360">
        <v>400</v>
      </c>
      <c r="V43" s="354"/>
    </row>
    <row r="44" spans="1:22" ht="13.15" customHeight="1" x14ac:dyDescent="0.15">
      <c r="A44" s="336">
        <v>40</v>
      </c>
      <c r="B44" s="344"/>
      <c r="C44" s="351"/>
      <c r="D44" s="351"/>
      <c r="E44" s="351"/>
      <c r="F44" s="392" t="s">
        <v>84</v>
      </c>
      <c r="G44" s="358"/>
      <c r="H44" s="359"/>
      <c r="I44" s="359">
        <v>600</v>
      </c>
      <c r="J44" s="359"/>
      <c r="K44" s="360"/>
      <c r="L44" s="367"/>
      <c r="M44" s="359"/>
      <c r="N44" s="378"/>
      <c r="O44" s="359"/>
      <c r="P44" s="360"/>
      <c r="Q44" s="367"/>
      <c r="R44" s="359"/>
      <c r="S44" s="359"/>
      <c r="T44" s="359"/>
      <c r="U44" s="360"/>
      <c r="V44" s="354"/>
    </row>
    <row r="45" spans="1:22" ht="13.15" customHeight="1" x14ac:dyDescent="0.15">
      <c r="A45" s="336">
        <v>41</v>
      </c>
      <c r="B45" s="344"/>
      <c r="C45" s="351"/>
      <c r="D45" s="351"/>
      <c r="E45" s="351"/>
      <c r="F45" s="392" t="s">
        <v>87</v>
      </c>
      <c r="G45" s="358">
        <v>77600</v>
      </c>
      <c r="H45" s="359">
        <v>176800</v>
      </c>
      <c r="I45" s="359">
        <v>77400</v>
      </c>
      <c r="J45" s="359">
        <v>14800</v>
      </c>
      <c r="K45" s="360">
        <v>18600</v>
      </c>
      <c r="L45" s="367">
        <v>23200</v>
      </c>
      <c r="M45" s="359">
        <v>492000</v>
      </c>
      <c r="N45" s="378">
        <v>41200</v>
      </c>
      <c r="O45" s="359">
        <v>117600</v>
      </c>
      <c r="P45" s="360">
        <v>265200</v>
      </c>
      <c r="Q45" s="367">
        <v>816000</v>
      </c>
      <c r="R45" s="359">
        <v>69000</v>
      </c>
      <c r="S45" s="359">
        <v>5200</v>
      </c>
      <c r="T45" s="359">
        <v>1400</v>
      </c>
      <c r="U45" s="360">
        <v>1600</v>
      </c>
      <c r="V45" s="354"/>
    </row>
    <row r="46" spans="1:22" ht="13.15" customHeight="1" x14ac:dyDescent="0.15">
      <c r="A46" s="336">
        <v>42</v>
      </c>
      <c r="B46" s="344"/>
      <c r="C46" s="351"/>
      <c r="D46" s="351"/>
      <c r="E46" s="351"/>
      <c r="F46" s="435" t="s">
        <v>88</v>
      </c>
      <c r="G46" s="402">
        <v>600</v>
      </c>
      <c r="H46" s="403">
        <v>2800</v>
      </c>
      <c r="I46" s="403">
        <v>3000</v>
      </c>
      <c r="J46" s="403">
        <v>2800</v>
      </c>
      <c r="K46" s="404">
        <v>1200</v>
      </c>
      <c r="L46" s="405">
        <v>4800</v>
      </c>
      <c r="M46" s="403">
        <v>404000</v>
      </c>
      <c r="N46" s="406">
        <v>768000</v>
      </c>
      <c r="O46" s="403">
        <v>5200</v>
      </c>
      <c r="P46" s="404">
        <v>504000</v>
      </c>
      <c r="Q46" s="405">
        <v>972000</v>
      </c>
      <c r="R46" s="403">
        <v>1200</v>
      </c>
      <c r="S46" s="403">
        <v>3000</v>
      </c>
      <c r="T46" s="403">
        <v>400</v>
      </c>
      <c r="U46" s="404">
        <v>400</v>
      </c>
      <c r="V46" s="354"/>
    </row>
    <row r="47" spans="1:22" ht="13.15" customHeight="1" x14ac:dyDescent="0.15">
      <c r="A47" s="336">
        <v>43</v>
      </c>
      <c r="B47" s="344"/>
      <c r="C47" s="351"/>
      <c r="D47" s="351"/>
      <c r="E47" s="373" t="s">
        <v>89</v>
      </c>
      <c r="F47" s="391" t="s">
        <v>90</v>
      </c>
      <c r="G47" s="385"/>
      <c r="H47" s="386"/>
      <c r="I47" s="386"/>
      <c r="J47" s="386"/>
      <c r="K47" s="387"/>
      <c r="L47" s="388"/>
      <c r="M47" s="386"/>
      <c r="N47" s="389"/>
      <c r="O47" s="386"/>
      <c r="P47" s="387"/>
      <c r="Q47" s="388">
        <v>3200</v>
      </c>
      <c r="R47" s="386"/>
      <c r="S47" s="386"/>
      <c r="T47" s="386"/>
      <c r="U47" s="387"/>
      <c r="V47" s="354"/>
    </row>
    <row r="48" spans="1:22" ht="13.15" customHeight="1" x14ac:dyDescent="0.15">
      <c r="A48" s="336">
        <v>44</v>
      </c>
      <c r="B48" s="344"/>
      <c r="C48" s="351"/>
      <c r="D48" s="351"/>
      <c r="E48" s="351"/>
      <c r="F48" s="392" t="s">
        <v>209</v>
      </c>
      <c r="G48" s="358"/>
      <c r="H48" s="359"/>
      <c r="I48" s="359"/>
      <c r="J48" s="359"/>
      <c r="K48" s="360"/>
      <c r="L48" s="367"/>
      <c r="M48" s="359">
        <v>120</v>
      </c>
      <c r="N48" s="378"/>
      <c r="O48" s="359"/>
      <c r="P48" s="360"/>
      <c r="Q48" s="367">
        <v>80</v>
      </c>
      <c r="R48" s="359"/>
      <c r="S48" s="359"/>
      <c r="T48" s="359"/>
      <c r="U48" s="360">
        <v>100</v>
      </c>
      <c r="V48" s="354"/>
    </row>
    <row r="49" spans="1:22" ht="13.15" customHeight="1" x14ac:dyDescent="0.15">
      <c r="A49" s="336">
        <v>45</v>
      </c>
      <c r="B49" s="344"/>
      <c r="C49" s="351"/>
      <c r="D49" s="351"/>
      <c r="E49" s="351"/>
      <c r="F49" s="392" t="s">
        <v>91</v>
      </c>
      <c r="G49" s="358">
        <v>2000</v>
      </c>
      <c r="H49" s="359">
        <v>800</v>
      </c>
      <c r="I49" s="359"/>
      <c r="J49" s="359"/>
      <c r="K49" s="360"/>
      <c r="L49" s="367"/>
      <c r="M49" s="359"/>
      <c r="N49" s="378">
        <v>1200</v>
      </c>
      <c r="O49" s="359"/>
      <c r="P49" s="360"/>
      <c r="Q49" s="367"/>
      <c r="R49" s="359"/>
      <c r="S49" s="359">
        <v>100</v>
      </c>
      <c r="T49" s="359"/>
      <c r="U49" s="360">
        <v>160</v>
      </c>
      <c r="V49" s="354"/>
    </row>
    <row r="50" spans="1:22" ht="13.15" customHeight="1" x14ac:dyDescent="0.15">
      <c r="A50" s="336">
        <v>46</v>
      </c>
      <c r="B50" s="344"/>
      <c r="C50" s="351"/>
      <c r="D50" s="351"/>
      <c r="E50" s="351"/>
      <c r="F50" s="392" t="s">
        <v>238</v>
      </c>
      <c r="G50" s="358">
        <v>24200</v>
      </c>
      <c r="H50" s="359"/>
      <c r="I50" s="359">
        <v>800</v>
      </c>
      <c r="J50" s="359">
        <v>800</v>
      </c>
      <c r="K50" s="360"/>
      <c r="L50" s="367">
        <v>400</v>
      </c>
      <c r="M50" s="359">
        <v>57200</v>
      </c>
      <c r="N50" s="378">
        <v>88200</v>
      </c>
      <c r="O50" s="359">
        <v>1200</v>
      </c>
      <c r="P50" s="360">
        <v>12200</v>
      </c>
      <c r="Q50" s="367">
        <v>70200</v>
      </c>
      <c r="R50" s="359">
        <v>4200</v>
      </c>
      <c r="S50" s="359"/>
      <c r="T50" s="359"/>
      <c r="U50" s="360"/>
      <c r="V50" s="354"/>
    </row>
    <row r="51" spans="1:22" ht="13.15" customHeight="1" x14ac:dyDescent="0.15">
      <c r="A51" s="336">
        <v>47</v>
      </c>
      <c r="B51" s="344"/>
      <c r="C51" s="351"/>
      <c r="D51" s="351"/>
      <c r="E51" s="374"/>
      <c r="F51" s="393" t="s">
        <v>93</v>
      </c>
      <c r="G51" s="361"/>
      <c r="H51" s="362"/>
      <c r="I51" s="362"/>
      <c r="J51" s="362">
        <v>400</v>
      </c>
      <c r="K51" s="363">
        <v>80</v>
      </c>
      <c r="L51" s="368"/>
      <c r="M51" s="362"/>
      <c r="N51" s="377"/>
      <c r="O51" s="362"/>
      <c r="P51" s="363"/>
      <c r="Q51" s="368"/>
      <c r="R51" s="362"/>
      <c r="S51" s="362"/>
      <c r="T51" s="362">
        <v>300</v>
      </c>
      <c r="U51" s="363">
        <v>120</v>
      </c>
      <c r="V51" s="354"/>
    </row>
    <row r="52" spans="1:22" ht="13.15" customHeight="1" x14ac:dyDescent="0.15">
      <c r="A52" s="336">
        <v>48</v>
      </c>
      <c r="B52" s="344"/>
      <c r="C52" s="351"/>
      <c r="D52" s="351"/>
      <c r="E52" s="351" t="s">
        <v>94</v>
      </c>
      <c r="F52" s="396" t="s">
        <v>210</v>
      </c>
      <c r="G52" s="397">
        <v>120</v>
      </c>
      <c r="H52" s="398">
        <v>420</v>
      </c>
      <c r="I52" s="398">
        <v>760</v>
      </c>
      <c r="J52" s="398">
        <v>780</v>
      </c>
      <c r="K52" s="399">
        <v>660</v>
      </c>
      <c r="L52" s="400">
        <v>220</v>
      </c>
      <c r="M52" s="398">
        <v>80</v>
      </c>
      <c r="N52" s="401">
        <v>280</v>
      </c>
      <c r="O52" s="398">
        <v>680</v>
      </c>
      <c r="P52" s="399">
        <v>40</v>
      </c>
      <c r="Q52" s="400">
        <v>260</v>
      </c>
      <c r="R52" s="398">
        <v>200</v>
      </c>
      <c r="S52" s="398">
        <v>740</v>
      </c>
      <c r="T52" s="398">
        <v>160</v>
      </c>
      <c r="U52" s="399">
        <v>360</v>
      </c>
      <c r="V52" s="354"/>
    </row>
    <row r="53" spans="1:22" ht="13.15" customHeight="1" x14ac:dyDescent="0.15">
      <c r="A53" s="336">
        <v>49</v>
      </c>
      <c r="B53" s="344"/>
      <c r="C53" s="351"/>
      <c r="D53" s="351"/>
      <c r="E53" s="351"/>
      <c r="F53" s="392" t="s">
        <v>95</v>
      </c>
      <c r="G53" s="358">
        <v>1220</v>
      </c>
      <c r="H53" s="359">
        <v>4260</v>
      </c>
      <c r="I53" s="359">
        <v>5320</v>
      </c>
      <c r="J53" s="359">
        <v>6960</v>
      </c>
      <c r="K53" s="360">
        <v>9820</v>
      </c>
      <c r="L53" s="367">
        <v>7260</v>
      </c>
      <c r="M53" s="359">
        <v>20</v>
      </c>
      <c r="N53" s="378">
        <v>1500</v>
      </c>
      <c r="O53" s="359">
        <v>4820</v>
      </c>
      <c r="P53" s="360">
        <v>80</v>
      </c>
      <c r="Q53" s="367">
        <v>580</v>
      </c>
      <c r="R53" s="359">
        <v>2980</v>
      </c>
      <c r="S53" s="359">
        <v>7780</v>
      </c>
      <c r="T53" s="359">
        <v>2720</v>
      </c>
      <c r="U53" s="360">
        <v>5880</v>
      </c>
      <c r="V53" s="354"/>
    </row>
    <row r="54" spans="1:22" ht="13.15" customHeight="1" x14ac:dyDescent="0.15">
      <c r="A54" s="336">
        <v>50</v>
      </c>
      <c r="B54" s="344"/>
      <c r="C54" s="351"/>
      <c r="D54" s="351"/>
      <c r="E54" s="351"/>
      <c r="F54" s="394" t="s">
        <v>293</v>
      </c>
      <c r="G54" s="402"/>
      <c r="H54" s="403">
        <v>20</v>
      </c>
      <c r="I54" s="403">
        <v>20</v>
      </c>
      <c r="J54" s="403">
        <v>20</v>
      </c>
      <c r="K54" s="404">
        <v>40</v>
      </c>
      <c r="L54" s="405"/>
      <c r="M54" s="403"/>
      <c r="N54" s="406"/>
      <c r="O54" s="403"/>
      <c r="P54" s="404"/>
      <c r="Q54" s="405"/>
      <c r="R54" s="403"/>
      <c r="S54" s="403"/>
      <c r="T54" s="403"/>
      <c r="U54" s="404"/>
      <c r="V54" s="354"/>
    </row>
    <row r="55" spans="1:22" ht="13.15" customHeight="1" x14ac:dyDescent="0.15">
      <c r="A55" s="336">
        <v>51</v>
      </c>
      <c r="B55" s="344"/>
      <c r="C55" s="351"/>
      <c r="D55" s="351"/>
      <c r="E55" s="407" t="s">
        <v>211</v>
      </c>
      <c r="F55" s="382" t="s">
        <v>212</v>
      </c>
      <c r="G55" s="408"/>
      <c r="H55" s="409"/>
      <c r="I55" s="409"/>
      <c r="J55" s="409"/>
      <c r="K55" s="410"/>
      <c r="L55" s="411">
        <v>600</v>
      </c>
      <c r="M55" s="409"/>
      <c r="N55" s="412"/>
      <c r="O55" s="409">
        <v>200</v>
      </c>
      <c r="P55" s="410"/>
      <c r="Q55" s="411"/>
      <c r="R55" s="409"/>
      <c r="S55" s="409"/>
      <c r="T55" s="409"/>
      <c r="U55" s="410"/>
      <c r="V55" s="354"/>
    </row>
    <row r="56" spans="1:22" ht="13.15" customHeight="1" x14ac:dyDescent="0.15">
      <c r="A56" s="336">
        <v>52</v>
      </c>
      <c r="B56" s="344"/>
      <c r="C56" s="351"/>
      <c r="D56" s="351"/>
      <c r="E56" s="351" t="s">
        <v>96</v>
      </c>
      <c r="F56" s="383" t="s">
        <v>97</v>
      </c>
      <c r="G56" s="420"/>
      <c r="H56" s="421"/>
      <c r="I56" s="421">
        <v>1600</v>
      </c>
      <c r="J56" s="421"/>
      <c r="K56" s="422">
        <v>100</v>
      </c>
      <c r="L56" s="423">
        <v>80</v>
      </c>
      <c r="M56" s="421"/>
      <c r="N56" s="424"/>
      <c r="O56" s="421">
        <v>600</v>
      </c>
      <c r="P56" s="422"/>
      <c r="Q56" s="423"/>
      <c r="R56" s="421">
        <v>200</v>
      </c>
      <c r="S56" s="421">
        <v>20</v>
      </c>
      <c r="T56" s="421"/>
      <c r="U56" s="422">
        <v>400</v>
      </c>
      <c r="V56" s="354"/>
    </row>
    <row r="57" spans="1:22" ht="13.15" customHeight="1" x14ac:dyDescent="0.15">
      <c r="A57" s="336">
        <v>53</v>
      </c>
      <c r="B57" s="344"/>
      <c r="C57" s="351"/>
      <c r="D57" s="351"/>
      <c r="E57" s="373" t="s">
        <v>98</v>
      </c>
      <c r="F57" s="391" t="s">
        <v>237</v>
      </c>
      <c r="G57" s="385"/>
      <c r="H57" s="386"/>
      <c r="I57" s="386"/>
      <c r="J57" s="386"/>
      <c r="K57" s="387">
        <v>20</v>
      </c>
      <c r="L57" s="388">
        <v>20</v>
      </c>
      <c r="M57" s="386"/>
      <c r="N57" s="389"/>
      <c r="O57" s="386">
        <v>20</v>
      </c>
      <c r="P57" s="387"/>
      <c r="Q57" s="388"/>
      <c r="R57" s="386">
        <v>20</v>
      </c>
      <c r="S57" s="386"/>
      <c r="T57" s="386"/>
      <c r="U57" s="387"/>
      <c r="V57" s="354"/>
    </row>
    <row r="58" spans="1:22" ht="13.15" customHeight="1" x14ac:dyDescent="0.15">
      <c r="A58" s="336">
        <v>54</v>
      </c>
      <c r="B58" s="344"/>
      <c r="C58" s="351"/>
      <c r="D58" s="351"/>
      <c r="E58" s="351"/>
      <c r="F58" s="392" t="s">
        <v>102</v>
      </c>
      <c r="G58" s="358">
        <v>3400</v>
      </c>
      <c r="H58" s="359"/>
      <c r="I58" s="359"/>
      <c r="J58" s="359"/>
      <c r="K58" s="360"/>
      <c r="L58" s="367"/>
      <c r="M58" s="359">
        <v>600</v>
      </c>
      <c r="N58" s="378">
        <v>19800</v>
      </c>
      <c r="O58" s="359">
        <v>400</v>
      </c>
      <c r="P58" s="360"/>
      <c r="Q58" s="367">
        <v>3400</v>
      </c>
      <c r="R58" s="359">
        <v>600</v>
      </c>
      <c r="S58" s="359"/>
      <c r="T58" s="359"/>
      <c r="U58" s="360"/>
      <c r="V58" s="354"/>
    </row>
    <row r="59" spans="1:22" ht="13.15" customHeight="1" x14ac:dyDescent="0.15">
      <c r="A59" s="336">
        <v>55</v>
      </c>
      <c r="B59" s="344"/>
      <c r="C59" s="351"/>
      <c r="D59" s="351"/>
      <c r="E59" s="351"/>
      <c r="F59" s="392" t="s">
        <v>104</v>
      </c>
      <c r="G59" s="358">
        <v>100</v>
      </c>
      <c r="H59" s="359"/>
      <c r="I59" s="359"/>
      <c r="J59" s="359"/>
      <c r="K59" s="360"/>
      <c r="L59" s="367"/>
      <c r="M59" s="359"/>
      <c r="N59" s="378">
        <v>800</v>
      </c>
      <c r="O59" s="359"/>
      <c r="P59" s="360"/>
      <c r="Q59" s="367"/>
      <c r="R59" s="359"/>
      <c r="S59" s="359"/>
      <c r="T59" s="359"/>
      <c r="U59" s="360"/>
      <c r="V59" s="354"/>
    </row>
    <row r="60" spans="1:22" ht="13.15" customHeight="1" x14ac:dyDescent="0.15">
      <c r="A60" s="336">
        <v>56</v>
      </c>
      <c r="B60" s="344"/>
      <c r="C60" s="351"/>
      <c r="D60" s="351"/>
      <c r="E60" s="351"/>
      <c r="F60" s="392" t="s">
        <v>105</v>
      </c>
      <c r="G60" s="358">
        <v>200</v>
      </c>
      <c r="H60" s="359"/>
      <c r="I60" s="359">
        <v>20</v>
      </c>
      <c r="J60" s="359"/>
      <c r="K60" s="360"/>
      <c r="L60" s="367"/>
      <c r="M60" s="359"/>
      <c r="N60" s="378">
        <v>600</v>
      </c>
      <c r="O60" s="359"/>
      <c r="P60" s="360"/>
      <c r="Q60" s="367"/>
      <c r="R60" s="359">
        <v>20</v>
      </c>
      <c r="S60" s="359">
        <v>20</v>
      </c>
      <c r="T60" s="359">
        <v>40</v>
      </c>
      <c r="U60" s="360">
        <v>60</v>
      </c>
      <c r="V60" s="354"/>
    </row>
    <row r="61" spans="1:22" ht="13.15" customHeight="1" x14ac:dyDescent="0.15">
      <c r="A61" s="336">
        <v>57</v>
      </c>
      <c r="B61" s="344"/>
      <c r="C61" s="351"/>
      <c r="D61" s="351"/>
      <c r="E61" s="374"/>
      <c r="F61" s="393" t="s">
        <v>106</v>
      </c>
      <c r="G61" s="361"/>
      <c r="H61" s="362">
        <v>20</v>
      </c>
      <c r="I61" s="362"/>
      <c r="J61" s="362"/>
      <c r="K61" s="363">
        <v>40</v>
      </c>
      <c r="L61" s="368"/>
      <c r="M61" s="362"/>
      <c r="N61" s="377"/>
      <c r="O61" s="362"/>
      <c r="P61" s="363"/>
      <c r="Q61" s="368"/>
      <c r="R61" s="362">
        <v>20</v>
      </c>
      <c r="S61" s="362"/>
      <c r="T61" s="362"/>
      <c r="U61" s="363"/>
      <c r="V61" s="354"/>
    </row>
    <row r="62" spans="1:22" ht="13.15" customHeight="1" x14ac:dyDescent="0.15">
      <c r="A62" s="336">
        <v>58</v>
      </c>
      <c r="B62" s="344"/>
      <c r="C62" s="351"/>
      <c r="D62" s="351"/>
      <c r="E62" s="351" t="s">
        <v>107</v>
      </c>
      <c r="F62" s="396" t="s">
        <v>236</v>
      </c>
      <c r="G62" s="397">
        <v>5800</v>
      </c>
      <c r="H62" s="398">
        <v>400</v>
      </c>
      <c r="I62" s="398"/>
      <c r="J62" s="398">
        <v>200</v>
      </c>
      <c r="K62" s="399"/>
      <c r="L62" s="400"/>
      <c r="M62" s="398">
        <v>16000</v>
      </c>
      <c r="N62" s="401">
        <v>20400</v>
      </c>
      <c r="O62" s="398">
        <v>1000</v>
      </c>
      <c r="P62" s="399">
        <v>1200</v>
      </c>
      <c r="Q62" s="400">
        <v>20400</v>
      </c>
      <c r="R62" s="398">
        <v>1800</v>
      </c>
      <c r="S62" s="398"/>
      <c r="T62" s="398"/>
      <c r="U62" s="399">
        <v>40</v>
      </c>
      <c r="V62" s="354"/>
    </row>
    <row r="63" spans="1:22" ht="13.15" customHeight="1" x14ac:dyDescent="0.15">
      <c r="A63" s="336">
        <v>59</v>
      </c>
      <c r="B63" s="344"/>
      <c r="C63" s="351"/>
      <c r="D63" s="351"/>
      <c r="E63" s="351"/>
      <c r="F63" s="392" t="s">
        <v>108</v>
      </c>
      <c r="G63" s="358">
        <v>1600</v>
      </c>
      <c r="H63" s="359"/>
      <c r="I63" s="359"/>
      <c r="J63" s="359"/>
      <c r="K63" s="360"/>
      <c r="L63" s="367"/>
      <c r="M63" s="359"/>
      <c r="N63" s="378">
        <v>5800</v>
      </c>
      <c r="O63" s="359">
        <v>200</v>
      </c>
      <c r="P63" s="360"/>
      <c r="Q63" s="367">
        <v>1200</v>
      </c>
      <c r="R63" s="359">
        <v>600</v>
      </c>
      <c r="S63" s="359"/>
      <c r="T63" s="359"/>
      <c r="U63" s="360"/>
      <c r="V63" s="354"/>
    </row>
    <row r="64" spans="1:22" ht="13.15" customHeight="1" x14ac:dyDescent="0.15">
      <c r="A64" s="336">
        <v>60</v>
      </c>
      <c r="B64" s="344"/>
      <c r="C64" s="351"/>
      <c r="D64" s="351"/>
      <c r="E64" s="351"/>
      <c r="F64" s="394" t="s">
        <v>109</v>
      </c>
      <c r="G64" s="402"/>
      <c r="H64" s="403"/>
      <c r="I64" s="403"/>
      <c r="J64" s="403"/>
      <c r="K64" s="404"/>
      <c r="L64" s="405"/>
      <c r="M64" s="403"/>
      <c r="N64" s="406"/>
      <c r="O64" s="403"/>
      <c r="P64" s="404"/>
      <c r="Q64" s="405"/>
      <c r="R64" s="403"/>
      <c r="S64" s="403"/>
      <c r="T64" s="403">
        <v>200</v>
      </c>
      <c r="U64" s="404"/>
      <c r="V64" s="354"/>
    </row>
    <row r="65" spans="1:22" ht="13.15" customHeight="1" x14ac:dyDescent="0.15">
      <c r="A65" s="336">
        <v>61</v>
      </c>
      <c r="B65" s="344"/>
      <c r="C65" s="351"/>
      <c r="D65" s="351"/>
      <c r="E65" s="373" t="s">
        <v>110</v>
      </c>
      <c r="F65" s="391" t="s">
        <v>252</v>
      </c>
      <c r="G65" s="385"/>
      <c r="H65" s="386"/>
      <c r="I65" s="386">
        <v>180</v>
      </c>
      <c r="J65" s="386"/>
      <c r="K65" s="387"/>
      <c r="L65" s="388"/>
      <c r="M65" s="386"/>
      <c r="N65" s="389"/>
      <c r="O65" s="386"/>
      <c r="P65" s="387"/>
      <c r="Q65" s="388"/>
      <c r="R65" s="386"/>
      <c r="S65" s="386"/>
      <c r="T65" s="386"/>
      <c r="U65" s="387"/>
      <c r="V65" s="354"/>
    </row>
    <row r="66" spans="1:22" ht="13.15" customHeight="1" x14ac:dyDescent="0.15">
      <c r="A66" s="336">
        <v>62</v>
      </c>
      <c r="B66" s="344"/>
      <c r="C66" s="351"/>
      <c r="D66" s="351"/>
      <c r="E66" s="351"/>
      <c r="F66" s="392" t="s">
        <v>111</v>
      </c>
      <c r="G66" s="358"/>
      <c r="H66" s="359"/>
      <c r="I66" s="359"/>
      <c r="J66" s="359"/>
      <c r="K66" s="360"/>
      <c r="L66" s="367"/>
      <c r="M66" s="359"/>
      <c r="N66" s="378">
        <v>260</v>
      </c>
      <c r="O66" s="359"/>
      <c r="P66" s="360"/>
      <c r="Q66" s="367"/>
      <c r="R66" s="359"/>
      <c r="S66" s="359"/>
      <c r="T66" s="359"/>
      <c r="U66" s="360"/>
      <c r="V66" s="354"/>
    </row>
    <row r="67" spans="1:22" ht="13.15" customHeight="1" x14ac:dyDescent="0.15">
      <c r="A67" s="336">
        <v>63</v>
      </c>
      <c r="B67" s="344"/>
      <c r="C67" s="351"/>
      <c r="D67" s="351"/>
      <c r="E67" s="351"/>
      <c r="F67" s="392" t="s">
        <v>117</v>
      </c>
      <c r="G67" s="358"/>
      <c r="H67" s="359"/>
      <c r="I67" s="359"/>
      <c r="J67" s="359"/>
      <c r="K67" s="360"/>
      <c r="L67" s="367"/>
      <c r="M67" s="359">
        <v>800</v>
      </c>
      <c r="N67" s="378"/>
      <c r="O67" s="359"/>
      <c r="P67" s="360"/>
      <c r="Q67" s="367"/>
      <c r="R67" s="359"/>
      <c r="S67" s="359"/>
      <c r="T67" s="359"/>
      <c r="U67" s="360"/>
      <c r="V67" s="354"/>
    </row>
    <row r="68" spans="1:22" ht="13.15" customHeight="1" x14ac:dyDescent="0.15">
      <c r="A68" s="336">
        <v>64</v>
      </c>
      <c r="B68" s="344"/>
      <c r="C68" s="351"/>
      <c r="D68" s="351"/>
      <c r="E68" s="351"/>
      <c r="F68" s="392" t="s">
        <v>214</v>
      </c>
      <c r="G68" s="358"/>
      <c r="H68" s="359"/>
      <c r="I68" s="359"/>
      <c r="J68" s="359"/>
      <c r="K68" s="360"/>
      <c r="L68" s="367"/>
      <c r="M68" s="359">
        <v>80</v>
      </c>
      <c r="N68" s="378">
        <v>4200</v>
      </c>
      <c r="O68" s="359"/>
      <c r="P68" s="360">
        <v>400</v>
      </c>
      <c r="Q68" s="367">
        <v>600</v>
      </c>
      <c r="R68" s="359"/>
      <c r="S68" s="359"/>
      <c r="T68" s="359"/>
      <c r="U68" s="360"/>
      <c r="V68" s="354"/>
    </row>
    <row r="69" spans="1:22" ht="13.15" customHeight="1" x14ac:dyDescent="0.15">
      <c r="A69" s="336">
        <v>65</v>
      </c>
      <c r="B69" s="344"/>
      <c r="C69" s="351"/>
      <c r="D69" s="351"/>
      <c r="E69" s="351"/>
      <c r="F69" s="392" t="s">
        <v>134</v>
      </c>
      <c r="G69" s="358">
        <v>7600</v>
      </c>
      <c r="H69" s="359">
        <v>120</v>
      </c>
      <c r="I69" s="359">
        <v>80</v>
      </c>
      <c r="J69" s="359"/>
      <c r="K69" s="360"/>
      <c r="L69" s="367">
        <v>400</v>
      </c>
      <c r="M69" s="359">
        <v>3600</v>
      </c>
      <c r="N69" s="378">
        <v>30600</v>
      </c>
      <c r="O69" s="359">
        <v>60</v>
      </c>
      <c r="P69" s="360">
        <v>800</v>
      </c>
      <c r="Q69" s="367">
        <v>8800</v>
      </c>
      <c r="R69" s="359">
        <v>1000</v>
      </c>
      <c r="S69" s="359">
        <v>120</v>
      </c>
      <c r="T69" s="359">
        <v>600</v>
      </c>
      <c r="U69" s="360"/>
      <c r="V69" s="354"/>
    </row>
    <row r="70" spans="1:22" ht="13.15" customHeight="1" x14ac:dyDescent="0.15">
      <c r="A70" s="336">
        <v>66</v>
      </c>
      <c r="B70" s="344"/>
      <c r="C70" s="351"/>
      <c r="D70" s="351"/>
      <c r="E70" s="351"/>
      <c r="F70" s="392" t="s">
        <v>261</v>
      </c>
      <c r="G70" s="358">
        <v>160</v>
      </c>
      <c r="H70" s="359"/>
      <c r="I70" s="359"/>
      <c r="J70" s="359"/>
      <c r="K70" s="360"/>
      <c r="L70" s="367"/>
      <c r="M70" s="359"/>
      <c r="N70" s="378"/>
      <c r="O70" s="359"/>
      <c r="P70" s="360"/>
      <c r="Q70" s="367"/>
      <c r="R70" s="359"/>
      <c r="S70" s="359"/>
      <c r="T70" s="359">
        <v>480</v>
      </c>
      <c r="U70" s="360"/>
      <c r="V70" s="354"/>
    </row>
    <row r="71" spans="1:22" ht="13.15" customHeight="1" x14ac:dyDescent="0.15">
      <c r="A71" s="336">
        <v>67</v>
      </c>
      <c r="B71" s="344"/>
      <c r="C71" s="351"/>
      <c r="D71" s="351"/>
      <c r="E71" s="351"/>
      <c r="F71" s="392" t="s">
        <v>249</v>
      </c>
      <c r="G71" s="358">
        <v>63000</v>
      </c>
      <c r="H71" s="359">
        <v>7600</v>
      </c>
      <c r="I71" s="359">
        <v>600</v>
      </c>
      <c r="J71" s="359">
        <v>400</v>
      </c>
      <c r="K71" s="360">
        <v>200</v>
      </c>
      <c r="L71" s="367">
        <v>5200</v>
      </c>
      <c r="M71" s="359">
        <v>7224000</v>
      </c>
      <c r="N71" s="378">
        <v>552000</v>
      </c>
      <c r="O71" s="359">
        <v>600</v>
      </c>
      <c r="P71" s="360">
        <v>864000</v>
      </c>
      <c r="Q71" s="367">
        <v>5184000</v>
      </c>
      <c r="R71" s="359">
        <v>4200</v>
      </c>
      <c r="S71" s="359">
        <v>7800</v>
      </c>
      <c r="T71" s="359">
        <v>50400</v>
      </c>
      <c r="U71" s="360">
        <v>8600</v>
      </c>
      <c r="V71" s="354"/>
    </row>
    <row r="72" spans="1:22" ht="13.15" customHeight="1" x14ac:dyDescent="0.15">
      <c r="A72" s="336">
        <v>68</v>
      </c>
      <c r="B72" s="344"/>
      <c r="C72" s="351"/>
      <c r="D72" s="351"/>
      <c r="E72" s="351"/>
      <c r="F72" s="392" t="s">
        <v>260</v>
      </c>
      <c r="G72" s="358">
        <v>2800</v>
      </c>
      <c r="H72" s="359">
        <v>800</v>
      </c>
      <c r="I72" s="359"/>
      <c r="J72" s="359"/>
      <c r="K72" s="360"/>
      <c r="L72" s="367">
        <v>200</v>
      </c>
      <c r="M72" s="359">
        <v>12000</v>
      </c>
      <c r="N72" s="378">
        <v>2200</v>
      </c>
      <c r="O72" s="359">
        <v>600</v>
      </c>
      <c r="P72" s="360"/>
      <c r="Q72" s="367"/>
      <c r="R72" s="359">
        <v>2200</v>
      </c>
      <c r="S72" s="359"/>
      <c r="T72" s="359"/>
      <c r="U72" s="360"/>
      <c r="V72" s="354"/>
    </row>
    <row r="73" spans="1:22" ht="13.15" customHeight="1" x14ac:dyDescent="0.15">
      <c r="A73" s="336">
        <v>69</v>
      </c>
      <c r="B73" s="344"/>
      <c r="C73" s="351"/>
      <c r="D73" s="351"/>
      <c r="E73" s="374"/>
      <c r="F73" s="393" t="s">
        <v>139</v>
      </c>
      <c r="G73" s="361">
        <v>204800</v>
      </c>
      <c r="H73" s="362">
        <v>9400</v>
      </c>
      <c r="I73" s="362">
        <v>4600</v>
      </c>
      <c r="J73" s="362">
        <v>600</v>
      </c>
      <c r="K73" s="363">
        <v>200</v>
      </c>
      <c r="L73" s="368">
        <v>400</v>
      </c>
      <c r="M73" s="362">
        <v>9012000</v>
      </c>
      <c r="N73" s="377">
        <v>712800</v>
      </c>
      <c r="O73" s="362">
        <v>8400</v>
      </c>
      <c r="P73" s="363">
        <v>5416000</v>
      </c>
      <c r="Q73" s="368">
        <v>12480000</v>
      </c>
      <c r="R73" s="362">
        <v>20000</v>
      </c>
      <c r="S73" s="362">
        <v>400</v>
      </c>
      <c r="T73" s="362">
        <v>400</v>
      </c>
      <c r="U73" s="363">
        <v>200</v>
      </c>
      <c r="V73" s="354"/>
    </row>
    <row r="74" spans="1:22" ht="13.15" customHeight="1" x14ac:dyDescent="0.15">
      <c r="A74" s="336">
        <v>70</v>
      </c>
      <c r="B74" s="344"/>
      <c r="C74" s="351"/>
      <c r="D74" s="351"/>
      <c r="E74" s="351" t="s">
        <v>215</v>
      </c>
      <c r="F74" s="396" t="s">
        <v>216</v>
      </c>
      <c r="G74" s="397"/>
      <c r="H74" s="398">
        <v>40</v>
      </c>
      <c r="I74" s="398">
        <v>20</v>
      </c>
      <c r="J74" s="398">
        <v>20</v>
      </c>
      <c r="K74" s="399">
        <v>40</v>
      </c>
      <c r="L74" s="400"/>
      <c r="M74" s="398"/>
      <c r="N74" s="401"/>
      <c r="O74" s="398">
        <v>40</v>
      </c>
      <c r="P74" s="399"/>
      <c r="Q74" s="400"/>
      <c r="R74" s="398">
        <v>40</v>
      </c>
      <c r="S74" s="398">
        <v>40</v>
      </c>
      <c r="T74" s="398">
        <v>40</v>
      </c>
      <c r="U74" s="399">
        <v>60</v>
      </c>
      <c r="V74" s="354"/>
    </row>
    <row r="75" spans="1:22" ht="13.15" customHeight="1" x14ac:dyDescent="0.15">
      <c r="A75" s="336">
        <v>71</v>
      </c>
      <c r="B75" s="344"/>
      <c r="C75" s="351"/>
      <c r="D75" s="351"/>
      <c r="E75" s="351"/>
      <c r="F75" s="394" t="s">
        <v>233</v>
      </c>
      <c r="G75" s="402">
        <v>5400</v>
      </c>
      <c r="H75" s="403">
        <v>400</v>
      </c>
      <c r="I75" s="403">
        <v>600</v>
      </c>
      <c r="J75" s="403"/>
      <c r="K75" s="404">
        <v>600</v>
      </c>
      <c r="L75" s="405"/>
      <c r="M75" s="403">
        <v>200</v>
      </c>
      <c r="N75" s="406">
        <v>3800</v>
      </c>
      <c r="O75" s="403">
        <v>3200</v>
      </c>
      <c r="P75" s="404"/>
      <c r="Q75" s="405">
        <v>400</v>
      </c>
      <c r="R75" s="403">
        <v>2600</v>
      </c>
      <c r="S75" s="403"/>
      <c r="T75" s="403"/>
      <c r="U75" s="404"/>
      <c r="V75" s="354"/>
    </row>
    <row r="76" spans="1:22" ht="13.15" customHeight="1" x14ac:dyDescent="0.15">
      <c r="A76" s="336">
        <v>72</v>
      </c>
      <c r="B76" s="344"/>
      <c r="C76" s="351"/>
      <c r="D76" s="373" t="s">
        <v>140</v>
      </c>
      <c r="E76" s="373" t="s">
        <v>141</v>
      </c>
      <c r="F76" s="391" t="s">
        <v>259</v>
      </c>
      <c r="G76" s="385"/>
      <c r="H76" s="386"/>
      <c r="I76" s="386"/>
      <c r="J76" s="386"/>
      <c r="K76" s="387"/>
      <c r="L76" s="388"/>
      <c r="M76" s="386">
        <v>1600</v>
      </c>
      <c r="N76" s="389">
        <v>3200</v>
      </c>
      <c r="O76" s="386"/>
      <c r="P76" s="387"/>
      <c r="Q76" s="388"/>
      <c r="R76" s="386"/>
      <c r="S76" s="386"/>
      <c r="T76" s="386"/>
      <c r="U76" s="387"/>
      <c r="V76" s="354"/>
    </row>
    <row r="77" spans="1:22" ht="13.15" customHeight="1" x14ac:dyDescent="0.15">
      <c r="A77" s="336">
        <v>73</v>
      </c>
      <c r="B77" s="344"/>
      <c r="C77" s="351"/>
      <c r="D77" s="351"/>
      <c r="E77" s="351"/>
      <c r="F77" s="392" t="s">
        <v>218</v>
      </c>
      <c r="G77" s="358"/>
      <c r="H77" s="359"/>
      <c r="I77" s="359"/>
      <c r="J77" s="359"/>
      <c r="K77" s="360"/>
      <c r="L77" s="367"/>
      <c r="M77" s="359"/>
      <c r="N77" s="378"/>
      <c r="O77" s="359"/>
      <c r="P77" s="360">
        <v>200</v>
      </c>
      <c r="Q77" s="367">
        <v>200</v>
      </c>
      <c r="R77" s="359"/>
      <c r="S77" s="359"/>
      <c r="T77" s="359"/>
      <c r="U77" s="360"/>
      <c r="V77" s="354"/>
    </row>
    <row r="78" spans="1:22" ht="13.15" customHeight="1" x14ac:dyDescent="0.15">
      <c r="A78" s="336">
        <v>74</v>
      </c>
      <c r="B78" s="344"/>
      <c r="C78" s="351"/>
      <c r="D78" s="351"/>
      <c r="E78" s="351"/>
      <c r="F78" s="392" t="s">
        <v>148</v>
      </c>
      <c r="G78" s="358">
        <v>33200</v>
      </c>
      <c r="H78" s="359">
        <v>13200</v>
      </c>
      <c r="I78" s="359">
        <v>1400</v>
      </c>
      <c r="J78" s="359">
        <v>400</v>
      </c>
      <c r="K78" s="360">
        <v>1600</v>
      </c>
      <c r="L78" s="367">
        <v>3200</v>
      </c>
      <c r="M78" s="359">
        <v>6000</v>
      </c>
      <c r="N78" s="378">
        <v>94200</v>
      </c>
      <c r="O78" s="359">
        <v>8400</v>
      </c>
      <c r="P78" s="360">
        <v>3600</v>
      </c>
      <c r="Q78" s="367">
        <v>45600</v>
      </c>
      <c r="R78" s="359">
        <v>29600</v>
      </c>
      <c r="S78" s="359">
        <v>200</v>
      </c>
      <c r="T78" s="359">
        <v>600</v>
      </c>
      <c r="U78" s="360">
        <v>100</v>
      </c>
      <c r="V78" s="354"/>
    </row>
    <row r="79" spans="1:22" ht="13.15" customHeight="1" x14ac:dyDescent="0.15">
      <c r="A79" s="336">
        <v>75</v>
      </c>
      <c r="B79" s="344"/>
      <c r="C79" s="351"/>
      <c r="D79" s="351"/>
      <c r="E79" s="351"/>
      <c r="F79" s="392" t="s">
        <v>219</v>
      </c>
      <c r="G79" s="358">
        <v>80</v>
      </c>
      <c r="H79" s="359"/>
      <c r="I79" s="359"/>
      <c r="J79" s="359"/>
      <c r="K79" s="360"/>
      <c r="L79" s="367">
        <v>80</v>
      </c>
      <c r="M79" s="359"/>
      <c r="N79" s="378">
        <v>200</v>
      </c>
      <c r="O79" s="359">
        <v>200</v>
      </c>
      <c r="P79" s="360"/>
      <c r="Q79" s="367">
        <v>400</v>
      </c>
      <c r="R79" s="359"/>
      <c r="S79" s="359"/>
      <c r="T79" s="359">
        <v>20</v>
      </c>
      <c r="U79" s="360"/>
      <c r="V79" s="354"/>
    </row>
    <row r="80" spans="1:22" ht="13.15" customHeight="1" x14ac:dyDescent="0.15">
      <c r="A80" s="336">
        <v>76</v>
      </c>
      <c r="B80" s="344"/>
      <c r="C80" s="351"/>
      <c r="D80" s="351"/>
      <c r="E80" s="351"/>
      <c r="F80" s="394" t="s">
        <v>258</v>
      </c>
      <c r="G80" s="402">
        <v>20</v>
      </c>
      <c r="H80" s="403"/>
      <c r="I80" s="403"/>
      <c r="J80" s="403"/>
      <c r="K80" s="404"/>
      <c r="L80" s="405"/>
      <c r="M80" s="403"/>
      <c r="N80" s="406"/>
      <c r="O80" s="403"/>
      <c r="P80" s="404"/>
      <c r="Q80" s="405"/>
      <c r="R80" s="403"/>
      <c r="S80" s="403"/>
      <c r="T80" s="403"/>
      <c r="U80" s="404"/>
      <c r="V80" s="354"/>
    </row>
    <row r="81" spans="1:23" ht="13.15" customHeight="1" x14ac:dyDescent="0.15">
      <c r="A81" s="336">
        <v>77</v>
      </c>
      <c r="B81" s="344"/>
      <c r="C81" s="351"/>
      <c r="D81" s="351"/>
      <c r="E81" s="407" t="s">
        <v>149</v>
      </c>
      <c r="F81" s="382" t="s">
        <v>150</v>
      </c>
      <c r="G81" s="408"/>
      <c r="H81" s="409">
        <v>200</v>
      </c>
      <c r="I81" s="409"/>
      <c r="J81" s="409"/>
      <c r="K81" s="410"/>
      <c r="L81" s="411"/>
      <c r="M81" s="409"/>
      <c r="N81" s="412"/>
      <c r="O81" s="409"/>
      <c r="P81" s="410"/>
      <c r="Q81" s="411"/>
      <c r="R81" s="409"/>
      <c r="S81" s="409"/>
      <c r="T81" s="409"/>
      <c r="U81" s="410"/>
      <c r="V81" s="354"/>
    </row>
    <row r="82" spans="1:23" ht="13.15" customHeight="1" x14ac:dyDescent="0.15">
      <c r="A82" s="336">
        <v>78</v>
      </c>
      <c r="B82" s="344"/>
      <c r="C82" s="351"/>
      <c r="D82" s="351"/>
      <c r="E82" s="351" t="s">
        <v>152</v>
      </c>
      <c r="F82" s="396" t="s">
        <v>153</v>
      </c>
      <c r="G82" s="397"/>
      <c r="H82" s="398"/>
      <c r="I82" s="398">
        <v>200</v>
      </c>
      <c r="J82" s="398"/>
      <c r="K82" s="399"/>
      <c r="L82" s="400"/>
      <c r="M82" s="398"/>
      <c r="N82" s="401"/>
      <c r="O82" s="398"/>
      <c r="P82" s="399"/>
      <c r="Q82" s="400"/>
      <c r="R82" s="398"/>
      <c r="S82" s="398"/>
      <c r="T82" s="398"/>
      <c r="U82" s="399"/>
      <c r="V82" s="354"/>
    </row>
    <row r="83" spans="1:23" ht="13.15" customHeight="1" x14ac:dyDescent="0.15">
      <c r="A83" s="336">
        <v>79</v>
      </c>
      <c r="B83" s="344"/>
      <c r="C83" s="351"/>
      <c r="D83" s="351"/>
      <c r="E83" s="351"/>
      <c r="F83" s="392" t="s">
        <v>154</v>
      </c>
      <c r="G83" s="358"/>
      <c r="H83" s="359"/>
      <c r="I83" s="359"/>
      <c r="J83" s="359"/>
      <c r="K83" s="360"/>
      <c r="L83" s="367"/>
      <c r="M83" s="359"/>
      <c r="N83" s="378"/>
      <c r="O83" s="359"/>
      <c r="P83" s="360"/>
      <c r="Q83" s="367"/>
      <c r="R83" s="359"/>
      <c r="S83" s="359"/>
      <c r="T83" s="359">
        <v>200</v>
      </c>
      <c r="U83" s="360"/>
      <c r="V83" s="354"/>
    </row>
    <row r="84" spans="1:23" ht="13.15" customHeight="1" x14ac:dyDescent="0.15">
      <c r="A84" s="336">
        <v>80</v>
      </c>
      <c r="B84" s="349"/>
      <c r="C84" s="374"/>
      <c r="D84" s="374"/>
      <c r="E84" s="374"/>
      <c r="F84" s="393" t="s">
        <v>155</v>
      </c>
      <c r="G84" s="361"/>
      <c r="H84" s="362"/>
      <c r="I84" s="362"/>
      <c r="J84" s="362"/>
      <c r="K84" s="363"/>
      <c r="L84" s="368">
        <v>200</v>
      </c>
      <c r="M84" s="362"/>
      <c r="N84" s="377"/>
      <c r="O84" s="362"/>
      <c r="P84" s="363"/>
      <c r="Q84" s="368"/>
      <c r="R84" s="362"/>
      <c r="S84" s="362">
        <v>200</v>
      </c>
      <c r="T84" s="362"/>
      <c r="U84" s="363">
        <v>200</v>
      </c>
      <c r="V84" s="354"/>
    </row>
    <row r="85" spans="1:23" ht="12.75" customHeight="1" x14ac:dyDescent="0.15">
      <c r="A85" s="336"/>
      <c r="B85" s="334" t="s">
        <v>301</v>
      </c>
      <c r="C85" s="334"/>
      <c r="D85" s="334"/>
      <c r="E85" s="332"/>
      <c r="F85" s="347"/>
      <c r="G85" s="333"/>
      <c r="H85" s="333"/>
      <c r="I85" s="333"/>
      <c r="J85" s="333"/>
      <c r="K85" s="333"/>
      <c r="L85" s="333"/>
      <c r="M85" s="333"/>
      <c r="N85" s="333"/>
      <c r="O85" s="334"/>
      <c r="P85" s="332"/>
      <c r="Q85" s="347"/>
      <c r="R85" s="334"/>
      <c r="S85" s="332"/>
      <c r="T85" s="347"/>
      <c r="U85" s="333"/>
      <c r="V85" s="333"/>
      <c r="W85" s="9"/>
    </row>
    <row r="86" spans="1:23" ht="12.75" customHeight="1" x14ac:dyDescent="0.15">
      <c r="A86" s="336"/>
      <c r="B86" s="334" t="s">
        <v>302</v>
      </c>
      <c r="C86" s="334"/>
      <c r="D86" s="334"/>
      <c r="E86" s="336"/>
      <c r="F86" s="347"/>
      <c r="G86" s="333"/>
      <c r="H86" s="333"/>
      <c r="I86" s="333"/>
      <c r="J86" s="333"/>
      <c r="K86" s="333"/>
      <c r="L86" s="333"/>
      <c r="M86" s="333"/>
      <c r="N86" s="333"/>
      <c r="O86" s="334"/>
      <c r="P86" s="332"/>
      <c r="Q86" s="347"/>
      <c r="R86" s="334"/>
      <c r="S86" s="332"/>
      <c r="T86" s="347"/>
      <c r="U86" s="333"/>
      <c r="V86" s="333"/>
    </row>
    <row r="87" spans="1:23" ht="13.15" customHeight="1" x14ac:dyDescent="0.15">
      <c r="A87" s="336"/>
      <c r="B87" s="334"/>
      <c r="C87" s="334"/>
      <c r="D87" s="334"/>
      <c r="E87" s="336"/>
      <c r="F87" s="347"/>
      <c r="G87" s="333"/>
      <c r="H87" s="333"/>
      <c r="I87" s="333"/>
      <c r="J87" s="333"/>
      <c r="K87" s="333"/>
      <c r="L87" s="333"/>
      <c r="M87" s="333"/>
      <c r="N87" s="333"/>
      <c r="O87" s="334"/>
      <c r="P87" s="332"/>
      <c r="Q87" s="347"/>
      <c r="R87" s="334"/>
      <c r="S87" s="332"/>
      <c r="T87" s="347"/>
      <c r="U87" s="333"/>
      <c r="V87" s="333"/>
    </row>
    <row r="88" spans="1:23" ht="13.15" customHeight="1" x14ac:dyDescent="0.15">
      <c r="A88" s="336"/>
      <c r="B88" s="336"/>
      <c r="C88" s="336"/>
      <c r="D88" s="336"/>
      <c r="E88" s="336"/>
      <c r="F88" s="336"/>
      <c r="G88" s="337"/>
      <c r="H88" s="336"/>
      <c r="I88" s="353" t="s">
        <v>335</v>
      </c>
      <c r="J88" s="332"/>
      <c r="K88" s="334"/>
      <c r="L88" s="332"/>
      <c r="M88" s="369"/>
      <c r="N88" s="353" t="s">
        <v>335</v>
      </c>
      <c r="O88" s="336"/>
      <c r="P88" s="336"/>
      <c r="Q88" s="332"/>
      <c r="R88" s="336"/>
      <c r="S88" s="353" t="s">
        <v>335</v>
      </c>
      <c r="T88" s="332"/>
      <c r="U88" s="336"/>
      <c r="V88" s="336"/>
    </row>
    <row r="89" spans="1:23" ht="13.15" customHeight="1" x14ac:dyDescent="0.15">
      <c r="A89" s="336"/>
      <c r="B89" s="336"/>
      <c r="C89" s="336"/>
      <c r="D89" s="336"/>
      <c r="E89" s="336"/>
      <c r="F89" s="336"/>
      <c r="G89" s="337"/>
      <c r="H89" s="336"/>
      <c r="I89" s="353" t="s">
        <v>255</v>
      </c>
      <c r="J89" s="332"/>
      <c r="K89" s="335"/>
      <c r="L89" s="332"/>
      <c r="M89" s="431"/>
      <c r="N89" s="353" t="s">
        <v>255</v>
      </c>
      <c r="O89" s="336"/>
      <c r="P89" s="336"/>
      <c r="Q89" s="332"/>
      <c r="R89" s="336"/>
      <c r="S89" s="353" t="s">
        <v>255</v>
      </c>
      <c r="T89" s="332"/>
      <c r="U89" s="336"/>
      <c r="V89" s="336"/>
    </row>
    <row r="90" spans="1:23" ht="13.15" customHeight="1" x14ac:dyDescent="0.15">
      <c r="A90" s="336"/>
      <c r="B90" s="338" t="s">
        <v>0</v>
      </c>
      <c r="C90" s="339"/>
      <c r="D90" s="339"/>
      <c r="E90" s="339"/>
      <c r="F90" s="340" t="s">
        <v>1</v>
      </c>
      <c r="G90" s="341" t="s">
        <v>118</v>
      </c>
      <c r="H90" s="342" t="s">
        <v>119</v>
      </c>
      <c r="I90" s="342" t="s">
        <v>120</v>
      </c>
      <c r="J90" s="342" t="s">
        <v>121</v>
      </c>
      <c r="K90" s="343" t="s">
        <v>122</v>
      </c>
      <c r="L90" s="380" t="s">
        <v>123</v>
      </c>
      <c r="M90" s="342" t="s">
        <v>124</v>
      </c>
      <c r="N90" s="376" t="s">
        <v>125</v>
      </c>
      <c r="O90" s="342" t="s">
        <v>126</v>
      </c>
      <c r="P90" s="343" t="s">
        <v>127</v>
      </c>
      <c r="Q90" s="380" t="s">
        <v>128</v>
      </c>
      <c r="R90" s="342" t="s">
        <v>129</v>
      </c>
      <c r="S90" s="342" t="s">
        <v>130</v>
      </c>
      <c r="T90" s="342" t="s">
        <v>131</v>
      </c>
      <c r="U90" s="343" t="s">
        <v>132</v>
      </c>
      <c r="V90" s="354"/>
    </row>
    <row r="91" spans="1:23" ht="13.15" customHeight="1" x14ac:dyDescent="0.15">
      <c r="A91" s="336">
        <v>81</v>
      </c>
      <c r="B91" s="384" t="s">
        <v>67</v>
      </c>
      <c r="C91" s="373" t="s">
        <v>79</v>
      </c>
      <c r="D91" s="373" t="s">
        <v>140</v>
      </c>
      <c r="E91" s="373" t="s">
        <v>152</v>
      </c>
      <c r="F91" s="391" t="s">
        <v>157</v>
      </c>
      <c r="G91" s="385"/>
      <c r="H91" s="386"/>
      <c r="I91" s="386">
        <v>200</v>
      </c>
      <c r="J91" s="386"/>
      <c r="K91" s="387"/>
      <c r="L91" s="388"/>
      <c r="M91" s="386"/>
      <c r="N91" s="389"/>
      <c r="O91" s="386"/>
      <c r="P91" s="387"/>
      <c r="Q91" s="388"/>
      <c r="R91" s="386"/>
      <c r="S91" s="386">
        <v>400</v>
      </c>
      <c r="T91" s="386"/>
      <c r="U91" s="387"/>
      <c r="V91" s="354"/>
    </row>
    <row r="92" spans="1:23" ht="13.15" customHeight="1" x14ac:dyDescent="0.15">
      <c r="A92" s="336">
        <v>82</v>
      </c>
      <c r="B92" s="344"/>
      <c r="C92" s="351"/>
      <c r="D92" s="351"/>
      <c r="E92" s="351"/>
      <c r="F92" s="394" t="s">
        <v>158</v>
      </c>
      <c r="G92" s="402">
        <v>1600</v>
      </c>
      <c r="H92" s="403">
        <v>1800</v>
      </c>
      <c r="I92" s="403">
        <v>1800</v>
      </c>
      <c r="J92" s="403">
        <v>600</v>
      </c>
      <c r="K92" s="404">
        <v>660</v>
      </c>
      <c r="L92" s="405">
        <v>240</v>
      </c>
      <c r="M92" s="403">
        <v>100</v>
      </c>
      <c r="N92" s="406">
        <v>380</v>
      </c>
      <c r="O92" s="403">
        <v>1400</v>
      </c>
      <c r="P92" s="404"/>
      <c r="Q92" s="405">
        <v>40</v>
      </c>
      <c r="R92" s="403">
        <v>1080</v>
      </c>
      <c r="S92" s="403">
        <v>300</v>
      </c>
      <c r="T92" s="403">
        <v>40</v>
      </c>
      <c r="U92" s="404">
        <v>580</v>
      </c>
      <c r="V92" s="354"/>
    </row>
    <row r="93" spans="1:23" ht="13.15" customHeight="1" x14ac:dyDescent="0.15">
      <c r="A93" s="336">
        <v>83</v>
      </c>
      <c r="B93" s="344"/>
      <c r="C93" s="351"/>
      <c r="D93" s="351"/>
      <c r="E93" s="373" t="s">
        <v>159</v>
      </c>
      <c r="F93" s="391" t="s">
        <v>161</v>
      </c>
      <c r="G93" s="385">
        <v>12400</v>
      </c>
      <c r="H93" s="386">
        <v>12800</v>
      </c>
      <c r="I93" s="386">
        <v>6800</v>
      </c>
      <c r="J93" s="386">
        <v>1200</v>
      </c>
      <c r="K93" s="387">
        <v>1200</v>
      </c>
      <c r="L93" s="388">
        <v>100</v>
      </c>
      <c r="M93" s="386">
        <v>10200</v>
      </c>
      <c r="N93" s="389">
        <v>24400</v>
      </c>
      <c r="O93" s="386">
        <v>11200</v>
      </c>
      <c r="P93" s="387">
        <v>200</v>
      </c>
      <c r="Q93" s="388">
        <v>8800</v>
      </c>
      <c r="R93" s="386">
        <v>7000</v>
      </c>
      <c r="S93" s="386">
        <v>2400</v>
      </c>
      <c r="T93" s="386">
        <v>2200</v>
      </c>
      <c r="U93" s="387">
        <v>2200</v>
      </c>
      <c r="V93" s="354"/>
    </row>
    <row r="94" spans="1:23" ht="13.15" customHeight="1" x14ac:dyDescent="0.15">
      <c r="A94" s="336">
        <v>84</v>
      </c>
      <c r="B94" s="344"/>
      <c r="C94" s="351"/>
      <c r="D94" s="351"/>
      <c r="E94" s="351"/>
      <c r="F94" s="392" t="s">
        <v>163</v>
      </c>
      <c r="G94" s="358">
        <v>14000</v>
      </c>
      <c r="H94" s="359">
        <v>3600</v>
      </c>
      <c r="I94" s="359">
        <v>100</v>
      </c>
      <c r="J94" s="359">
        <v>120</v>
      </c>
      <c r="K94" s="360"/>
      <c r="L94" s="367">
        <v>400</v>
      </c>
      <c r="M94" s="359">
        <v>1800</v>
      </c>
      <c r="N94" s="378">
        <v>9400</v>
      </c>
      <c r="O94" s="359">
        <v>1200</v>
      </c>
      <c r="P94" s="360"/>
      <c r="Q94" s="367">
        <v>1800</v>
      </c>
      <c r="R94" s="359">
        <v>2400</v>
      </c>
      <c r="S94" s="359">
        <v>40</v>
      </c>
      <c r="T94" s="359">
        <v>40</v>
      </c>
      <c r="U94" s="360">
        <v>400</v>
      </c>
      <c r="V94" s="354"/>
    </row>
    <row r="95" spans="1:23" ht="13.15" customHeight="1" x14ac:dyDescent="0.15">
      <c r="A95" s="336">
        <v>85</v>
      </c>
      <c r="B95" s="344"/>
      <c r="C95" s="351"/>
      <c r="D95" s="351"/>
      <c r="E95" s="351"/>
      <c r="F95" s="392" t="s">
        <v>222</v>
      </c>
      <c r="G95" s="358">
        <v>99600</v>
      </c>
      <c r="H95" s="359">
        <v>7200</v>
      </c>
      <c r="I95" s="359">
        <v>1320</v>
      </c>
      <c r="J95" s="359">
        <v>800</v>
      </c>
      <c r="K95" s="360">
        <v>1220</v>
      </c>
      <c r="L95" s="367">
        <v>120</v>
      </c>
      <c r="M95" s="359">
        <v>30400</v>
      </c>
      <c r="N95" s="378">
        <v>156000</v>
      </c>
      <c r="O95" s="359">
        <v>11400</v>
      </c>
      <c r="P95" s="360">
        <v>18000</v>
      </c>
      <c r="Q95" s="367">
        <v>70200</v>
      </c>
      <c r="R95" s="359">
        <v>8200</v>
      </c>
      <c r="S95" s="359">
        <v>1680</v>
      </c>
      <c r="T95" s="359">
        <v>1280</v>
      </c>
      <c r="U95" s="360">
        <v>180</v>
      </c>
      <c r="V95" s="354"/>
    </row>
    <row r="96" spans="1:23" ht="13.15" customHeight="1" x14ac:dyDescent="0.15">
      <c r="A96" s="336">
        <v>86</v>
      </c>
      <c r="B96" s="344"/>
      <c r="C96" s="351"/>
      <c r="D96" s="351"/>
      <c r="E96" s="374"/>
      <c r="F96" s="393" t="s">
        <v>165</v>
      </c>
      <c r="G96" s="361">
        <v>8600</v>
      </c>
      <c r="H96" s="362">
        <v>3800</v>
      </c>
      <c r="I96" s="362">
        <v>1600</v>
      </c>
      <c r="J96" s="362">
        <v>960</v>
      </c>
      <c r="K96" s="363">
        <v>2800</v>
      </c>
      <c r="L96" s="368">
        <v>1800</v>
      </c>
      <c r="M96" s="362">
        <v>2200</v>
      </c>
      <c r="N96" s="377">
        <v>17400</v>
      </c>
      <c r="O96" s="362">
        <v>6200</v>
      </c>
      <c r="P96" s="363">
        <v>900</v>
      </c>
      <c r="Q96" s="368">
        <v>3800</v>
      </c>
      <c r="R96" s="362">
        <v>4000</v>
      </c>
      <c r="S96" s="362">
        <v>1040</v>
      </c>
      <c r="T96" s="362">
        <v>1000</v>
      </c>
      <c r="U96" s="363">
        <v>1120</v>
      </c>
      <c r="V96" s="354"/>
    </row>
    <row r="97" spans="1:22" ht="13.15" customHeight="1" x14ac:dyDescent="0.15">
      <c r="A97" s="336">
        <v>87</v>
      </c>
      <c r="B97" s="344"/>
      <c r="C97" s="351"/>
      <c r="D97" s="351"/>
      <c r="E97" s="351" t="s">
        <v>10</v>
      </c>
      <c r="F97" s="433" t="s">
        <v>168</v>
      </c>
      <c r="G97" s="420">
        <v>200</v>
      </c>
      <c r="H97" s="421"/>
      <c r="I97" s="421"/>
      <c r="J97" s="421"/>
      <c r="K97" s="422">
        <v>200</v>
      </c>
      <c r="L97" s="423">
        <v>200</v>
      </c>
      <c r="M97" s="421"/>
      <c r="N97" s="424"/>
      <c r="O97" s="421"/>
      <c r="P97" s="422"/>
      <c r="Q97" s="423"/>
      <c r="R97" s="421"/>
      <c r="S97" s="421">
        <v>20</v>
      </c>
      <c r="T97" s="421"/>
      <c r="U97" s="422">
        <v>60</v>
      </c>
      <c r="V97" s="354"/>
    </row>
    <row r="98" spans="1:22" ht="13.15" customHeight="1" x14ac:dyDescent="0.15">
      <c r="A98" s="336">
        <v>88</v>
      </c>
      <c r="B98" s="344"/>
      <c r="C98" s="373" t="s">
        <v>230</v>
      </c>
      <c r="D98" s="373" t="s">
        <v>229</v>
      </c>
      <c r="E98" s="373" t="s">
        <v>228</v>
      </c>
      <c r="F98" s="390" t="s">
        <v>227</v>
      </c>
      <c r="G98" s="415"/>
      <c r="H98" s="416"/>
      <c r="I98" s="416"/>
      <c r="J98" s="416"/>
      <c r="K98" s="417"/>
      <c r="L98" s="418"/>
      <c r="M98" s="416"/>
      <c r="N98" s="419"/>
      <c r="O98" s="416"/>
      <c r="P98" s="417">
        <v>200</v>
      </c>
      <c r="Q98" s="418">
        <v>800</v>
      </c>
      <c r="R98" s="416"/>
      <c r="S98" s="416"/>
      <c r="T98" s="416"/>
      <c r="U98" s="417"/>
      <c r="V98" s="354"/>
    </row>
    <row r="99" spans="1:22" ht="13.15" customHeight="1" x14ac:dyDescent="0.15">
      <c r="A99" s="336">
        <v>89</v>
      </c>
      <c r="B99" s="430" t="s">
        <v>172</v>
      </c>
      <c r="C99" s="407" t="s">
        <v>173</v>
      </c>
      <c r="D99" s="407" t="s">
        <v>10</v>
      </c>
      <c r="E99" s="407" t="s">
        <v>10</v>
      </c>
      <c r="F99" s="413" t="s">
        <v>174</v>
      </c>
      <c r="G99" s="408"/>
      <c r="H99" s="409">
        <v>400</v>
      </c>
      <c r="I99" s="409">
        <v>1000</v>
      </c>
      <c r="J99" s="409">
        <v>800</v>
      </c>
      <c r="K99" s="410"/>
      <c r="L99" s="411"/>
      <c r="M99" s="409">
        <v>4000</v>
      </c>
      <c r="N99" s="412">
        <v>1200</v>
      </c>
      <c r="O99" s="409">
        <v>3200</v>
      </c>
      <c r="P99" s="410">
        <v>400</v>
      </c>
      <c r="Q99" s="411">
        <v>1400</v>
      </c>
      <c r="R99" s="409">
        <v>2600</v>
      </c>
      <c r="S99" s="409">
        <v>600</v>
      </c>
      <c r="T99" s="409"/>
      <c r="U99" s="410">
        <v>2400</v>
      </c>
      <c r="V99" s="354"/>
    </row>
    <row r="100" spans="1:22" ht="13.15" customHeight="1" x14ac:dyDescent="0.15">
      <c r="A100" s="336">
        <v>90</v>
      </c>
      <c r="B100" s="344" t="s">
        <v>175</v>
      </c>
      <c r="C100" s="407" t="s">
        <v>176</v>
      </c>
      <c r="D100" s="407" t="s">
        <v>10</v>
      </c>
      <c r="E100" s="407" t="s">
        <v>10</v>
      </c>
      <c r="F100" s="413" t="s">
        <v>177</v>
      </c>
      <c r="G100" s="408"/>
      <c r="H100" s="409"/>
      <c r="I100" s="409"/>
      <c r="J100" s="409">
        <v>400</v>
      </c>
      <c r="K100" s="410">
        <v>200</v>
      </c>
      <c r="L100" s="411"/>
      <c r="M100" s="409"/>
      <c r="N100" s="412"/>
      <c r="O100" s="409">
        <v>600</v>
      </c>
      <c r="P100" s="410"/>
      <c r="Q100" s="411"/>
      <c r="R100" s="409">
        <v>600</v>
      </c>
      <c r="S100" s="409">
        <v>600</v>
      </c>
      <c r="T100" s="409">
        <v>1000</v>
      </c>
      <c r="U100" s="410">
        <v>600</v>
      </c>
      <c r="V100" s="354"/>
    </row>
    <row r="101" spans="1:22" ht="13.15" customHeight="1" x14ac:dyDescent="0.15">
      <c r="A101" s="336">
        <v>91</v>
      </c>
      <c r="B101" s="344"/>
      <c r="C101" s="351" t="s">
        <v>178</v>
      </c>
      <c r="D101" s="351" t="s">
        <v>179</v>
      </c>
      <c r="E101" s="351" t="s">
        <v>226</v>
      </c>
      <c r="F101" s="383" t="s">
        <v>225</v>
      </c>
      <c r="G101" s="420">
        <v>200</v>
      </c>
      <c r="H101" s="421"/>
      <c r="I101" s="421"/>
      <c r="J101" s="421"/>
      <c r="K101" s="422"/>
      <c r="L101" s="423"/>
      <c r="M101" s="421"/>
      <c r="N101" s="424"/>
      <c r="O101" s="421"/>
      <c r="P101" s="422"/>
      <c r="Q101" s="423"/>
      <c r="R101" s="421"/>
      <c r="S101" s="421"/>
      <c r="T101" s="421"/>
      <c r="U101" s="422"/>
      <c r="V101" s="354"/>
    </row>
    <row r="102" spans="1:22" ht="13.15" customHeight="1" x14ac:dyDescent="0.15">
      <c r="A102" s="336">
        <v>92</v>
      </c>
      <c r="B102" s="344"/>
      <c r="C102" s="351"/>
      <c r="D102" s="373" t="s">
        <v>180</v>
      </c>
      <c r="E102" s="373" t="s">
        <v>182</v>
      </c>
      <c r="F102" s="390" t="s">
        <v>183</v>
      </c>
      <c r="G102" s="415"/>
      <c r="H102" s="416"/>
      <c r="I102" s="416"/>
      <c r="J102" s="416"/>
      <c r="K102" s="417"/>
      <c r="L102" s="418"/>
      <c r="M102" s="416"/>
      <c r="N102" s="419"/>
      <c r="O102" s="416"/>
      <c r="P102" s="417"/>
      <c r="Q102" s="418">
        <v>3000</v>
      </c>
      <c r="R102" s="416"/>
      <c r="S102" s="416"/>
      <c r="T102" s="416"/>
      <c r="U102" s="417"/>
      <c r="V102" s="354"/>
    </row>
    <row r="103" spans="1:22" ht="13.15" customHeight="1" x14ac:dyDescent="0.15">
      <c r="A103" s="336">
        <v>93</v>
      </c>
      <c r="B103" s="344"/>
      <c r="C103" s="351"/>
      <c r="D103" s="351"/>
      <c r="E103" s="407" t="s">
        <v>184</v>
      </c>
      <c r="F103" s="382" t="s">
        <v>290</v>
      </c>
      <c r="G103" s="408"/>
      <c r="H103" s="409"/>
      <c r="I103" s="409"/>
      <c r="J103" s="409"/>
      <c r="K103" s="410"/>
      <c r="L103" s="411"/>
      <c r="M103" s="409"/>
      <c r="N103" s="412"/>
      <c r="O103" s="409"/>
      <c r="P103" s="410"/>
      <c r="Q103" s="411">
        <v>400</v>
      </c>
      <c r="R103" s="409"/>
      <c r="S103" s="409"/>
      <c r="T103" s="409"/>
      <c r="U103" s="410"/>
      <c r="V103" s="354"/>
    </row>
    <row r="104" spans="1:22" ht="13.15" customHeight="1" x14ac:dyDescent="0.15">
      <c r="A104" s="336">
        <v>94</v>
      </c>
      <c r="B104" s="344"/>
      <c r="C104" s="351"/>
      <c r="D104" s="374"/>
      <c r="E104" s="374" t="s">
        <v>186</v>
      </c>
      <c r="F104" s="395" t="s">
        <v>188</v>
      </c>
      <c r="G104" s="425"/>
      <c r="H104" s="426"/>
      <c r="I104" s="426"/>
      <c r="J104" s="426">
        <v>160</v>
      </c>
      <c r="K104" s="427"/>
      <c r="L104" s="428"/>
      <c r="M104" s="426">
        <v>800</v>
      </c>
      <c r="N104" s="429"/>
      <c r="O104" s="426"/>
      <c r="P104" s="427"/>
      <c r="Q104" s="428"/>
      <c r="R104" s="426"/>
      <c r="S104" s="426"/>
      <c r="T104" s="426"/>
      <c r="U104" s="427">
        <v>800</v>
      </c>
      <c r="V104" s="354"/>
    </row>
    <row r="105" spans="1:22" ht="13.15" customHeight="1" x14ac:dyDescent="0.15">
      <c r="A105" s="336">
        <v>95</v>
      </c>
      <c r="B105" s="344"/>
      <c r="C105" s="351"/>
      <c r="D105" s="351" t="s">
        <v>189</v>
      </c>
      <c r="E105" s="351" t="s">
        <v>190</v>
      </c>
      <c r="F105" s="383" t="s">
        <v>291</v>
      </c>
      <c r="G105" s="420"/>
      <c r="H105" s="421"/>
      <c r="I105" s="421"/>
      <c r="J105" s="421"/>
      <c r="K105" s="422"/>
      <c r="L105" s="423"/>
      <c r="M105" s="421"/>
      <c r="N105" s="424"/>
      <c r="O105" s="421"/>
      <c r="P105" s="422">
        <v>40</v>
      </c>
      <c r="Q105" s="423"/>
      <c r="R105" s="421"/>
      <c r="S105" s="421"/>
      <c r="T105" s="421"/>
      <c r="U105" s="422"/>
      <c r="V105" s="354"/>
    </row>
    <row r="106" spans="1:22" ht="13.15" customHeight="1" x14ac:dyDescent="0.15">
      <c r="A106" s="336">
        <v>96</v>
      </c>
      <c r="B106" s="344"/>
      <c r="C106" s="351"/>
      <c r="D106" s="351"/>
      <c r="E106" s="407" t="s">
        <v>336</v>
      </c>
      <c r="F106" s="382" t="s">
        <v>337</v>
      </c>
      <c r="G106" s="408"/>
      <c r="H106" s="409"/>
      <c r="I106" s="409"/>
      <c r="J106" s="409"/>
      <c r="K106" s="410"/>
      <c r="L106" s="411"/>
      <c r="M106" s="409"/>
      <c r="N106" s="412"/>
      <c r="O106" s="409"/>
      <c r="P106" s="410"/>
      <c r="Q106" s="411">
        <v>2400</v>
      </c>
      <c r="R106" s="409"/>
      <c r="S106" s="409"/>
      <c r="T106" s="409"/>
      <c r="U106" s="410"/>
      <c r="V106" s="354"/>
    </row>
    <row r="107" spans="1:22" ht="13.15" customHeight="1" x14ac:dyDescent="0.15">
      <c r="A107" s="336">
        <v>97</v>
      </c>
      <c r="B107" s="430" t="s">
        <v>192</v>
      </c>
      <c r="C107" s="407" t="s">
        <v>10</v>
      </c>
      <c r="D107" s="407" t="s">
        <v>10</v>
      </c>
      <c r="E107" s="407" t="s">
        <v>10</v>
      </c>
      <c r="F107" s="413" t="s">
        <v>193</v>
      </c>
      <c r="G107" s="408">
        <v>16200</v>
      </c>
      <c r="H107" s="409">
        <v>8000</v>
      </c>
      <c r="I107" s="409">
        <v>10200</v>
      </c>
      <c r="J107" s="409">
        <v>11400</v>
      </c>
      <c r="K107" s="410">
        <v>3600</v>
      </c>
      <c r="L107" s="411">
        <v>10400</v>
      </c>
      <c r="M107" s="409">
        <v>300000</v>
      </c>
      <c r="N107" s="412">
        <v>162000</v>
      </c>
      <c r="O107" s="409">
        <v>37800</v>
      </c>
      <c r="P107" s="410">
        <v>522000</v>
      </c>
      <c r="Q107" s="411">
        <v>1164000</v>
      </c>
      <c r="R107" s="409">
        <v>27600</v>
      </c>
      <c r="S107" s="409">
        <v>10400</v>
      </c>
      <c r="T107" s="409">
        <v>22000</v>
      </c>
      <c r="U107" s="410">
        <v>5600</v>
      </c>
      <c r="V107" s="354"/>
    </row>
    <row r="108" spans="1:22" ht="13.15" customHeight="1" x14ac:dyDescent="0.15">
      <c r="A108" s="336"/>
      <c r="B108" s="338"/>
      <c r="C108" s="339"/>
      <c r="D108" s="339"/>
      <c r="E108" s="339"/>
      <c r="F108" s="345" t="s">
        <v>194</v>
      </c>
      <c r="G108" s="364">
        <v>46</v>
      </c>
      <c r="H108" s="365">
        <v>38</v>
      </c>
      <c r="I108" s="365">
        <v>40</v>
      </c>
      <c r="J108" s="365">
        <v>40</v>
      </c>
      <c r="K108" s="366">
        <v>35</v>
      </c>
      <c r="L108" s="364">
        <v>39</v>
      </c>
      <c r="M108" s="365">
        <v>43</v>
      </c>
      <c r="N108" s="379">
        <v>49</v>
      </c>
      <c r="O108" s="365">
        <v>49</v>
      </c>
      <c r="P108" s="366">
        <v>27</v>
      </c>
      <c r="Q108" s="364">
        <v>49</v>
      </c>
      <c r="R108" s="365">
        <v>48</v>
      </c>
      <c r="S108" s="365">
        <v>43</v>
      </c>
      <c r="T108" s="365">
        <v>33</v>
      </c>
      <c r="U108" s="366">
        <v>37</v>
      </c>
      <c r="V108" s="354"/>
    </row>
    <row r="109" spans="1:22" ht="13.15" customHeight="1" x14ac:dyDescent="0.15">
      <c r="A109" s="336"/>
      <c r="B109" s="346"/>
      <c r="C109" s="335"/>
      <c r="D109" s="335"/>
      <c r="E109" s="335"/>
      <c r="F109" s="370" t="s">
        <v>195</v>
      </c>
      <c r="G109" s="364">
        <v>710560</v>
      </c>
      <c r="H109" s="365">
        <v>278940</v>
      </c>
      <c r="I109" s="365">
        <v>139340</v>
      </c>
      <c r="J109" s="365">
        <v>92760</v>
      </c>
      <c r="K109" s="366">
        <v>70200</v>
      </c>
      <c r="L109" s="364">
        <v>93580</v>
      </c>
      <c r="M109" s="365">
        <v>43529780</v>
      </c>
      <c r="N109" s="379">
        <v>3816000</v>
      </c>
      <c r="O109" s="371">
        <v>345840</v>
      </c>
      <c r="P109" s="372">
        <v>25597660</v>
      </c>
      <c r="Q109" s="381">
        <v>46285360</v>
      </c>
      <c r="R109" s="371">
        <v>287380</v>
      </c>
      <c r="S109" s="371">
        <v>63100</v>
      </c>
      <c r="T109" s="371">
        <v>92080</v>
      </c>
      <c r="U109" s="372">
        <v>58560</v>
      </c>
      <c r="V109" s="356"/>
    </row>
    <row r="110" spans="1:22" ht="13.15" customHeight="1" x14ac:dyDescent="0.15">
      <c r="A110" s="336"/>
      <c r="B110" s="334" t="s">
        <v>196</v>
      </c>
      <c r="C110" s="334"/>
      <c r="D110" s="334"/>
      <c r="E110" s="332"/>
      <c r="F110" s="347"/>
      <c r="G110" s="333"/>
      <c r="H110" s="333"/>
      <c r="I110" s="333"/>
      <c r="J110" s="333"/>
      <c r="K110" s="333"/>
      <c r="L110" s="333"/>
      <c r="M110" s="333"/>
      <c r="N110" s="333"/>
      <c r="O110" s="333"/>
      <c r="P110" s="333"/>
      <c r="Q110" s="333"/>
      <c r="R110" s="333"/>
      <c r="S110" s="333"/>
      <c r="T110" s="333"/>
      <c r="U110" s="333"/>
      <c r="V110" s="352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1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480" customWidth="1"/>
    <col min="2" max="2" width="13.625" style="492" customWidth="1"/>
    <col min="3" max="3" width="12.625" style="492" customWidth="1"/>
    <col min="4" max="4" width="17.625" style="492" customWidth="1"/>
    <col min="5" max="5" width="17.625" style="480" customWidth="1"/>
    <col min="6" max="6" width="32.375" style="480" customWidth="1"/>
    <col min="7" max="21" width="10" style="480" customWidth="1"/>
    <col min="22" max="16384" width="9" style="480"/>
  </cols>
  <sheetData>
    <row r="1" spans="1:22" ht="13.15" customHeight="1" x14ac:dyDescent="0.15">
      <c r="A1" s="499"/>
      <c r="B1" s="480"/>
      <c r="C1" s="480"/>
      <c r="D1" s="480"/>
      <c r="E1" s="492"/>
    </row>
    <row r="2" spans="1:22" ht="13.15" customHeight="1" x14ac:dyDescent="0.15">
      <c r="A2" s="478"/>
      <c r="B2" s="478"/>
      <c r="C2" s="478"/>
      <c r="D2" s="478"/>
      <c r="E2" s="478"/>
      <c r="F2" s="478"/>
      <c r="G2" s="479"/>
      <c r="H2" s="478"/>
      <c r="I2" s="496" t="s">
        <v>338</v>
      </c>
      <c r="K2" s="478"/>
      <c r="N2" s="496" t="s">
        <v>338</v>
      </c>
      <c r="O2" s="478"/>
      <c r="P2" s="478"/>
      <c r="R2" s="478"/>
      <c r="S2" s="496" t="s">
        <v>338</v>
      </c>
      <c r="U2" s="478"/>
      <c r="V2" s="478"/>
    </row>
    <row r="3" spans="1:22" ht="13.15" customHeight="1" x14ac:dyDescent="0.15">
      <c r="A3" s="478"/>
      <c r="B3" s="478"/>
      <c r="C3" s="478"/>
      <c r="D3" s="478"/>
      <c r="E3" s="478"/>
      <c r="F3" s="478"/>
      <c r="G3" s="479"/>
      <c r="H3" s="478"/>
      <c r="I3" s="496" t="s">
        <v>255</v>
      </c>
      <c r="K3" s="478"/>
      <c r="N3" s="496" t="s">
        <v>255</v>
      </c>
      <c r="O3" s="478"/>
      <c r="P3" s="478"/>
      <c r="R3" s="478"/>
      <c r="S3" s="496" t="s">
        <v>255</v>
      </c>
      <c r="U3" s="478"/>
      <c r="V3" s="478"/>
    </row>
    <row r="4" spans="1:22" ht="13.15" customHeight="1" x14ac:dyDescent="0.15">
      <c r="A4" s="478"/>
      <c r="B4" s="481" t="s">
        <v>0</v>
      </c>
      <c r="C4" s="482"/>
      <c r="D4" s="482"/>
      <c r="E4" s="517"/>
      <c r="F4" s="483" t="s">
        <v>1</v>
      </c>
      <c r="G4" s="484" t="s">
        <v>118</v>
      </c>
      <c r="H4" s="485" t="s">
        <v>119</v>
      </c>
      <c r="I4" s="485" t="s">
        <v>120</v>
      </c>
      <c r="J4" s="485" t="s">
        <v>121</v>
      </c>
      <c r="K4" s="486" t="s">
        <v>122</v>
      </c>
      <c r="L4" s="522" t="s">
        <v>123</v>
      </c>
      <c r="M4" s="485" t="s">
        <v>124</v>
      </c>
      <c r="N4" s="518" t="s">
        <v>125</v>
      </c>
      <c r="O4" s="485" t="s">
        <v>126</v>
      </c>
      <c r="P4" s="486" t="s">
        <v>127</v>
      </c>
      <c r="Q4" s="522" t="s">
        <v>128</v>
      </c>
      <c r="R4" s="485" t="s">
        <v>129</v>
      </c>
      <c r="S4" s="485" t="s">
        <v>130</v>
      </c>
      <c r="T4" s="485" t="s">
        <v>131</v>
      </c>
      <c r="U4" s="486" t="s">
        <v>132</v>
      </c>
      <c r="V4" s="497"/>
    </row>
    <row r="5" spans="1:22" ht="13.15" customHeight="1" x14ac:dyDescent="0.15">
      <c r="A5" s="478">
        <v>1</v>
      </c>
      <c r="B5" s="467" t="s">
        <v>7</v>
      </c>
      <c r="C5" s="538" t="s">
        <v>8</v>
      </c>
      <c r="D5" s="538" t="s">
        <v>9</v>
      </c>
      <c r="E5" s="470" t="s">
        <v>10</v>
      </c>
      <c r="F5" s="474" t="s">
        <v>11</v>
      </c>
      <c r="G5" s="447">
        <v>60000</v>
      </c>
      <c r="H5" s="448">
        <v>3200</v>
      </c>
      <c r="I5" s="448">
        <v>8000</v>
      </c>
      <c r="J5" s="448">
        <v>3200</v>
      </c>
      <c r="K5" s="449">
        <v>2600</v>
      </c>
      <c r="L5" s="450">
        <v>8200</v>
      </c>
      <c r="M5" s="448">
        <v>16000</v>
      </c>
      <c r="N5" s="451">
        <v>3200</v>
      </c>
      <c r="O5" s="448">
        <v>4600</v>
      </c>
      <c r="P5" s="449">
        <v>34000</v>
      </c>
      <c r="Q5" s="450">
        <v>120000</v>
      </c>
      <c r="R5" s="448">
        <v>3600</v>
      </c>
      <c r="S5" s="448">
        <v>8600</v>
      </c>
      <c r="T5" s="448">
        <v>34000</v>
      </c>
      <c r="U5" s="449">
        <v>38000</v>
      </c>
      <c r="V5" s="499"/>
    </row>
    <row r="6" spans="1:22" ht="13.15" customHeight="1" x14ac:dyDescent="0.15">
      <c r="A6" s="478">
        <v>2</v>
      </c>
      <c r="B6" s="487" t="s">
        <v>12</v>
      </c>
      <c r="C6" s="494" t="s">
        <v>13</v>
      </c>
      <c r="D6" s="494" t="s">
        <v>14</v>
      </c>
      <c r="E6" s="473" t="s">
        <v>15</v>
      </c>
      <c r="F6" s="547" t="s">
        <v>246</v>
      </c>
      <c r="G6" s="437">
        <v>2200</v>
      </c>
      <c r="H6" s="438">
        <v>20</v>
      </c>
      <c r="I6" s="438">
        <v>200</v>
      </c>
      <c r="J6" s="438">
        <v>200</v>
      </c>
      <c r="K6" s="439">
        <v>200</v>
      </c>
      <c r="L6" s="440">
        <v>20</v>
      </c>
      <c r="M6" s="438">
        <v>1400</v>
      </c>
      <c r="N6" s="441">
        <v>1200</v>
      </c>
      <c r="O6" s="438">
        <v>20</v>
      </c>
      <c r="P6" s="439"/>
      <c r="Q6" s="440"/>
      <c r="R6" s="438"/>
      <c r="S6" s="438"/>
      <c r="T6" s="438"/>
      <c r="U6" s="439"/>
      <c r="V6" s="497"/>
    </row>
    <row r="7" spans="1:22" ht="13.15" customHeight="1" x14ac:dyDescent="0.15">
      <c r="A7" s="478">
        <v>3</v>
      </c>
      <c r="B7" s="497"/>
      <c r="C7" s="494"/>
      <c r="D7" s="494"/>
      <c r="E7" s="469"/>
      <c r="F7" s="535" t="s">
        <v>16</v>
      </c>
      <c r="G7" s="500">
        <v>3000</v>
      </c>
      <c r="H7" s="501">
        <v>1400</v>
      </c>
      <c r="I7" s="501">
        <v>1200</v>
      </c>
      <c r="J7" s="501">
        <v>2800</v>
      </c>
      <c r="K7" s="502">
        <v>3000</v>
      </c>
      <c r="L7" s="509">
        <v>4200</v>
      </c>
      <c r="M7" s="501">
        <v>51800</v>
      </c>
      <c r="N7" s="520">
        <v>7600</v>
      </c>
      <c r="O7" s="501">
        <v>3400</v>
      </c>
      <c r="P7" s="502">
        <v>2800</v>
      </c>
      <c r="Q7" s="509">
        <v>82400</v>
      </c>
      <c r="R7" s="501">
        <v>10400</v>
      </c>
      <c r="S7" s="501">
        <v>2200</v>
      </c>
      <c r="T7" s="501">
        <v>9000</v>
      </c>
      <c r="U7" s="502">
        <v>25000</v>
      </c>
      <c r="V7" s="497"/>
    </row>
    <row r="8" spans="1:22" ht="13.15" customHeight="1" x14ac:dyDescent="0.15">
      <c r="A8" s="478">
        <v>4</v>
      </c>
      <c r="B8" s="497"/>
      <c r="C8" s="494"/>
      <c r="D8" s="494"/>
      <c r="E8" s="494"/>
      <c r="F8" s="535" t="s">
        <v>282</v>
      </c>
      <c r="G8" s="500"/>
      <c r="H8" s="501"/>
      <c r="I8" s="501"/>
      <c r="J8" s="501"/>
      <c r="K8" s="502"/>
      <c r="L8" s="509">
        <v>20</v>
      </c>
      <c r="M8" s="501">
        <v>20</v>
      </c>
      <c r="N8" s="520">
        <v>20</v>
      </c>
      <c r="O8" s="501">
        <v>120</v>
      </c>
      <c r="P8" s="502"/>
      <c r="Q8" s="509">
        <v>20</v>
      </c>
      <c r="R8" s="501">
        <v>80</v>
      </c>
      <c r="S8" s="501"/>
      <c r="T8" s="501">
        <v>20</v>
      </c>
      <c r="U8" s="502">
        <v>20</v>
      </c>
      <c r="V8" s="497"/>
    </row>
    <row r="9" spans="1:22" ht="13.15" customHeight="1" x14ac:dyDescent="0.15">
      <c r="A9" s="478">
        <v>5</v>
      </c>
      <c r="B9" s="487"/>
      <c r="C9" s="494"/>
      <c r="D9" s="493"/>
      <c r="E9" s="473"/>
      <c r="F9" s="546" t="s">
        <v>17</v>
      </c>
      <c r="G9" s="442">
        <v>200</v>
      </c>
      <c r="H9" s="443"/>
      <c r="I9" s="443"/>
      <c r="J9" s="443"/>
      <c r="K9" s="444">
        <v>200</v>
      </c>
      <c r="L9" s="445"/>
      <c r="M9" s="443"/>
      <c r="N9" s="446"/>
      <c r="O9" s="443"/>
      <c r="P9" s="444"/>
      <c r="Q9" s="445"/>
      <c r="R9" s="443"/>
      <c r="S9" s="443"/>
      <c r="T9" s="443"/>
      <c r="U9" s="444">
        <v>400</v>
      </c>
      <c r="V9" s="497"/>
    </row>
    <row r="10" spans="1:22" ht="13.15" customHeight="1" x14ac:dyDescent="0.15">
      <c r="A10" s="478">
        <v>6</v>
      </c>
      <c r="B10" s="487"/>
      <c r="C10" s="494"/>
      <c r="D10" s="515" t="s">
        <v>18</v>
      </c>
      <c r="E10" s="515" t="s">
        <v>19</v>
      </c>
      <c r="F10" s="533" t="s">
        <v>20</v>
      </c>
      <c r="G10" s="452">
        <v>40</v>
      </c>
      <c r="H10" s="453"/>
      <c r="I10" s="453">
        <v>40</v>
      </c>
      <c r="J10" s="453"/>
      <c r="K10" s="454"/>
      <c r="L10" s="455"/>
      <c r="M10" s="453"/>
      <c r="N10" s="456"/>
      <c r="O10" s="453">
        <v>20</v>
      </c>
      <c r="P10" s="454"/>
      <c r="Q10" s="455">
        <v>20</v>
      </c>
      <c r="R10" s="453"/>
      <c r="S10" s="453"/>
      <c r="T10" s="453"/>
      <c r="U10" s="454">
        <v>20</v>
      </c>
      <c r="V10" s="497"/>
    </row>
    <row r="11" spans="1:22" ht="13.15" customHeight="1" x14ac:dyDescent="0.15">
      <c r="A11" s="478">
        <v>7</v>
      </c>
      <c r="B11" s="487"/>
      <c r="C11" s="494"/>
      <c r="D11" s="516"/>
      <c r="E11" s="516"/>
      <c r="F11" s="536" t="s">
        <v>21</v>
      </c>
      <c r="G11" s="503">
        <v>20</v>
      </c>
      <c r="H11" s="504"/>
      <c r="I11" s="504"/>
      <c r="J11" s="504"/>
      <c r="K11" s="505"/>
      <c r="L11" s="510"/>
      <c r="M11" s="504"/>
      <c r="N11" s="519"/>
      <c r="O11" s="504"/>
      <c r="P11" s="505"/>
      <c r="Q11" s="510"/>
      <c r="R11" s="504"/>
      <c r="S11" s="504"/>
      <c r="T11" s="504"/>
      <c r="U11" s="505"/>
      <c r="V11" s="497"/>
    </row>
    <row r="12" spans="1:22" ht="13.15" customHeight="1" x14ac:dyDescent="0.15">
      <c r="A12" s="478">
        <v>8</v>
      </c>
      <c r="B12" s="487"/>
      <c r="C12" s="494"/>
      <c r="D12" s="494" t="s">
        <v>24</v>
      </c>
      <c r="E12" s="494" t="s">
        <v>25</v>
      </c>
      <c r="F12" s="547" t="s">
        <v>28</v>
      </c>
      <c r="G12" s="437">
        <v>600</v>
      </c>
      <c r="H12" s="438">
        <v>200</v>
      </c>
      <c r="I12" s="438">
        <v>200</v>
      </c>
      <c r="J12" s="438"/>
      <c r="K12" s="439">
        <v>200</v>
      </c>
      <c r="L12" s="440">
        <v>200</v>
      </c>
      <c r="M12" s="438">
        <v>1000</v>
      </c>
      <c r="N12" s="441">
        <v>200</v>
      </c>
      <c r="O12" s="438">
        <v>400</v>
      </c>
      <c r="P12" s="439"/>
      <c r="Q12" s="440">
        <v>1200</v>
      </c>
      <c r="R12" s="438">
        <v>1200</v>
      </c>
      <c r="S12" s="438">
        <v>400</v>
      </c>
      <c r="T12" s="438"/>
      <c r="U12" s="439">
        <v>400</v>
      </c>
      <c r="V12" s="497"/>
    </row>
    <row r="13" spans="1:22" ht="13.15" customHeight="1" x14ac:dyDescent="0.15">
      <c r="A13" s="478">
        <v>9</v>
      </c>
      <c r="B13" s="487"/>
      <c r="C13" s="494"/>
      <c r="D13" s="494"/>
      <c r="E13" s="494"/>
      <c r="F13" s="535" t="s">
        <v>30</v>
      </c>
      <c r="G13" s="500">
        <v>2600</v>
      </c>
      <c r="H13" s="501">
        <v>400</v>
      </c>
      <c r="I13" s="501">
        <v>2400</v>
      </c>
      <c r="J13" s="501"/>
      <c r="K13" s="502">
        <v>1600</v>
      </c>
      <c r="L13" s="509">
        <v>1000</v>
      </c>
      <c r="M13" s="501">
        <v>1200</v>
      </c>
      <c r="N13" s="520">
        <v>1800</v>
      </c>
      <c r="O13" s="501">
        <v>600</v>
      </c>
      <c r="P13" s="502">
        <v>1200</v>
      </c>
      <c r="Q13" s="509">
        <v>600</v>
      </c>
      <c r="R13" s="501">
        <v>200</v>
      </c>
      <c r="S13" s="501">
        <v>4600</v>
      </c>
      <c r="T13" s="501">
        <v>200</v>
      </c>
      <c r="U13" s="502">
        <v>200</v>
      </c>
      <c r="V13" s="497"/>
    </row>
    <row r="14" spans="1:22" ht="13.15" customHeight="1" x14ac:dyDescent="0.15">
      <c r="A14" s="478">
        <v>10</v>
      </c>
      <c r="B14" s="487"/>
      <c r="C14" s="494"/>
      <c r="D14" s="494"/>
      <c r="E14" s="494"/>
      <c r="F14" s="546" t="s">
        <v>31</v>
      </c>
      <c r="G14" s="442"/>
      <c r="H14" s="443"/>
      <c r="I14" s="443"/>
      <c r="J14" s="443"/>
      <c r="K14" s="444"/>
      <c r="L14" s="445"/>
      <c r="M14" s="443"/>
      <c r="N14" s="446">
        <v>200</v>
      </c>
      <c r="O14" s="443">
        <v>20</v>
      </c>
      <c r="P14" s="444"/>
      <c r="Q14" s="445"/>
      <c r="R14" s="443"/>
      <c r="S14" s="443">
        <v>200</v>
      </c>
      <c r="T14" s="443"/>
      <c r="U14" s="444"/>
      <c r="V14" s="497"/>
    </row>
    <row r="15" spans="1:22" ht="13.15" customHeight="1" x14ac:dyDescent="0.15">
      <c r="A15" s="478">
        <v>11</v>
      </c>
      <c r="B15" s="487"/>
      <c r="C15" s="494"/>
      <c r="D15" s="494"/>
      <c r="E15" s="538" t="s">
        <v>34</v>
      </c>
      <c r="F15" s="524" t="s">
        <v>35</v>
      </c>
      <c r="G15" s="447"/>
      <c r="H15" s="448"/>
      <c r="I15" s="448"/>
      <c r="J15" s="448"/>
      <c r="K15" s="449"/>
      <c r="L15" s="450">
        <v>200</v>
      </c>
      <c r="M15" s="448"/>
      <c r="N15" s="451"/>
      <c r="O15" s="448"/>
      <c r="P15" s="449"/>
      <c r="Q15" s="450"/>
      <c r="R15" s="448"/>
      <c r="S15" s="448"/>
      <c r="T15" s="448"/>
      <c r="U15" s="449"/>
      <c r="V15" s="497"/>
    </row>
    <row r="16" spans="1:22" ht="13.15" customHeight="1" x14ac:dyDescent="0.15">
      <c r="A16" s="478">
        <v>12</v>
      </c>
      <c r="B16" s="487"/>
      <c r="C16" s="494"/>
      <c r="D16" s="494"/>
      <c r="E16" s="538" t="s">
        <v>10</v>
      </c>
      <c r="F16" s="474" t="s">
        <v>36</v>
      </c>
      <c r="G16" s="447">
        <v>4600</v>
      </c>
      <c r="H16" s="448">
        <v>5200</v>
      </c>
      <c r="I16" s="448">
        <v>1600</v>
      </c>
      <c r="J16" s="448">
        <v>400</v>
      </c>
      <c r="K16" s="449">
        <v>1200</v>
      </c>
      <c r="L16" s="450">
        <v>1400</v>
      </c>
      <c r="M16" s="448">
        <v>16800</v>
      </c>
      <c r="N16" s="451">
        <v>2600</v>
      </c>
      <c r="O16" s="448">
        <v>2000</v>
      </c>
      <c r="P16" s="449">
        <v>2600</v>
      </c>
      <c r="Q16" s="450">
        <v>9600</v>
      </c>
      <c r="R16" s="448">
        <v>1200</v>
      </c>
      <c r="S16" s="448">
        <v>1200</v>
      </c>
      <c r="T16" s="448">
        <v>600</v>
      </c>
      <c r="U16" s="449">
        <v>1400</v>
      </c>
      <c r="V16" s="497"/>
    </row>
    <row r="17" spans="1:22" ht="13.15" customHeight="1" x14ac:dyDescent="0.15">
      <c r="A17" s="478">
        <v>13</v>
      </c>
      <c r="B17" s="487"/>
      <c r="C17" s="494"/>
      <c r="D17" s="538" t="s">
        <v>37</v>
      </c>
      <c r="E17" s="538" t="s">
        <v>38</v>
      </c>
      <c r="F17" s="524" t="s">
        <v>39</v>
      </c>
      <c r="G17" s="447">
        <v>120</v>
      </c>
      <c r="H17" s="448">
        <v>40</v>
      </c>
      <c r="I17" s="448">
        <v>80</v>
      </c>
      <c r="J17" s="448"/>
      <c r="K17" s="449">
        <v>40</v>
      </c>
      <c r="L17" s="450"/>
      <c r="M17" s="448"/>
      <c r="N17" s="451">
        <v>280</v>
      </c>
      <c r="O17" s="448">
        <v>80</v>
      </c>
      <c r="P17" s="449"/>
      <c r="Q17" s="450"/>
      <c r="R17" s="448">
        <v>20</v>
      </c>
      <c r="S17" s="448">
        <v>40</v>
      </c>
      <c r="T17" s="448"/>
      <c r="U17" s="449">
        <v>20</v>
      </c>
      <c r="V17" s="497"/>
    </row>
    <row r="18" spans="1:22" ht="13.15" customHeight="1" x14ac:dyDescent="0.15">
      <c r="A18" s="478">
        <v>14</v>
      </c>
      <c r="B18" s="487"/>
      <c r="C18" s="494"/>
      <c r="D18" s="494" t="s">
        <v>43</v>
      </c>
      <c r="E18" s="494" t="s">
        <v>44</v>
      </c>
      <c r="F18" s="547" t="s">
        <v>48</v>
      </c>
      <c r="G18" s="437"/>
      <c r="H18" s="438"/>
      <c r="I18" s="438"/>
      <c r="J18" s="438"/>
      <c r="K18" s="439"/>
      <c r="L18" s="440">
        <v>200</v>
      </c>
      <c r="M18" s="438"/>
      <c r="N18" s="441">
        <v>200</v>
      </c>
      <c r="O18" s="438"/>
      <c r="P18" s="439"/>
      <c r="Q18" s="440"/>
      <c r="R18" s="438"/>
      <c r="S18" s="438"/>
      <c r="T18" s="438"/>
      <c r="U18" s="439"/>
      <c r="V18" s="497"/>
    </row>
    <row r="19" spans="1:22" ht="13.15" customHeight="1" x14ac:dyDescent="0.15">
      <c r="A19" s="478">
        <v>15</v>
      </c>
      <c r="B19" s="487"/>
      <c r="C19" s="494"/>
      <c r="D19" s="494"/>
      <c r="E19" s="494"/>
      <c r="F19" s="535" t="s">
        <v>49</v>
      </c>
      <c r="G19" s="500">
        <v>800</v>
      </c>
      <c r="H19" s="501"/>
      <c r="I19" s="501"/>
      <c r="J19" s="501"/>
      <c r="K19" s="502"/>
      <c r="L19" s="509"/>
      <c r="M19" s="501"/>
      <c r="N19" s="520"/>
      <c r="O19" s="501"/>
      <c r="P19" s="502">
        <v>1000</v>
      </c>
      <c r="Q19" s="509">
        <v>2200</v>
      </c>
      <c r="R19" s="501">
        <v>2000</v>
      </c>
      <c r="S19" s="501"/>
      <c r="T19" s="501">
        <v>400</v>
      </c>
      <c r="U19" s="502"/>
      <c r="V19" s="497"/>
    </row>
    <row r="20" spans="1:22" ht="13.15" customHeight="1" x14ac:dyDescent="0.15">
      <c r="A20" s="478">
        <v>16</v>
      </c>
      <c r="B20" s="487"/>
      <c r="C20" s="494"/>
      <c r="D20" s="494"/>
      <c r="E20" s="494"/>
      <c r="F20" s="535" t="s">
        <v>268</v>
      </c>
      <c r="G20" s="500"/>
      <c r="H20" s="501"/>
      <c r="I20" s="501"/>
      <c r="J20" s="501"/>
      <c r="K20" s="502"/>
      <c r="L20" s="509"/>
      <c r="M20" s="501">
        <v>20</v>
      </c>
      <c r="N20" s="520">
        <v>20</v>
      </c>
      <c r="O20" s="501"/>
      <c r="P20" s="502">
        <v>20</v>
      </c>
      <c r="Q20" s="509"/>
      <c r="R20" s="501"/>
      <c r="S20" s="501"/>
      <c r="T20" s="501"/>
      <c r="U20" s="502"/>
      <c r="V20" s="497"/>
    </row>
    <row r="21" spans="1:22" ht="13.15" customHeight="1" x14ac:dyDescent="0.15">
      <c r="A21" s="478">
        <v>17</v>
      </c>
      <c r="B21" s="487"/>
      <c r="C21" s="494"/>
      <c r="D21" s="494"/>
      <c r="E21" s="494"/>
      <c r="F21" s="535" t="s">
        <v>267</v>
      </c>
      <c r="G21" s="500"/>
      <c r="H21" s="501"/>
      <c r="I21" s="501"/>
      <c r="J21" s="501"/>
      <c r="K21" s="502"/>
      <c r="L21" s="509"/>
      <c r="M21" s="501"/>
      <c r="N21" s="520">
        <v>200</v>
      </c>
      <c r="O21" s="501"/>
      <c r="P21" s="502"/>
      <c r="Q21" s="509"/>
      <c r="R21" s="501"/>
      <c r="S21" s="501"/>
      <c r="T21" s="501"/>
      <c r="U21" s="502"/>
      <c r="V21" s="497"/>
    </row>
    <row r="22" spans="1:22" ht="13.15" customHeight="1" x14ac:dyDescent="0.15">
      <c r="A22" s="478">
        <v>18</v>
      </c>
      <c r="B22" s="487"/>
      <c r="C22" s="494"/>
      <c r="D22" s="494"/>
      <c r="E22" s="494"/>
      <c r="F22" s="535" t="s">
        <v>51</v>
      </c>
      <c r="G22" s="500"/>
      <c r="H22" s="501"/>
      <c r="I22" s="501"/>
      <c r="J22" s="501"/>
      <c r="K22" s="502"/>
      <c r="L22" s="509">
        <v>400</v>
      </c>
      <c r="M22" s="501"/>
      <c r="N22" s="520"/>
      <c r="O22" s="501">
        <v>400</v>
      </c>
      <c r="P22" s="502"/>
      <c r="Q22" s="509"/>
      <c r="R22" s="501"/>
      <c r="S22" s="501"/>
      <c r="T22" s="501"/>
      <c r="U22" s="502"/>
      <c r="V22" s="497"/>
    </row>
    <row r="23" spans="1:22" ht="13.15" customHeight="1" x14ac:dyDescent="0.15">
      <c r="A23" s="478">
        <v>19</v>
      </c>
      <c r="B23" s="487"/>
      <c r="C23" s="494"/>
      <c r="D23" s="494"/>
      <c r="E23" s="494"/>
      <c r="F23" s="535" t="s">
        <v>52</v>
      </c>
      <c r="G23" s="500"/>
      <c r="H23" s="501"/>
      <c r="I23" s="501"/>
      <c r="J23" s="501"/>
      <c r="K23" s="502"/>
      <c r="L23" s="509"/>
      <c r="M23" s="501"/>
      <c r="N23" s="520"/>
      <c r="O23" s="501"/>
      <c r="P23" s="502"/>
      <c r="Q23" s="509"/>
      <c r="R23" s="501"/>
      <c r="S23" s="501"/>
      <c r="T23" s="501"/>
      <c r="U23" s="502">
        <v>60</v>
      </c>
      <c r="V23" s="497"/>
    </row>
    <row r="24" spans="1:22" ht="13.15" customHeight="1" x14ac:dyDescent="0.15">
      <c r="A24" s="478">
        <v>20</v>
      </c>
      <c r="B24" s="487"/>
      <c r="C24" s="494"/>
      <c r="D24" s="494"/>
      <c r="E24" s="494"/>
      <c r="F24" s="546" t="s">
        <v>53</v>
      </c>
      <c r="G24" s="442">
        <v>600</v>
      </c>
      <c r="H24" s="443">
        <v>200</v>
      </c>
      <c r="I24" s="443">
        <v>200</v>
      </c>
      <c r="J24" s="443">
        <v>200</v>
      </c>
      <c r="K24" s="444">
        <v>400</v>
      </c>
      <c r="L24" s="445">
        <v>1200</v>
      </c>
      <c r="M24" s="443">
        <v>400</v>
      </c>
      <c r="N24" s="446">
        <v>400</v>
      </c>
      <c r="O24" s="443">
        <v>400</v>
      </c>
      <c r="P24" s="444">
        <v>200</v>
      </c>
      <c r="Q24" s="445">
        <v>2400</v>
      </c>
      <c r="R24" s="443">
        <v>400</v>
      </c>
      <c r="S24" s="443">
        <v>200</v>
      </c>
      <c r="T24" s="443">
        <v>400</v>
      </c>
      <c r="U24" s="444">
        <v>200</v>
      </c>
      <c r="V24" s="497"/>
    </row>
    <row r="25" spans="1:22" ht="13.15" customHeight="1" x14ac:dyDescent="0.15">
      <c r="A25" s="478">
        <v>21</v>
      </c>
      <c r="B25" s="487"/>
      <c r="C25" s="494"/>
      <c r="D25" s="494"/>
      <c r="E25" s="515" t="s">
        <v>54</v>
      </c>
      <c r="F25" s="533" t="s">
        <v>55</v>
      </c>
      <c r="G25" s="452">
        <v>1000</v>
      </c>
      <c r="H25" s="453">
        <v>20</v>
      </c>
      <c r="I25" s="453">
        <v>20</v>
      </c>
      <c r="J25" s="453"/>
      <c r="K25" s="454">
        <v>200</v>
      </c>
      <c r="L25" s="455"/>
      <c r="M25" s="453">
        <v>1000</v>
      </c>
      <c r="N25" s="456">
        <v>240</v>
      </c>
      <c r="O25" s="453">
        <v>200</v>
      </c>
      <c r="P25" s="454"/>
      <c r="Q25" s="455">
        <v>400</v>
      </c>
      <c r="R25" s="453"/>
      <c r="S25" s="453"/>
      <c r="T25" s="453">
        <v>600</v>
      </c>
      <c r="U25" s="454"/>
      <c r="V25" s="497"/>
    </row>
    <row r="26" spans="1:22" ht="13.15" customHeight="1" x14ac:dyDescent="0.15">
      <c r="A26" s="478">
        <v>22</v>
      </c>
      <c r="B26" s="487"/>
      <c r="C26" s="494"/>
      <c r="D26" s="494"/>
      <c r="E26" s="516"/>
      <c r="F26" s="536" t="s">
        <v>56</v>
      </c>
      <c r="G26" s="503">
        <v>200</v>
      </c>
      <c r="H26" s="504"/>
      <c r="I26" s="504"/>
      <c r="J26" s="504"/>
      <c r="K26" s="505"/>
      <c r="L26" s="510"/>
      <c r="M26" s="504"/>
      <c r="N26" s="519">
        <v>400</v>
      </c>
      <c r="O26" s="504"/>
      <c r="P26" s="505"/>
      <c r="Q26" s="510">
        <v>200</v>
      </c>
      <c r="R26" s="504"/>
      <c r="S26" s="504"/>
      <c r="T26" s="504"/>
      <c r="U26" s="505"/>
      <c r="V26" s="497"/>
    </row>
    <row r="27" spans="1:22" ht="13.15" customHeight="1" x14ac:dyDescent="0.15">
      <c r="A27" s="478">
        <v>23</v>
      </c>
      <c r="B27" s="487"/>
      <c r="C27" s="494"/>
      <c r="D27" s="494"/>
      <c r="E27" s="494" t="s">
        <v>57</v>
      </c>
      <c r="F27" s="547" t="s">
        <v>59</v>
      </c>
      <c r="G27" s="437">
        <v>400</v>
      </c>
      <c r="H27" s="438"/>
      <c r="I27" s="438"/>
      <c r="J27" s="438"/>
      <c r="K27" s="439"/>
      <c r="L27" s="440"/>
      <c r="M27" s="438"/>
      <c r="N27" s="441"/>
      <c r="O27" s="438"/>
      <c r="P27" s="439"/>
      <c r="Q27" s="440"/>
      <c r="R27" s="438"/>
      <c r="S27" s="438"/>
      <c r="T27" s="438"/>
      <c r="U27" s="439"/>
      <c r="V27" s="497"/>
    </row>
    <row r="28" spans="1:22" ht="13.15" customHeight="1" x14ac:dyDescent="0.15">
      <c r="A28" s="478">
        <v>24</v>
      </c>
      <c r="B28" s="487"/>
      <c r="C28" s="494"/>
      <c r="D28" s="494"/>
      <c r="E28" s="494"/>
      <c r="F28" s="546" t="s">
        <v>60</v>
      </c>
      <c r="G28" s="442"/>
      <c r="H28" s="443"/>
      <c r="I28" s="443"/>
      <c r="J28" s="443"/>
      <c r="K28" s="444"/>
      <c r="L28" s="445"/>
      <c r="M28" s="443"/>
      <c r="N28" s="446"/>
      <c r="O28" s="443"/>
      <c r="P28" s="444"/>
      <c r="Q28" s="445">
        <v>200</v>
      </c>
      <c r="R28" s="443"/>
      <c r="S28" s="443"/>
      <c r="T28" s="443"/>
      <c r="U28" s="444"/>
      <c r="V28" s="497"/>
    </row>
    <row r="29" spans="1:22" ht="13.15" customHeight="1" x14ac:dyDescent="0.15">
      <c r="A29" s="478">
        <v>25</v>
      </c>
      <c r="B29" s="487"/>
      <c r="C29" s="494"/>
      <c r="D29" s="494"/>
      <c r="E29" s="515" t="s">
        <v>61</v>
      </c>
      <c r="F29" s="533" t="s">
        <v>62</v>
      </c>
      <c r="G29" s="452">
        <v>20</v>
      </c>
      <c r="H29" s="453"/>
      <c r="I29" s="453">
        <v>60</v>
      </c>
      <c r="J29" s="453"/>
      <c r="K29" s="454">
        <v>20</v>
      </c>
      <c r="L29" s="455">
        <v>200</v>
      </c>
      <c r="M29" s="453">
        <v>280</v>
      </c>
      <c r="N29" s="456">
        <v>20</v>
      </c>
      <c r="O29" s="453">
        <v>80</v>
      </c>
      <c r="P29" s="454">
        <v>20</v>
      </c>
      <c r="Q29" s="455">
        <v>600</v>
      </c>
      <c r="R29" s="453">
        <v>60</v>
      </c>
      <c r="S29" s="453"/>
      <c r="T29" s="453">
        <v>40</v>
      </c>
      <c r="U29" s="454">
        <v>20</v>
      </c>
      <c r="V29" s="497"/>
    </row>
    <row r="30" spans="1:22" ht="13.15" customHeight="1" x14ac:dyDescent="0.15">
      <c r="A30" s="478">
        <v>26</v>
      </c>
      <c r="B30" s="487"/>
      <c r="C30" s="494"/>
      <c r="D30" s="494"/>
      <c r="E30" s="494"/>
      <c r="F30" s="535" t="s">
        <v>63</v>
      </c>
      <c r="G30" s="500">
        <v>80</v>
      </c>
      <c r="H30" s="501">
        <v>40</v>
      </c>
      <c r="I30" s="501">
        <v>60</v>
      </c>
      <c r="J30" s="501"/>
      <c r="K30" s="502">
        <v>20</v>
      </c>
      <c r="L30" s="509"/>
      <c r="M30" s="501">
        <v>20</v>
      </c>
      <c r="N30" s="520"/>
      <c r="O30" s="501"/>
      <c r="P30" s="502"/>
      <c r="Q30" s="509">
        <v>20</v>
      </c>
      <c r="R30" s="501"/>
      <c r="S30" s="501"/>
      <c r="T30" s="501">
        <v>20</v>
      </c>
      <c r="U30" s="502"/>
      <c r="V30" s="497"/>
    </row>
    <row r="31" spans="1:22" ht="13.15" customHeight="1" x14ac:dyDescent="0.15">
      <c r="A31" s="478">
        <v>27</v>
      </c>
      <c r="B31" s="487"/>
      <c r="C31" s="494"/>
      <c r="D31" s="494"/>
      <c r="E31" s="494"/>
      <c r="F31" s="535" t="s">
        <v>204</v>
      </c>
      <c r="G31" s="500"/>
      <c r="H31" s="501">
        <v>20</v>
      </c>
      <c r="I31" s="501">
        <v>20</v>
      </c>
      <c r="J31" s="501"/>
      <c r="K31" s="502"/>
      <c r="L31" s="509"/>
      <c r="M31" s="501"/>
      <c r="N31" s="520"/>
      <c r="O31" s="501"/>
      <c r="P31" s="502"/>
      <c r="Q31" s="509"/>
      <c r="R31" s="501"/>
      <c r="S31" s="501"/>
      <c r="T31" s="501"/>
      <c r="U31" s="502"/>
      <c r="V31" s="497"/>
    </row>
    <row r="32" spans="1:22" ht="13.15" customHeight="1" x14ac:dyDescent="0.15">
      <c r="A32" s="478">
        <v>28</v>
      </c>
      <c r="B32" s="487"/>
      <c r="C32" s="494"/>
      <c r="D32" s="494"/>
      <c r="E32" s="494"/>
      <c r="F32" s="535" t="s">
        <v>205</v>
      </c>
      <c r="G32" s="500"/>
      <c r="H32" s="501"/>
      <c r="I32" s="501"/>
      <c r="J32" s="501"/>
      <c r="K32" s="502">
        <v>20</v>
      </c>
      <c r="L32" s="509">
        <v>20</v>
      </c>
      <c r="M32" s="501"/>
      <c r="N32" s="520"/>
      <c r="O32" s="501"/>
      <c r="P32" s="502"/>
      <c r="Q32" s="509"/>
      <c r="R32" s="501"/>
      <c r="S32" s="501"/>
      <c r="T32" s="501"/>
      <c r="U32" s="502"/>
      <c r="V32" s="497"/>
    </row>
    <row r="33" spans="1:22" ht="13.15" customHeight="1" x14ac:dyDescent="0.15">
      <c r="A33" s="478">
        <v>29</v>
      </c>
      <c r="B33" s="487"/>
      <c r="C33" s="494"/>
      <c r="D33" s="494"/>
      <c r="E33" s="494"/>
      <c r="F33" s="535" t="s">
        <v>254</v>
      </c>
      <c r="G33" s="500">
        <v>80</v>
      </c>
      <c r="H33" s="501"/>
      <c r="I33" s="501">
        <v>60</v>
      </c>
      <c r="J33" s="501"/>
      <c r="K33" s="502"/>
      <c r="L33" s="509">
        <v>80</v>
      </c>
      <c r="M33" s="501">
        <v>20</v>
      </c>
      <c r="N33" s="520"/>
      <c r="O33" s="501"/>
      <c r="P33" s="502"/>
      <c r="Q33" s="509"/>
      <c r="R33" s="501">
        <v>40</v>
      </c>
      <c r="S33" s="501">
        <v>40</v>
      </c>
      <c r="T33" s="501"/>
      <c r="U33" s="502"/>
      <c r="V33" s="497"/>
    </row>
    <row r="34" spans="1:22" ht="13.15" customHeight="1" x14ac:dyDescent="0.15">
      <c r="A34" s="478">
        <v>30</v>
      </c>
      <c r="B34" s="487"/>
      <c r="C34" s="494"/>
      <c r="D34" s="494"/>
      <c r="E34" s="516"/>
      <c r="F34" s="537" t="s">
        <v>242</v>
      </c>
      <c r="G34" s="462"/>
      <c r="H34" s="463"/>
      <c r="I34" s="463"/>
      <c r="J34" s="463"/>
      <c r="K34" s="464"/>
      <c r="L34" s="465">
        <v>20</v>
      </c>
      <c r="M34" s="463"/>
      <c r="N34" s="466"/>
      <c r="O34" s="463"/>
      <c r="P34" s="464"/>
      <c r="Q34" s="465"/>
      <c r="R34" s="463"/>
      <c r="S34" s="463"/>
      <c r="T34" s="463"/>
      <c r="U34" s="464"/>
      <c r="V34" s="497"/>
    </row>
    <row r="35" spans="1:22" ht="13.15" customHeight="1" x14ac:dyDescent="0.15">
      <c r="A35" s="478">
        <v>31</v>
      </c>
      <c r="B35" s="487"/>
      <c r="C35" s="494"/>
      <c r="D35" s="494"/>
      <c r="E35" s="494" t="s">
        <v>10</v>
      </c>
      <c r="F35" s="468" t="s">
        <v>66</v>
      </c>
      <c r="G35" s="457">
        <v>5800</v>
      </c>
      <c r="H35" s="458">
        <v>200</v>
      </c>
      <c r="I35" s="458">
        <v>1400</v>
      </c>
      <c r="J35" s="458">
        <v>600</v>
      </c>
      <c r="K35" s="459">
        <v>600</v>
      </c>
      <c r="L35" s="460">
        <v>1200</v>
      </c>
      <c r="M35" s="458">
        <v>4000</v>
      </c>
      <c r="N35" s="461">
        <v>3800</v>
      </c>
      <c r="O35" s="458">
        <v>2400</v>
      </c>
      <c r="P35" s="459">
        <v>400</v>
      </c>
      <c r="Q35" s="460">
        <v>1600</v>
      </c>
      <c r="R35" s="458">
        <v>400</v>
      </c>
      <c r="S35" s="458">
        <v>800</v>
      </c>
      <c r="T35" s="458">
        <v>2600</v>
      </c>
      <c r="U35" s="459">
        <v>2000</v>
      </c>
      <c r="V35" s="497"/>
    </row>
    <row r="36" spans="1:22" ht="13.15" customHeight="1" x14ac:dyDescent="0.15">
      <c r="A36" s="478">
        <v>32</v>
      </c>
      <c r="B36" s="515" t="s">
        <v>67</v>
      </c>
      <c r="C36" s="515" t="s">
        <v>68</v>
      </c>
      <c r="D36" s="515" t="s">
        <v>72</v>
      </c>
      <c r="E36" s="515" t="s">
        <v>73</v>
      </c>
      <c r="F36" s="533" t="s">
        <v>74</v>
      </c>
      <c r="G36" s="452"/>
      <c r="H36" s="453"/>
      <c r="I36" s="453"/>
      <c r="J36" s="453"/>
      <c r="K36" s="454"/>
      <c r="L36" s="455"/>
      <c r="M36" s="453">
        <v>2000</v>
      </c>
      <c r="N36" s="456"/>
      <c r="O36" s="453"/>
      <c r="P36" s="454">
        <v>2000</v>
      </c>
      <c r="Q36" s="455"/>
      <c r="R36" s="453"/>
      <c r="S36" s="453"/>
      <c r="T36" s="453">
        <v>2000</v>
      </c>
      <c r="U36" s="454"/>
      <c r="V36" s="497"/>
    </row>
    <row r="37" spans="1:22" ht="13.15" customHeight="1" x14ac:dyDescent="0.15">
      <c r="A37" s="478">
        <v>33</v>
      </c>
      <c r="B37" s="494"/>
      <c r="C37" s="516"/>
      <c r="D37" s="538" t="s">
        <v>75</v>
      </c>
      <c r="E37" s="538" t="s">
        <v>77</v>
      </c>
      <c r="F37" s="524" t="s">
        <v>78</v>
      </c>
      <c r="G37" s="447">
        <v>200</v>
      </c>
      <c r="H37" s="448"/>
      <c r="I37" s="448">
        <v>400</v>
      </c>
      <c r="J37" s="448"/>
      <c r="K37" s="449"/>
      <c r="L37" s="450">
        <v>200</v>
      </c>
      <c r="M37" s="448">
        <v>1200</v>
      </c>
      <c r="N37" s="451">
        <v>600</v>
      </c>
      <c r="O37" s="448"/>
      <c r="P37" s="449">
        <v>200</v>
      </c>
      <c r="Q37" s="450">
        <v>400</v>
      </c>
      <c r="R37" s="448">
        <v>1200</v>
      </c>
      <c r="S37" s="448">
        <v>20</v>
      </c>
      <c r="T37" s="448"/>
      <c r="U37" s="449"/>
      <c r="V37" s="497"/>
    </row>
    <row r="38" spans="1:22" ht="13.15" customHeight="1" x14ac:dyDescent="0.15">
      <c r="A38" s="478">
        <v>34</v>
      </c>
      <c r="B38" s="494"/>
      <c r="C38" s="494" t="s">
        <v>79</v>
      </c>
      <c r="D38" s="494" t="s">
        <v>80</v>
      </c>
      <c r="E38" s="515" t="s">
        <v>81</v>
      </c>
      <c r="F38" s="534" t="s">
        <v>82</v>
      </c>
      <c r="G38" s="527"/>
      <c r="H38" s="528"/>
      <c r="I38" s="528"/>
      <c r="J38" s="528"/>
      <c r="K38" s="529"/>
      <c r="L38" s="530"/>
      <c r="M38" s="528"/>
      <c r="N38" s="531"/>
      <c r="O38" s="528"/>
      <c r="P38" s="529"/>
      <c r="Q38" s="530"/>
      <c r="R38" s="528"/>
      <c r="S38" s="528"/>
      <c r="T38" s="528"/>
      <c r="U38" s="529">
        <v>600</v>
      </c>
      <c r="V38" s="497"/>
    </row>
    <row r="39" spans="1:22" ht="13.15" customHeight="1" x14ac:dyDescent="0.15">
      <c r="A39" s="478">
        <v>35</v>
      </c>
      <c r="B39" s="494"/>
      <c r="C39" s="494"/>
      <c r="D39" s="494"/>
      <c r="E39" s="494"/>
      <c r="F39" s="535" t="s">
        <v>239</v>
      </c>
      <c r="G39" s="500"/>
      <c r="H39" s="501"/>
      <c r="I39" s="501"/>
      <c r="J39" s="501"/>
      <c r="K39" s="502">
        <v>40</v>
      </c>
      <c r="L39" s="509"/>
      <c r="M39" s="501"/>
      <c r="N39" s="520"/>
      <c r="O39" s="501"/>
      <c r="P39" s="502"/>
      <c r="Q39" s="509"/>
      <c r="R39" s="501"/>
      <c r="S39" s="501"/>
      <c r="T39" s="501"/>
      <c r="U39" s="502"/>
      <c r="V39" s="497"/>
    </row>
    <row r="40" spans="1:22" ht="13.15" customHeight="1" x14ac:dyDescent="0.15">
      <c r="A40" s="478">
        <v>36</v>
      </c>
      <c r="B40" s="494"/>
      <c r="C40" s="494"/>
      <c r="D40" s="494"/>
      <c r="E40" s="494"/>
      <c r="F40" s="535" t="s">
        <v>207</v>
      </c>
      <c r="G40" s="500">
        <v>600</v>
      </c>
      <c r="H40" s="501"/>
      <c r="I40" s="501">
        <v>1200</v>
      </c>
      <c r="J40" s="501"/>
      <c r="K40" s="502">
        <v>140</v>
      </c>
      <c r="L40" s="509">
        <v>80</v>
      </c>
      <c r="M40" s="501"/>
      <c r="N40" s="520">
        <v>200</v>
      </c>
      <c r="O40" s="501">
        <v>60</v>
      </c>
      <c r="P40" s="502"/>
      <c r="Q40" s="509"/>
      <c r="R40" s="501">
        <v>200</v>
      </c>
      <c r="S40" s="501">
        <v>800</v>
      </c>
      <c r="T40" s="501">
        <v>120</v>
      </c>
      <c r="U40" s="502">
        <v>400</v>
      </c>
      <c r="V40" s="497"/>
    </row>
    <row r="41" spans="1:22" ht="13.15" customHeight="1" x14ac:dyDescent="0.15">
      <c r="A41" s="478">
        <v>37</v>
      </c>
      <c r="B41" s="494"/>
      <c r="C41" s="494"/>
      <c r="D41" s="494"/>
      <c r="E41" s="494"/>
      <c r="F41" s="535" t="s">
        <v>208</v>
      </c>
      <c r="G41" s="500">
        <v>1524000</v>
      </c>
      <c r="H41" s="501">
        <v>19000</v>
      </c>
      <c r="I41" s="501">
        <v>224000</v>
      </c>
      <c r="J41" s="501">
        <v>94000</v>
      </c>
      <c r="K41" s="502">
        <v>106000</v>
      </c>
      <c r="L41" s="509">
        <v>57800</v>
      </c>
      <c r="M41" s="501">
        <v>2616000</v>
      </c>
      <c r="N41" s="520">
        <v>158000</v>
      </c>
      <c r="O41" s="501">
        <v>50000</v>
      </c>
      <c r="P41" s="502">
        <v>1648000</v>
      </c>
      <c r="Q41" s="509">
        <v>7560000</v>
      </c>
      <c r="R41" s="501">
        <v>120000</v>
      </c>
      <c r="S41" s="501">
        <v>49000</v>
      </c>
      <c r="T41" s="501">
        <v>310000</v>
      </c>
      <c r="U41" s="502">
        <v>170000</v>
      </c>
      <c r="V41" s="497"/>
    </row>
    <row r="42" spans="1:22" ht="13.15" customHeight="1" x14ac:dyDescent="0.15">
      <c r="A42" s="478">
        <v>38</v>
      </c>
      <c r="B42" s="494"/>
      <c r="C42" s="494"/>
      <c r="D42" s="494"/>
      <c r="E42" s="494"/>
      <c r="F42" s="535" t="s">
        <v>280</v>
      </c>
      <c r="G42" s="500">
        <v>174000</v>
      </c>
      <c r="H42" s="501">
        <v>23600</v>
      </c>
      <c r="I42" s="501">
        <v>40000</v>
      </c>
      <c r="J42" s="501">
        <v>4400</v>
      </c>
      <c r="K42" s="502">
        <v>48000</v>
      </c>
      <c r="L42" s="509">
        <v>42000</v>
      </c>
      <c r="M42" s="501">
        <v>14400</v>
      </c>
      <c r="N42" s="520">
        <v>21400</v>
      </c>
      <c r="O42" s="501">
        <v>6800</v>
      </c>
      <c r="P42" s="502">
        <v>22800</v>
      </c>
      <c r="Q42" s="509">
        <v>21200</v>
      </c>
      <c r="R42" s="501">
        <v>6000</v>
      </c>
      <c r="S42" s="501">
        <v>12800</v>
      </c>
      <c r="T42" s="501">
        <v>208000</v>
      </c>
      <c r="U42" s="502">
        <v>72000</v>
      </c>
      <c r="V42" s="497"/>
    </row>
    <row r="43" spans="1:22" ht="13.15" customHeight="1" x14ac:dyDescent="0.15">
      <c r="A43" s="478">
        <v>39</v>
      </c>
      <c r="B43" s="494"/>
      <c r="C43" s="494"/>
      <c r="D43" s="494"/>
      <c r="E43" s="494"/>
      <c r="F43" s="535" t="s">
        <v>87</v>
      </c>
      <c r="G43" s="500">
        <v>678000</v>
      </c>
      <c r="H43" s="501">
        <v>66000</v>
      </c>
      <c r="I43" s="501">
        <v>174000</v>
      </c>
      <c r="J43" s="501">
        <v>72000</v>
      </c>
      <c r="K43" s="502">
        <v>72000</v>
      </c>
      <c r="L43" s="509">
        <v>248000</v>
      </c>
      <c r="M43" s="501">
        <v>246000</v>
      </c>
      <c r="N43" s="520">
        <v>170000</v>
      </c>
      <c r="O43" s="501">
        <v>62000</v>
      </c>
      <c r="P43" s="502">
        <v>202000</v>
      </c>
      <c r="Q43" s="509">
        <v>210000</v>
      </c>
      <c r="R43" s="501">
        <v>60000</v>
      </c>
      <c r="S43" s="501">
        <v>92000</v>
      </c>
      <c r="T43" s="501">
        <v>2100000</v>
      </c>
      <c r="U43" s="502">
        <v>648000</v>
      </c>
      <c r="V43" s="497"/>
    </row>
    <row r="44" spans="1:22" ht="13.15" customHeight="1" x14ac:dyDescent="0.15">
      <c r="A44" s="478">
        <v>40</v>
      </c>
      <c r="B44" s="494"/>
      <c r="C44" s="494"/>
      <c r="D44" s="494"/>
      <c r="E44" s="516"/>
      <c r="F44" s="542" t="s">
        <v>88</v>
      </c>
      <c r="G44" s="503">
        <v>1032000</v>
      </c>
      <c r="H44" s="504">
        <v>1000</v>
      </c>
      <c r="I44" s="504">
        <v>14000</v>
      </c>
      <c r="J44" s="504">
        <v>32000</v>
      </c>
      <c r="K44" s="505">
        <v>2000</v>
      </c>
      <c r="L44" s="510">
        <v>12400</v>
      </c>
      <c r="M44" s="504">
        <v>1600000</v>
      </c>
      <c r="N44" s="519">
        <v>4000</v>
      </c>
      <c r="O44" s="504">
        <v>2400</v>
      </c>
      <c r="P44" s="505">
        <v>122000</v>
      </c>
      <c r="Q44" s="510">
        <v>876000</v>
      </c>
      <c r="R44" s="504">
        <v>5200</v>
      </c>
      <c r="S44" s="504">
        <v>3000</v>
      </c>
      <c r="T44" s="504">
        <v>144000</v>
      </c>
      <c r="U44" s="505">
        <v>116000</v>
      </c>
      <c r="V44" s="497"/>
    </row>
    <row r="45" spans="1:22" ht="13.15" customHeight="1" x14ac:dyDescent="0.15">
      <c r="A45" s="478">
        <v>41</v>
      </c>
      <c r="B45" s="494"/>
      <c r="C45" s="494"/>
      <c r="D45" s="494"/>
      <c r="E45" s="494" t="s">
        <v>89</v>
      </c>
      <c r="F45" s="547" t="s">
        <v>286</v>
      </c>
      <c r="G45" s="437"/>
      <c r="H45" s="438"/>
      <c r="I45" s="438"/>
      <c r="J45" s="438"/>
      <c r="K45" s="439"/>
      <c r="L45" s="440"/>
      <c r="M45" s="438">
        <v>600</v>
      </c>
      <c r="N45" s="441"/>
      <c r="O45" s="438"/>
      <c r="P45" s="439"/>
      <c r="Q45" s="440"/>
      <c r="R45" s="438"/>
      <c r="S45" s="438"/>
      <c r="T45" s="438"/>
      <c r="U45" s="439"/>
      <c r="V45" s="497"/>
    </row>
    <row r="46" spans="1:22" ht="13.15" customHeight="1" x14ac:dyDescent="0.15">
      <c r="A46" s="478">
        <v>42</v>
      </c>
      <c r="B46" s="494"/>
      <c r="C46" s="494"/>
      <c r="D46" s="494"/>
      <c r="E46" s="494"/>
      <c r="F46" s="535" t="s">
        <v>209</v>
      </c>
      <c r="G46" s="500"/>
      <c r="H46" s="501"/>
      <c r="I46" s="501"/>
      <c r="J46" s="501"/>
      <c r="K46" s="502"/>
      <c r="L46" s="509"/>
      <c r="M46" s="501"/>
      <c r="N46" s="520"/>
      <c r="O46" s="501"/>
      <c r="P46" s="502"/>
      <c r="Q46" s="509"/>
      <c r="R46" s="501"/>
      <c r="S46" s="501"/>
      <c r="T46" s="501"/>
      <c r="U46" s="502">
        <v>1200</v>
      </c>
      <c r="V46" s="497"/>
    </row>
    <row r="47" spans="1:22" ht="13.15" customHeight="1" x14ac:dyDescent="0.15">
      <c r="A47" s="478">
        <v>43</v>
      </c>
      <c r="B47" s="494"/>
      <c r="C47" s="494"/>
      <c r="D47" s="494"/>
      <c r="E47" s="494"/>
      <c r="F47" s="535" t="s">
        <v>91</v>
      </c>
      <c r="G47" s="500">
        <v>1800</v>
      </c>
      <c r="H47" s="501">
        <v>96000</v>
      </c>
      <c r="I47" s="501">
        <v>16800</v>
      </c>
      <c r="J47" s="501">
        <v>5200</v>
      </c>
      <c r="K47" s="502">
        <v>5800</v>
      </c>
      <c r="L47" s="509">
        <v>52000</v>
      </c>
      <c r="M47" s="501"/>
      <c r="N47" s="520">
        <v>94000</v>
      </c>
      <c r="O47" s="501">
        <v>58000</v>
      </c>
      <c r="P47" s="502"/>
      <c r="Q47" s="509">
        <v>6800</v>
      </c>
      <c r="R47" s="501">
        <v>30400</v>
      </c>
      <c r="S47" s="501">
        <v>20400</v>
      </c>
      <c r="T47" s="501">
        <v>66000</v>
      </c>
      <c r="U47" s="502">
        <v>50000</v>
      </c>
      <c r="V47" s="497"/>
    </row>
    <row r="48" spans="1:22" ht="13.15" customHeight="1" x14ac:dyDescent="0.15">
      <c r="A48" s="478">
        <v>44</v>
      </c>
      <c r="B48" s="494"/>
      <c r="C48" s="494"/>
      <c r="D48" s="494"/>
      <c r="E48" s="494"/>
      <c r="F48" s="546" t="s">
        <v>238</v>
      </c>
      <c r="G48" s="442">
        <v>107200</v>
      </c>
      <c r="H48" s="443">
        <v>4400</v>
      </c>
      <c r="I48" s="443">
        <v>116000</v>
      </c>
      <c r="J48" s="443">
        <v>5600</v>
      </c>
      <c r="K48" s="444">
        <v>13000</v>
      </c>
      <c r="L48" s="445">
        <v>14600</v>
      </c>
      <c r="M48" s="443">
        <v>68600</v>
      </c>
      <c r="N48" s="446">
        <v>144000</v>
      </c>
      <c r="O48" s="443">
        <v>17800</v>
      </c>
      <c r="P48" s="444">
        <v>11000</v>
      </c>
      <c r="Q48" s="445">
        <v>28400</v>
      </c>
      <c r="R48" s="443">
        <v>11200</v>
      </c>
      <c r="S48" s="443">
        <v>9600</v>
      </c>
      <c r="T48" s="443">
        <v>13000</v>
      </c>
      <c r="U48" s="444">
        <v>37600</v>
      </c>
      <c r="V48" s="497"/>
    </row>
    <row r="49" spans="1:22" ht="13.15" customHeight="1" x14ac:dyDescent="0.15">
      <c r="A49" s="478">
        <v>45</v>
      </c>
      <c r="B49" s="494"/>
      <c r="C49" s="494"/>
      <c r="D49" s="494"/>
      <c r="E49" s="515" t="s">
        <v>94</v>
      </c>
      <c r="F49" s="534" t="s">
        <v>210</v>
      </c>
      <c r="G49" s="527"/>
      <c r="H49" s="528"/>
      <c r="I49" s="528"/>
      <c r="J49" s="528"/>
      <c r="K49" s="529"/>
      <c r="L49" s="530"/>
      <c r="M49" s="528"/>
      <c r="N49" s="531"/>
      <c r="O49" s="528"/>
      <c r="P49" s="529"/>
      <c r="Q49" s="530"/>
      <c r="R49" s="528"/>
      <c r="S49" s="528"/>
      <c r="T49" s="528"/>
      <c r="U49" s="529">
        <v>20</v>
      </c>
      <c r="V49" s="497"/>
    </row>
    <row r="50" spans="1:22" ht="13.15" customHeight="1" x14ac:dyDescent="0.15">
      <c r="A50" s="478">
        <v>46</v>
      </c>
      <c r="B50" s="494"/>
      <c r="C50" s="494"/>
      <c r="D50" s="494"/>
      <c r="E50" s="494"/>
      <c r="F50" s="535" t="s">
        <v>278</v>
      </c>
      <c r="G50" s="500"/>
      <c r="H50" s="501"/>
      <c r="I50" s="501"/>
      <c r="J50" s="501"/>
      <c r="K50" s="502"/>
      <c r="L50" s="509"/>
      <c r="M50" s="501"/>
      <c r="N50" s="520"/>
      <c r="O50" s="501"/>
      <c r="P50" s="502"/>
      <c r="Q50" s="509"/>
      <c r="R50" s="501"/>
      <c r="S50" s="501"/>
      <c r="T50" s="501"/>
      <c r="U50" s="502">
        <v>20</v>
      </c>
      <c r="V50" s="497"/>
    </row>
    <row r="51" spans="1:22" ht="13.15" customHeight="1" x14ac:dyDescent="0.15">
      <c r="A51" s="478">
        <v>47</v>
      </c>
      <c r="B51" s="494"/>
      <c r="C51" s="494"/>
      <c r="D51" s="494"/>
      <c r="E51" s="516"/>
      <c r="F51" s="536" t="s">
        <v>95</v>
      </c>
      <c r="G51" s="503">
        <v>20</v>
      </c>
      <c r="H51" s="504">
        <v>40</v>
      </c>
      <c r="I51" s="504">
        <v>20</v>
      </c>
      <c r="J51" s="504">
        <v>40</v>
      </c>
      <c r="K51" s="505">
        <v>360</v>
      </c>
      <c r="L51" s="510">
        <v>180</v>
      </c>
      <c r="M51" s="504">
        <v>200</v>
      </c>
      <c r="N51" s="519">
        <v>40</v>
      </c>
      <c r="O51" s="504">
        <v>40</v>
      </c>
      <c r="P51" s="505">
        <v>40</v>
      </c>
      <c r="Q51" s="510">
        <v>20</v>
      </c>
      <c r="R51" s="504">
        <v>40</v>
      </c>
      <c r="S51" s="504">
        <v>20</v>
      </c>
      <c r="T51" s="504">
        <v>20</v>
      </c>
      <c r="U51" s="505">
        <v>800</v>
      </c>
      <c r="V51" s="497"/>
    </row>
    <row r="52" spans="1:22" ht="13.15" customHeight="1" x14ac:dyDescent="0.15">
      <c r="A52" s="478">
        <v>48</v>
      </c>
      <c r="B52" s="494"/>
      <c r="C52" s="494"/>
      <c r="D52" s="494"/>
      <c r="E52" s="494" t="s">
        <v>96</v>
      </c>
      <c r="F52" s="525" t="s">
        <v>97</v>
      </c>
      <c r="G52" s="457"/>
      <c r="H52" s="458">
        <v>120</v>
      </c>
      <c r="I52" s="458">
        <v>40</v>
      </c>
      <c r="J52" s="458">
        <v>200</v>
      </c>
      <c r="K52" s="459"/>
      <c r="L52" s="460">
        <v>20</v>
      </c>
      <c r="M52" s="458">
        <v>400</v>
      </c>
      <c r="N52" s="461">
        <v>120</v>
      </c>
      <c r="O52" s="458">
        <v>120</v>
      </c>
      <c r="P52" s="459">
        <v>800</v>
      </c>
      <c r="Q52" s="460">
        <v>80</v>
      </c>
      <c r="R52" s="458">
        <v>120</v>
      </c>
      <c r="S52" s="458">
        <v>400</v>
      </c>
      <c r="T52" s="458"/>
      <c r="U52" s="459">
        <v>60</v>
      </c>
      <c r="V52" s="497"/>
    </row>
    <row r="53" spans="1:22" ht="13.15" customHeight="1" x14ac:dyDescent="0.15">
      <c r="A53" s="478">
        <v>49</v>
      </c>
      <c r="B53" s="494"/>
      <c r="C53" s="494"/>
      <c r="D53" s="494"/>
      <c r="E53" s="515" t="s">
        <v>98</v>
      </c>
      <c r="F53" s="534" t="s">
        <v>99</v>
      </c>
      <c r="G53" s="527"/>
      <c r="H53" s="528">
        <v>20</v>
      </c>
      <c r="I53" s="528">
        <v>80</v>
      </c>
      <c r="J53" s="528">
        <v>40</v>
      </c>
      <c r="K53" s="529">
        <v>20</v>
      </c>
      <c r="L53" s="530">
        <v>40</v>
      </c>
      <c r="M53" s="528"/>
      <c r="N53" s="531">
        <v>40</v>
      </c>
      <c r="O53" s="528">
        <v>20</v>
      </c>
      <c r="P53" s="529"/>
      <c r="Q53" s="530"/>
      <c r="R53" s="528">
        <v>20</v>
      </c>
      <c r="S53" s="528">
        <v>100</v>
      </c>
      <c r="T53" s="528">
        <v>40</v>
      </c>
      <c r="U53" s="529">
        <v>20</v>
      </c>
      <c r="V53" s="497"/>
    </row>
    <row r="54" spans="1:22" ht="13.15" customHeight="1" x14ac:dyDescent="0.15">
      <c r="A54" s="478">
        <v>50</v>
      </c>
      <c r="B54" s="494"/>
      <c r="C54" s="494"/>
      <c r="D54" s="494"/>
      <c r="E54" s="494"/>
      <c r="F54" s="535" t="s">
        <v>102</v>
      </c>
      <c r="G54" s="500">
        <v>12000</v>
      </c>
      <c r="H54" s="501">
        <v>58000</v>
      </c>
      <c r="I54" s="501">
        <v>96000</v>
      </c>
      <c r="J54" s="501">
        <v>2000</v>
      </c>
      <c r="K54" s="502">
        <v>34400</v>
      </c>
      <c r="L54" s="509">
        <v>18400</v>
      </c>
      <c r="M54" s="501">
        <v>24600</v>
      </c>
      <c r="N54" s="520">
        <v>140000</v>
      </c>
      <c r="O54" s="501">
        <v>27200</v>
      </c>
      <c r="P54" s="502">
        <v>200</v>
      </c>
      <c r="Q54" s="509">
        <v>35600</v>
      </c>
      <c r="R54" s="501">
        <v>46000</v>
      </c>
      <c r="S54" s="501">
        <v>37200</v>
      </c>
      <c r="T54" s="501">
        <v>14600</v>
      </c>
      <c r="U54" s="502">
        <v>16200</v>
      </c>
      <c r="V54" s="497"/>
    </row>
    <row r="55" spans="1:22" ht="13.15" customHeight="1" x14ac:dyDescent="0.15">
      <c r="A55" s="478">
        <v>51</v>
      </c>
      <c r="B55" s="494"/>
      <c r="C55" s="494"/>
      <c r="D55" s="494"/>
      <c r="E55" s="494"/>
      <c r="F55" s="535" t="s">
        <v>104</v>
      </c>
      <c r="G55" s="500"/>
      <c r="H55" s="501"/>
      <c r="I55" s="501"/>
      <c r="J55" s="501"/>
      <c r="K55" s="502"/>
      <c r="L55" s="509"/>
      <c r="M55" s="501"/>
      <c r="N55" s="520">
        <v>40</v>
      </c>
      <c r="O55" s="501">
        <v>400</v>
      </c>
      <c r="P55" s="502"/>
      <c r="Q55" s="509"/>
      <c r="R55" s="501"/>
      <c r="S55" s="501"/>
      <c r="T55" s="501"/>
      <c r="U55" s="502"/>
      <c r="V55" s="497"/>
    </row>
    <row r="56" spans="1:22" ht="13.15" customHeight="1" x14ac:dyDescent="0.15">
      <c r="A56" s="478">
        <v>52</v>
      </c>
      <c r="B56" s="494"/>
      <c r="C56" s="494"/>
      <c r="D56" s="494"/>
      <c r="E56" s="494"/>
      <c r="F56" s="535" t="s">
        <v>213</v>
      </c>
      <c r="G56" s="500"/>
      <c r="H56" s="501">
        <v>20</v>
      </c>
      <c r="I56" s="501">
        <v>20</v>
      </c>
      <c r="J56" s="501"/>
      <c r="K56" s="502"/>
      <c r="L56" s="509"/>
      <c r="M56" s="501"/>
      <c r="N56" s="520"/>
      <c r="O56" s="501"/>
      <c r="P56" s="502"/>
      <c r="Q56" s="509"/>
      <c r="R56" s="501"/>
      <c r="S56" s="501">
        <v>20</v>
      </c>
      <c r="T56" s="501"/>
      <c r="U56" s="502"/>
      <c r="V56" s="497"/>
    </row>
    <row r="57" spans="1:22" ht="13.15" customHeight="1" x14ac:dyDescent="0.15">
      <c r="A57" s="478">
        <v>53</v>
      </c>
      <c r="B57" s="494"/>
      <c r="C57" s="494"/>
      <c r="D57" s="494"/>
      <c r="E57" s="494"/>
      <c r="F57" s="535" t="s">
        <v>105</v>
      </c>
      <c r="G57" s="500"/>
      <c r="H57" s="501">
        <v>600</v>
      </c>
      <c r="I57" s="501">
        <v>1200</v>
      </c>
      <c r="J57" s="501">
        <v>60</v>
      </c>
      <c r="K57" s="502"/>
      <c r="L57" s="509">
        <v>40</v>
      </c>
      <c r="M57" s="501"/>
      <c r="N57" s="520">
        <v>200</v>
      </c>
      <c r="O57" s="501">
        <v>100</v>
      </c>
      <c r="P57" s="502"/>
      <c r="Q57" s="509"/>
      <c r="R57" s="501">
        <v>20</v>
      </c>
      <c r="S57" s="501">
        <v>20</v>
      </c>
      <c r="T57" s="501">
        <v>600</v>
      </c>
      <c r="U57" s="502">
        <v>200</v>
      </c>
      <c r="V57" s="497"/>
    </row>
    <row r="58" spans="1:22" ht="13.15" customHeight="1" x14ac:dyDescent="0.15">
      <c r="A58" s="478">
        <v>54</v>
      </c>
      <c r="B58" s="494"/>
      <c r="C58" s="494"/>
      <c r="D58" s="494"/>
      <c r="E58" s="516"/>
      <c r="F58" s="536" t="s">
        <v>106</v>
      </c>
      <c r="G58" s="503">
        <v>40</v>
      </c>
      <c r="H58" s="504">
        <v>40</v>
      </c>
      <c r="I58" s="504">
        <v>20</v>
      </c>
      <c r="J58" s="504"/>
      <c r="K58" s="505"/>
      <c r="L58" s="510">
        <v>20</v>
      </c>
      <c r="M58" s="504">
        <v>60</v>
      </c>
      <c r="N58" s="519"/>
      <c r="O58" s="504">
        <v>40</v>
      </c>
      <c r="P58" s="505"/>
      <c r="Q58" s="510"/>
      <c r="R58" s="504"/>
      <c r="S58" s="504"/>
      <c r="T58" s="504"/>
      <c r="U58" s="505"/>
      <c r="V58" s="497"/>
    </row>
    <row r="59" spans="1:22" ht="13.15" customHeight="1" x14ac:dyDescent="0.15">
      <c r="A59" s="478">
        <v>55</v>
      </c>
      <c r="B59" s="494"/>
      <c r="C59" s="494"/>
      <c r="D59" s="494"/>
      <c r="E59" s="494" t="s">
        <v>107</v>
      </c>
      <c r="F59" s="547" t="s">
        <v>236</v>
      </c>
      <c r="G59" s="437">
        <v>30800</v>
      </c>
      <c r="H59" s="438">
        <v>11000</v>
      </c>
      <c r="I59" s="438">
        <v>22800</v>
      </c>
      <c r="J59" s="438">
        <v>4200</v>
      </c>
      <c r="K59" s="439">
        <v>6200</v>
      </c>
      <c r="L59" s="440">
        <v>6600</v>
      </c>
      <c r="M59" s="438">
        <v>25800</v>
      </c>
      <c r="N59" s="441">
        <v>12200</v>
      </c>
      <c r="O59" s="438">
        <v>7000</v>
      </c>
      <c r="P59" s="439">
        <v>3800</v>
      </c>
      <c r="Q59" s="440">
        <v>10200</v>
      </c>
      <c r="R59" s="438">
        <v>6800</v>
      </c>
      <c r="S59" s="438">
        <v>7200</v>
      </c>
      <c r="T59" s="438">
        <v>16200</v>
      </c>
      <c r="U59" s="439">
        <v>6000</v>
      </c>
      <c r="V59" s="497"/>
    </row>
    <row r="60" spans="1:22" ht="13.15" customHeight="1" x14ac:dyDescent="0.15">
      <c r="A60" s="478">
        <v>56</v>
      </c>
      <c r="B60" s="494"/>
      <c r="C60" s="494"/>
      <c r="D60" s="494"/>
      <c r="E60" s="494"/>
      <c r="F60" s="535" t="s">
        <v>108</v>
      </c>
      <c r="G60" s="500">
        <v>2200</v>
      </c>
      <c r="H60" s="501">
        <v>6600</v>
      </c>
      <c r="I60" s="501">
        <v>13800</v>
      </c>
      <c r="J60" s="501"/>
      <c r="K60" s="502">
        <v>5400</v>
      </c>
      <c r="L60" s="509">
        <v>6000</v>
      </c>
      <c r="M60" s="501">
        <v>2800</v>
      </c>
      <c r="N60" s="520">
        <v>48000</v>
      </c>
      <c r="O60" s="501">
        <v>2800</v>
      </c>
      <c r="P60" s="502"/>
      <c r="Q60" s="509">
        <v>2000</v>
      </c>
      <c r="R60" s="501">
        <v>4600</v>
      </c>
      <c r="S60" s="501">
        <v>8000</v>
      </c>
      <c r="T60" s="501">
        <v>7600</v>
      </c>
      <c r="U60" s="502">
        <v>7200</v>
      </c>
      <c r="V60" s="497"/>
    </row>
    <row r="61" spans="1:22" ht="13.15" customHeight="1" x14ac:dyDescent="0.15">
      <c r="A61" s="478">
        <v>57</v>
      </c>
      <c r="B61" s="494"/>
      <c r="C61" s="494"/>
      <c r="D61" s="494"/>
      <c r="E61" s="494"/>
      <c r="F61" s="546" t="s">
        <v>109</v>
      </c>
      <c r="G61" s="442">
        <v>140</v>
      </c>
      <c r="H61" s="443">
        <v>380</v>
      </c>
      <c r="I61" s="443">
        <v>340</v>
      </c>
      <c r="J61" s="443">
        <v>100</v>
      </c>
      <c r="K61" s="444">
        <v>1400</v>
      </c>
      <c r="L61" s="445">
        <v>2800</v>
      </c>
      <c r="M61" s="443">
        <v>140</v>
      </c>
      <c r="N61" s="446">
        <v>220</v>
      </c>
      <c r="O61" s="443">
        <v>800</v>
      </c>
      <c r="P61" s="444"/>
      <c r="Q61" s="445">
        <v>100</v>
      </c>
      <c r="R61" s="443">
        <v>220</v>
      </c>
      <c r="S61" s="443">
        <v>40</v>
      </c>
      <c r="T61" s="443">
        <v>40</v>
      </c>
      <c r="U61" s="444">
        <v>200</v>
      </c>
      <c r="V61" s="497"/>
    </row>
    <row r="62" spans="1:22" ht="13.15" customHeight="1" x14ac:dyDescent="0.15">
      <c r="A62" s="478">
        <v>58</v>
      </c>
      <c r="B62" s="494"/>
      <c r="C62" s="494"/>
      <c r="D62" s="494"/>
      <c r="E62" s="515" t="s">
        <v>110</v>
      </c>
      <c r="F62" s="534" t="s">
        <v>252</v>
      </c>
      <c r="G62" s="527"/>
      <c r="H62" s="528"/>
      <c r="I62" s="528"/>
      <c r="J62" s="528"/>
      <c r="K62" s="529"/>
      <c r="L62" s="530">
        <v>800</v>
      </c>
      <c r="M62" s="528"/>
      <c r="N62" s="531"/>
      <c r="O62" s="528"/>
      <c r="P62" s="529"/>
      <c r="Q62" s="530"/>
      <c r="R62" s="528"/>
      <c r="S62" s="528"/>
      <c r="T62" s="528"/>
      <c r="U62" s="529"/>
      <c r="V62" s="497"/>
    </row>
    <row r="63" spans="1:22" ht="13.15" customHeight="1" x14ac:dyDescent="0.15">
      <c r="A63" s="478">
        <v>59</v>
      </c>
      <c r="B63" s="494"/>
      <c r="C63" s="494"/>
      <c r="D63" s="494"/>
      <c r="E63" s="494"/>
      <c r="F63" s="535" t="s">
        <v>111</v>
      </c>
      <c r="G63" s="500"/>
      <c r="H63" s="501"/>
      <c r="I63" s="501"/>
      <c r="J63" s="501">
        <v>100</v>
      </c>
      <c r="K63" s="502"/>
      <c r="L63" s="509"/>
      <c r="M63" s="501"/>
      <c r="N63" s="520"/>
      <c r="O63" s="501">
        <v>440</v>
      </c>
      <c r="P63" s="502"/>
      <c r="Q63" s="509">
        <v>60</v>
      </c>
      <c r="R63" s="501"/>
      <c r="S63" s="501">
        <v>120</v>
      </c>
      <c r="T63" s="501"/>
      <c r="U63" s="502">
        <v>340</v>
      </c>
      <c r="V63" s="497"/>
    </row>
    <row r="64" spans="1:22" ht="13.15" customHeight="1" x14ac:dyDescent="0.15">
      <c r="A64" s="478">
        <v>60</v>
      </c>
      <c r="B64" s="494"/>
      <c r="C64" s="494"/>
      <c r="D64" s="494"/>
      <c r="E64" s="494"/>
      <c r="F64" s="535" t="s">
        <v>112</v>
      </c>
      <c r="G64" s="500"/>
      <c r="H64" s="501">
        <v>240</v>
      </c>
      <c r="I64" s="501"/>
      <c r="J64" s="501"/>
      <c r="K64" s="502"/>
      <c r="L64" s="509"/>
      <c r="M64" s="501"/>
      <c r="N64" s="520">
        <v>240</v>
      </c>
      <c r="O64" s="501">
        <v>820</v>
      </c>
      <c r="P64" s="502"/>
      <c r="Q64" s="509"/>
      <c r="R64" s="501"/>
      <c r="S64" s="501">
        <v>220</v>
      </c>
      <c r="T64" s="501"/>
      <c r="U64" s="502"/>
      <c r="V64" s="497"/>
    </row>
    <row r="65" spans="1:22" ht="13.15" customHeight="1" x14ac:dyDescent="0.15">
      <c r="A65" s="478">
        <v>61</v>
      </c>
      <c r="B65" s="494"/>
      <c r="C65" s="494"/>
      <c r="D65" s="494"/>
      <c r="E65" s="494"/>
      <c r="F65" s="535" t="s">
        <v>113</v>
      </c>
      <c r="G65" s="500"/>
      <c r="H65" s="501">
        <v>240</v>
      </c>
      <c r="I65" s="501"/>
      <c r="J65" s="501"/>
      <c r="K65" s="502"/>
      <c r="L65" s="509">
        <v>260</v>
      </c>
      <c r="M65" s="501"/>
      <c r="N65" s="520"/>
      <c r="O65" s="501">
        <v>120</v>
      </c>
      <c r="P65" s="502"/>
      <c r="Q65" s="509"/>
      <c r="R65" s="501">
        <v>240</v>
      </c>
      <c r="S65" s="501"/>
      <c r="T65" s="501"/>
      <c r="U65" s="502"/>
      <c r="V65" s="497"/>
    </row>
    <row r="66" spans="1:22" ht="13.15" customHeight="1" x14ac:dyDescent="0.15">
      <c r="A66" s="478">
        <v>62</v>
      </c>
      <c r="B66" s="494"/>
      <c r="C66" s="494"/>
      <c r="D66" s="494"/>
      <c r="E66" s="494"/>
      <c r="F66" s="535" t="s">
        <v>251</v>
      </c>
      <c r="G66" s="500"/>
      <c r="H66" s="501"/>
      <c r="I66" s="501">
        <v>1200</v>
      </c>
      <c r="J66" s="501"/>
      <c r="K66" s="502"/>
      <c r="L66" s="509"/>
      <c r="M66" s="501"/>
      <c r="N66" s="520"/>
      <c r="O66" s="501"/>
      <c r="P66" s="502"/>
      <c r="Q66" s="509"/>
      <c r="R66" s="501"/>
      <c r="S66" s="501"/>
      <c r="T66" s="501"/>
      <c r="U66" s="502"/>
      <c r="V66" s="497"/>
    </row>
    <row r="67" spans="1:22" ht="13.15" customHeight="1" x14ac:dyDescent="0.15">
      <c r="A67" s="478">
        <v>63</v>
      </c>
      <c r="B67" s="494"/>
      <c r="C67" s="494"/>
      <c r="D67" s="494"/>
      <c r="E67" s="494"/>
      <c r="F67" s="535" t="s">
        <v>234</v>
      </c>
      <c r="G67" s="500"/>
      <c r="H67" s="501"/>
      <c r="I67" s="501"/>
      <c r="J67" s="501"/>
      <c r="K67" s="502"/>
      <c r="L67" s="509"/>
      <c r="M67" s="501"/>
      <c r="N67" s="520"/>
      <c r="O67" s="501">
        <v>1200</v>
      </c>
      <c r="P67" s="502"/>
      <c r="Q67" s="509"/>
      <c r="R67" s="501"/>
      <c r="S67" s="501"/>
      <c r="T67" s="501">
        <v>160</v>
      </c>
      <c r="U67" s="502"/>
      <c r="V67" s="497"/>
    </row>
    <row r="68" spans="1:22" ht="13.15" customHeight="1" x14ac:dyDescent="0.15">
      <c r="A68" s="478">
        <v>64</v>
      </c>
      <c r="B68" s="494"/>
      <c r="C68" s="494"/>
      <c r="D68" s="494"/>
      <c r="E68" s="494"/>
      <c r="F68" s="535" t="s">
        <v>114</v>
      </c>
      <c r="G68" s="500"/>
      <c r="H68" s="501"/>
      <c r="I68" s="501"/>
      <c r="J68" s="501"/>
      <c r="K68" s="502">
        <v>40</v>
      </c>
      <c r="L68" s="509"/>
      <c r="M68" s="501"/>
      <c r="N68" s="520"/>
      <c r="O68" s="501">
        <v>20</v>
      </c>
      <c r="P68" s="502"/>
      <c r="Q68" s="509"/>
      <c r="R68" s="501"/>
      <c r="S68" s="501"/>
      <c r="T68" s="501"/>
      <c r="U68" s="502">
        <v>20</v>
      </c>
      <c r="V68" s="497"/>
    </row>
    <row r="69" spans="1:22" ht="13.15" customHeight="1" x14ac:dyDescent="0.15">
      <c r="A69" s="478">
        <v>65</v>
      </c>
      <c r="B69" s="494"/>
      <c r="C69" s="494"/>
      <c r="D69" s="494"/>
      <c r="E69" s="494"/>
      <c r="F69" s="535" t="s">
        <v>115</v>
      </c>
      <c r="G69" s="500"/>
      <c r="H69" s="501"/>
      <c r="I69" s="501"/>
      <c r="J69" s="501"/>
      <c r="K69" s="502"/>
      <c r="L69" s="509"/>
      <c r="M69" s="501"/>
      <c r="N69" s="520"/>
      <c r="O69" s="501"/>
      <c r="P69" s="502"/>
      <c r="Q69" s="509"/>
      <c r="R69" s="501"/>
      <c r="S69" s="501"/>
      <c r="T69" s="501"/>
      <c r="U69" s="502">
        <v>2000</v>
      </c>
      <c r="V69" s="497"/>
    </row>
    <row r="70" spans="1:22" ht="13.15" customHeight="1" x14ac:dyDescent="0.15">
      <c r="A70" s="478">
        <v>66</v>
      </c>
      <c r="B70" s="494"/>
      <c r="C70" s="494"/>
      <c r="D70" s="494"/>
      <c r="E70" s="494"/>
      <c r="F70" s="535" t="s">
        <v>116</v>
      </c>
      <c r="G70" s="500"/>
      <c r="H70" s="501"/>
      <c r="I70" s="501"/>
      <c r="J70" s="501"/>
      <c r="K70" s="502"/>
      <c r="L70" s="509"/>
      <c r="M70" s="501"/>
      <c r="N70" s="520">
        <v>1200</v>
      </c>
      <c r="O70" s="501"/>
      <c r="P70" s="502"/>
      <c r="Q70" s="509"/>
      <c r="R70" s="501"/>
      <c r="S70" s="501"/>
      <c r="T70" s="501"/>
      <c r="U70" s="502"/>
      <c r="V70" s="497"/>
    </row>
    <row r="71" spans="1:22" ht="13.15" customHeight="1" x14ac:dyDescent="0.15">
      <c r="A71" s="478">
        <v>67</v>
      </c>
      <c r="B71" s="494"/>
      <c r="C71" s="494"/>
      <c r="D71" s="494"/>
      <c r="E71" s="494"/>
      <c r="F71" s="535" t="s">
        <v>117</v>
      </c>
      <c r="G71" s="500">
        <v>800</v>
      </c>
      <c r="H71" s="501">
        <v>33200</v>
      </c>
      <c r="I71" s="501">
        <v>3600</v>
      </c>
      <c r="J71" s="501">
        <v>2000</v>
      </c>
      <c r="K71" s="502"/>
      <c r="L71" s="509">
        <v>2600</v>
      </c>
      <c r="M71" s="501">
        <v>800</v>
      </c>
      <c r="N71" s="520">
        <v>2600</v>
      </c>
      <c r="O71" s="501">
        <v>40400</v>
      </c>
      <c r="P71" s="502"/>
      <c r="Q71" s="509">
        <v>80</v>
      </c>
      <c r="R71" s="501">
        <v>30000</v>
      </c>
      <c r="S71" s="501">
        <v>7000</v>
      </c>
      <c r="T71" s="501">
        <v>13400</v>
      </c>
      <c r="U71" s="502">
        <v>18000</v>
      </c>
      <c r="V71" s="497"/>
    </row>
    <row r="72" spans="1:22" ht="13.15" customHeight="1" x14ac:dyDescent="0.15">
      <c r="A72" s="478">
        <v>68</v>
      </c>
      <c r="B72" s="494"/>
      <c r="C72" s="494"/>
      <c r="D72" s="494"/>
      <c r="E72" s="494"/>
      <c r="F72" s="535" t="s">
        <v>214</v>
      </c>
      <c r="G72" s="500">
        <v>1200</v>
      </c>
      <c r="H72" s="501">
        <v>60</v>
      </c>
      <c r="I72" s="501">
        <v>800</v>
      </c>
      <c r="J72" s="501">
        <v>80</v>
      </c>
      <c r="K72" s="502">
        <v>60</v>
      </c>
      <c r="L72" s="509">
        <v>40</v>
      </c>
      <c r="M72" s="501"/>
      <c r="N72" s="520">
        <v>800</v>
      </c>
      <c r="O72" s="501">
        <v>100</v>
      </c>
      <c r="P72" s="502"/>
      <c r="Q72" s="509">
        <v>4400</v>
      </c>
      <c r="R72" s="501">
        <v>40</v>
      </c>
      <c r="S72" s="501">
        <v>140</v>
      </c>
      <c r="T72" s="501">
        <v>1400</v>
      </c>
      <c r="U72" s="502">
        <v>60</v>
      </c>
      <c r="V72" s="497"/>
    </row>
    <row r="73" spans="1:22" ht="13.15" customHeight="1" x14ac:dyDescent="0.15">
      <c r="A73" s="478">
        <v>69</v>
      </c>
      <c r="B73" s="494"/>
      <c r="C73" s="494"/>
      <c r="D73" s="494"/>
      <c r="E73" s="494"/>
      <c r="F73" s="535" t="s">
        <v>134</v>
      </c>
      <c r="G73" s="500">
        <v>2600</v>
      </c>
      <c r="H73" s="501">
        <v>5200</v>
      </c>
      <c r="I73" s="501">
        <v>11200</v>
      </c>
      <c r="J73" s="501">
        <v>2000</v>
      </c>
      <c r="K73" s="502">
        <v>9000</v>
      </c>
      <c r="L73" s="509">
        <v>2600</v>
      </c>
      <c r="M73" s="501">
        <v>11600</v>
      </c>
      <c r="N73" s="520">
        <v>8400</v>
      </c>
      <c r="O73" s="501">
        <v>12600</v>
      </c>
      <c r="P73" s="502">
        <v>240</v>
      </c>
      <c r="Q73" s="509">
        <v>10000</v>
      </c>
      <c r="R73" s="501">
        <v>19800</v>
      </c>
      <c r="S73" s="501">
        <v>6400</v>
      </c>
      <c r="T73" s="501">
        <v>11000</v>
      </c>
      <c r="U73" s="502">
        <v>7000</v>
      </c>
      <c r="V73" s="497"/>
    </row>
    <row r="74" spans="1:22" ht="13.15" customHeight="1" x14ac:dyDescent="0.15">
      <c r="A74" s="478">
        <v>70</v>
      </c>
      <c r="B74" s="494"/>
      <c r="C74" s="494"/>
      <c r="D74" s="494"/>
      <c r="E74" s="494"/>
      <c r="F74" s="535" t="s">
        <v>261</v>
      </c>
      <c r="G74" s="500">
        <v>160</v>
      </c>
      <c r="H74" s="501"/>
      <c r="I74" s="501">
        <v>1800</v>
      </c>
      <c r="J74" s="501"/>
      <c r="K74" s="502">
        <v>200</v>
      </c>
      <c r="L74" s="509"/>
      <c r="M74" s="501">
        <v>240</v>
      </c>
      <c r="N74" s="520"/>
      <c r="O74" s="501">
        <v>1400</v>
      </c>
      <c r="P74" s="502"/>
      <c r="Q74" s="509"/>
      <c r="R74" s="501"/>
      <c r="S74" s="501">
        <v>180</v>
      </c>
      <c r="T74" s="501">
        <v>1600</v>
      </c>
      <c r="U74" s="502">
        <v>5000</v>
      </c>
      <c r="V74" s="497"/>
    </row>
    <row r="75" spans="1:22" ht="13.15" customHeight="1" x14ac:dyDescent="0.15">
      <c r="A75" s="478">
        <v>71</v>
      </c>
      <c r="B75" s="494"/>
      <c r="C75" s="494"/>
      <c r="D75" s="494"/>
      <c r="E75" s="494"/>
      <c r="F75" s="535" t="s">
        <v>136</v>
      </c>
      <c r="G75" s="500"/>
      <c r="H75" s="501">
        <v>1000</v>
      </c>
      <c r="I75" s="501"/>
      <c r="J75" s="501"/>
      <c r="K75" s="502"/>
      <c r="L75" s="509"/>
      <c r="M75" s="501"/>
      <c r="N75" s="520"/>
      <c r="O75" s="501"/>
      <c r="P75" s="502"/>
      <c r="Q75" s="509"/>
      <c r="R75" s="501"/>
      <c r="S75" s="501"/>
      <c r="T75" s="501"/>
      <c r="U75" s="502"/>
      <c r="V75" s="497"/>
    </row>
    <row r="76" spans="1:22" ht="13.15" customHeight="1" x14ac:dyDescent="0.15">
      <c r="A76" s="478">
        <v>72</v>
      </c>
      <c r="B76" s="494"/>
      <c r="C76" s="494"/>
      <c r="D76" s="494"/>
      <c r="E76" s="494"/>
      <c r="F76" s="535" t="s">
        <v>249</v>
      </c>
      <c r="G76" s="500">
        <v>468000</v>
      </c>
      <c r="H76" s="501">
        <v>11400</v>
      </c>
      <c r="I76" s="501">
        <v>90000</v>
      </c>
      <c r="J76" s="501">
        <v>23000</v>
      </c>
      <c r="K76" s="502">
        <v>30000</v>
      </c>
      <c r="L76" s="509">
        <v>42000</v>
      </c>
      <c r="M76" s="501">
        <v>232000</v>
      </c>
      <c r="N76" s="520">
        <v>24000</v>
      </c>
      <c r="O76" s="501">
        <v>4600</v>
      </c>
      <c r="P76" s="502">
        <v>116000</v>
      </c>
      <c r="Q76" s="509">
        <v>1488000</v>
      </c>
      <c r="R76" s="501">
        <v>15200</v>
      </c>
      <c r="S76" s="501">
        <v>13000</v>
      </c>
      <c r="T76" s="501">
        <v>280000</v>
      </c>
      <c r="U76" s="502">
        <v>542000</v>
      </c>
      <c r="V76" s="497"/>
    </row>
    <row r="77" spans="1:22" ht="13.15" customHeight="1" x14ac:dyDescent="0.15">
      <c r="A77" s="478">
        <v>73</v>
      </c>
      <c r="B77" s="494"/>
      <c r="C77" s="494"/>
      <c r="D77" s="494"/>
      <c r="E77" s="494"/>
      <c r="F77" s="535" t="s">
        <v>138</v>
      </c>
      <c r="G77" s="500"/>
      <c r="H77" s="501">
        <v>1200</v>
      </c>
      <c r="I77" s="501"/>
      <c r="J77" s="501"/>
      <c r="K77" s="502"/>
      <c r="L77" s="509"/>
      <c r="M77" s="501"/>
      <c r="N77" s="520"/>
      <c r="O77" s="501"/>
      <c r="P77" s="502"/>
      <c r="Q77" s="509"/>
      <c r="R77" s="501"/>
      <c r="S77" s="501"/>
      <c r="T77" s="501"/>
      <c r="U77" s="502"/>
      <c r="V77" s="497"/>
    </row>
    <row r="78" spans="1:22" ht="13.15" customHeight="1" x14ac:dyDescent="0.15">
      <c r="A78" s="478">
        <v>74</v>
      </c>
      <c r="B78" s="494"/>
      <c r="C78" s="494"/>
      <c r="D78" s="494"/>
      <c r="E78" s="494"/>
      <c r="F78" s="535" t="s">
        <v>260</v>
      </c>
      <c r="G78" s="500"/>
      <c r="H78" s="501">
        <v>600</v>
      </c>
      <c r="I78" s="501"/>
      <c r="J78" s="501"/>
      <c r="K78" s="502"/>
      <c r="L78" s="509">
        <v>2000</v>
      </c>
      <c r="M78" s="501"/>
      <c r="N78" s="520"/>
      <c r="O78" s="501"/>
      <c r="P78" s="502"/>
      <c r="Q78" s="509"/>
      <c r="R78" s="501"/>
      <c r="S78" s="501">
        <v>400</v>
      </c>
      <c r="T78" s="501">
        <v>2200</v>
      </c>
      <c r="U78" s="502">
        <v>1000</v>
      </c>
      <c r="V78" s="497"/>
    </row>
    <row r="79" spans="1:22" ht="13.15" customHeight="1" x14ac:dyDescent="0.15">
      <c r="A79" s="478">
        <v>75</v>
      </c>
      <c r="B79" s="494"/>
      <c r="C79" s="494"/>
      <c r="D79" s="494"/>
      <c r="E79" s="494"/>
      <c r="F79" s="535" t="s">
        <v>277</v>
      </c>
      <c r="G79" s="500">
        <v>1000</v>
      </c>
      <c r="H79" s="501"/>
      <c r="I79" s="501"/>
      <c r="J79" s="501"/>
      <c r="K79" s="502"/>
      <c r="L79" s="509"/>
      <c r="M79" s="501"/>
      <c r="N79" s="520"/>
      <c r="O79" s="501"/>
      <c r="P79" s="502"/>
      <c r="Q79" s="509"/>
      <c r="R79" s="501"/>
      <c r="S79" s="501"/>
      <c r="T79" s="501"/>
      <c r="U79" s="502"/>
      <c r="V79" s="497"/>
    </row>
    <row r="80" spans="1:22" ht="13.15" customHeight="1" x14ac:dyDescent="0.15">
      <c r="A80" s="478">
        <v>76</v>
      </c>
      <c r="B80" s="494"/>
      <c r="C80" s="494"/>
      <c r="D80" s="494"/>
      <c r="E80" s="516"/>
      <c r="F80" s="536" t="s">
        <v>139</v>
      </c>
      <c r="G80" s="503">
        <v>282000</v>
      </c>
      <c r="H80" s="504">
        <v>18600</v>
      </c>
      <c r="I80" s="504">
        <v>178000</v>
      </c>
      <c r="J80" s="504">
        <v>182000</v>
      </c>
      <c r="K80" s="505">
        <v>60000</v>
      </c>
      <c r="L80" s="510">
        <v>56000</v>
      </c>
      <c r="M80" s="504">
        <v>896000</v>
      </c>
      <c r="N80" s="519">
        <v>63000</v>
      </c>
      <c r="O80" s="504">
        <v>23200</v>
      </c>
      <c r="P80" s="505">
        <v>388000</v>
      </c>
      <c r="Q80" s="510">
        <v>516000</v>
      </c>
      <c r="R80" s="504">
        <v>18000</v>
      </c>
      <c r="S80" s="504">
        <v>20400</v>
      </c>
      <c r="T80" s="504">
        <v>2496000</v>
      </c>
      <c r="U80" s="505">
        <v>634000</v>
      </c>
      <c r="V80" s="497"/>
    </row>
    <row r="81" spans="1:23" ht="13.15" customHeight="1" x14ac:dyDescent="0.15">
      <c r="A81" s="478">
        <v>77</v>
      </c>
      <c r="B81" s="494"/>
      <c r="C81" s="494"/>
      <c r="D81" s="494"/>
      <c r="E81" s="494" t="s">
        <v>215</v>
      </c>
      <c r="F81" s="547" t="s">
        <v>216</v>
      </c>
      <c r="G81" s="437"/>
      <c r="H81" s="438"/>
      <c r="I81" s="438"/>
      <c r="J81" s="438"/>
      <c r="K81" s="439"/>
      <c r="L81" s="440"/>
      <c r="M81" s="438"/>
      <c r="N81" s="441"/>
      <c r="O81" s="438">
        <v>20</v>
      </c>
      <c r="P81" s="439"/>
      <c r="Q81" s="440">
        <v>20</v>
      </c>
      <c r="R81" s="438"/>
      <c r="S81" s="438"/>
      <c r="T81" s="438"/>
      <c r="U81" s="439">
        <v>40</v>
      </c>
      <c r="V81" s="497"/>
    </row>
    <row r="82" spans="1:23" ht="13.15" customHeight="1" x14ac:dyDescent="0.15">
      <c r="A82" s="478">
        <v>78</v>
      </c>
      <c r="B82" s="494"/>
      <c r="C82" s="494"/>
      <c r="D82" s="494"/>
      <c r="E82" s="494"/>
      <c r="F82" s="546" t="s">
        <v>233</v>
      </c>
      <c r="G82" s="442">
        <v>600</v>
      </c>
      <c r="H82" s="443">
        <v>1800</v>
      </c>
      <c r="I82" s="443">
        <v>1800</v>
      </c>
      <c r="J82" s="443">
        <v>200</v>
      </c>
      <c r="K82" s="444">
        <v>600</v>
      </c>
      <c r="L82" s="445">
        <v>2200</v>
      </c>
      <c r="M82" s="443"/>
      <c r="N82" s="446">
        <v>3400</v>
      </c>
      <c r="O82" s="443">
        <v>200</v>
      </c>
      <c r="P82" s="444"/>
      <c r="Q82" s="445">
        <v>200</v>
      </c>
      <c r="R82" s="443">
        <v>1000</v>
      </c>
      <c r="S82" s="443">
        <v>800</v>
      </c>
      <c r="T82" s="443">
        <v>4400</v>
      </c>
      <c r="U82" s="444">
        <v>1800</v>
      </c>
      <c r="V82" s="497"/>
    </row>
    <row r="83" spans="1:23" ht="13.15" customHeight="1" x14ac:dyDescent="0.15">
      <c r="A83" s="478">
        <v>79</v>
      </c>
      <c r="B83" s="494"/>
      <c r="C83" s="494"/>
      <c r="D83" s="494"/>
      <c r="E83" s="538" t="s">
        <v>275</v>
      </c>
      <c r="F83" s="524" t="s">
        <v>273</v>
      </c>
      <c r="G83" s="447"/>
      <c r="H83" s="448"/>
      <c r="I83" s="448"/>
      <c r="J83" s="448"/>
      <c r="K83" s="449"/>
      <c r="L83" s="450"/>
      <c r="M83" s="448"/>
      <c r="N83" s="451">
        <v>40</v>
      </c>
      <c r="O83" s="448"/>
      <c r="P83" s="449"/>
      <c r="Q83" s="450"/>
      <c r="R83" s="448"/>
      <c r="S83" s="448"/>
      <c r="T83" s="448">
        <v>20</v>
      </c>
      <c r="U83" s="449"/>
      <c r="V83" s="497"/>
    </row>
    <row r="84" spans="1:23" ht="13.15" customHeight="1" x14ac:dyDescent="0.15">
      <c r="A84" s="478">
        <v>80</v>
      </c>
      <c r="B84" s="516"/>
      <c r="C84" s="516"/>
      <c r="D84" s="538" t="s">
        <v>140</v>
      </c>
      <c r="E84" s="516" t="s">
        <v>141</v>
      </c>
      <c r="F84" s="537" t="s">
        <v>144</v>
      </c>
      <c r="G84" s="462"/>
      <c r="H84" s="463"/>
      <c r="I84" s="463"/>
      <c r="J84" s="463"/>
      <c r="K84" s="464"/>
      <c r="L84" s="465"/>
      <c r="M84" s="463"/>
      <c r="N84" s="466">
        <v>400</v>
      </c>
      <c r="O84" s="463"/>
      <c r="P84" s="464"/>
      <c r="Q84" s="465"/>
      <c r="R84" s="463"/>
      <c r="S84" s="463"/>
      <c r="T84" s="463"/>
      <c r="U84" s="464"/>
      <c r="V84" s="497"/>
    </row>
    <row r="85" spans="1:23" ht="12.75" customHeight="1" x14ac:dyDescent="0.15">
      <c r="A85" s="478"/>
      <c r="B85" s="476" t="s">
        <v>301</v>
      </c>
      <c r="C85" s="476"/>
      <c r="D85" s="476"/>
      <c r="F85" s="491"/>
      <c r="G85" s="475"/>
      <c r="H85" s="475"/>
      <c r="I85" s="475"/>
      <c r="J85" s="475"/>
      <c r="K85" s="475"/>
      <c r="L85" s="475"/>
      <c r="M85" s="475"/>
      <c r="N85" s="475"/>
      <c r="O85" s="476"/>
      <c r="Q85" s="491"/>
      <c r="R85" s="476"/>
      <c r="T85" s="491"/>
      <c r="U85" s="475"/>
      <c r="V85" s="475"/>
      <c r="W85" s="489"/>
    </row>
    <row r="86" spans="1:23" ht="12.75" customHeight="1" x14ac:dyDescent="0.15">
      <c r="A86" s="478"/>
      <c r="B86" s="476" t="s">
        <v>302</v>
      </c>
      <c r="C86" s="476"/>
      <c r="D86" s="476"/>
      <c r="E86" s="478"/>
      <c r="F86" s="491"/>
      <c r="G86" s="475"/>
      <c r="H86" s="475"/>
      <c r="I86" s="475"/>
      <c r="J86" s="475"/>
      <c r="K86" s="475"/>
      <c r="L86" s="475"/>
      <c r="M86" s="475"/>
      <c r="N86" s="475"/>
      <c r="O86" s="476"/>
      <c r="Q86" s="491"/>
      <c r="R86" s="476"/>
      <c r="T86" s="491"/>
      <c r="U86" s="475"/>
      <c r="V86" s="475"/>
    </row>
    <row r="87" spans="1:23" ht="13.15" customHeight="1" x14ac:dyDescent="0.15">
      <c r="A87" s="478"/>
      <c r="B87" s="476"/>
      <c r="C87" s="476"/>
      <c r="D87" s="476"/>
      <c r="E87" s="478"/>
      <c r="F87" s="491"/>
      <c r="G87" s="475"/>
      <c r="H87" s="475"/>
      <c r="I87" s="475"/>
      <c r="J87" s="475"/>
      <c r="K87" s="475"/>
      <c r="L87" s="475"/>
      <c r="M87" s="475"/>
      <c r="N87" s="475"/>
      <c r="O87" s="476"/>
      <c r="Q87" s="491"/>
      <c r="R87" s="476"/>
      <c r="T87" s="491"/>
      <c r="U87" s="475"/>
      <c r="V87" s="475"/>
    </row>
    <row r="88" spans="1:23" ht="13.15" customHeight="1" x14ac:dyDescent="0.15">
      <c r="A88" s="478"/>
      <c r="B88" s="478"/>
      <c r="C88" s="478"/>
      <c r="D88" s="478"/>
      <c r="E88" s="478"/>
      <c r="F88" s="478"/>
      <c r="G88" s="479"/>
      <c r="H88" s="478"/>
      <c r="I88" s="496" t="s">
        <v>338</v>
      </c>
      <c r="K88" s="476"/>
      <c r="M88" s="511"/>
      <c r="N88" s="496" t="s">
        <v>338</v>
      </c>
      <c r="O88" s="478"/>
      <c r="P88" s="478"/>
      <c r="R88" s="478"/>
      <c r="S88" s="496" t="s">
        <v>338</v>
      </c>
      <c r="U88" s="478"/>
      <c r="V88" s="478"/>
    </row>
    <row r="89" spans="1:23" ht="13.15" customHeight="1" x14ac:dyDescent="0.15">
      <c r="A89" s="478"/>
      <c r="B89" s="478"/>
      <c r="C89" s="478"/>
      <c r="D89" s="478"/>
      <c r="E89" s="478"/>
      <c r="F89" s="478"/>
      <c r="G89" s="479"/>
      <c r="H89" s="478"/>
      <c r="I89" s="496" t="s">
        <v>255</v>
      </c>
      <c r="K89" s="477"/>
      <c r="M89" s="539"/>
      <c r="N89" s="496" t="s">
        <v>255</v>
      </c>
      <c r="O89" s="478"/>
      <c r="P89" s="478"/>
      <c r="R89" s="478"/>
      <c r="S89" s="496" t="s">
        <v>255</v>
      </c>
      <c r="U89" s="478"/>
      <c r="V89" s="478"/>
    </row>
    <row r="90" spans="1:23" ht="13.15" customHeight="1" x14ac:dyDescent="0.15">
      <c r="A90" s="478"/>
      <c r="B90" s="481" t="s">
        <v>0</v>
      </c>
      <c r="C90" s="482"/>
      <c r="D90" s="482"/>
      <c r="E90" s="482"/>
      <c r="F90" s="483" t="s">
        <v>1</v>
      </c>
      <c r="G90" s="484" t="s">
        <v>118</v>
      </c>
      <c r="H90" s="485" t="s">
        <v>119</v>
      </c>
      <c r="I90" s="485" t="s">
        <v>120</v>
      </c>
      <c r="J90" s="485" t="s">
        <v>121</v>
      </c>
      <c r="K90" s="486" t="s">
        <v>122</v>
      </c>
      <c r="L90" s="522" t="s">
        <v>123</v>
      </c>
      <c r="M90" s="485" t="s">
        <v>124</v>
      </c>
      <c r="N90" s="518" t="s">
        <v>125</v>
      </c>
      <c r="O90" s="485" t="s">
        <v>126</v>
      </c>
      <c r="P90" s="486" t="s">
        <v>127</v>
      </c>
      <c r="Q90" s="522" t="s">
        <v>128</v>
      </c>
      <c r="R90" s="485" t="s">
        <v>129</v>
      </c>
      <c r="S90" s="485" t="s">
        <v>130</v>
      </c>
      <c r="T90" s="485" t="s">
        <v>131</v>
      </c>
      <c r="U90" s="486" t="s">
        <v>132</v>
      </c>
      <c r="V90" s="497"/>
    </row>
    <row r="91" spans="1:23" ht="13.15" customHeight="1" x14ac:dyDescent="0.15">
      <c r="A91" s="478">
        <v>81</v>
      </c>
      <c r="B91" s="526" t="s">
        <v>67</v>
      </c>
      <c r="C91" s="515" t="s">
        <v>79</v>
      </c>
      <c r="D91" s="515" t="s">
        <v>140</v>
      </c>
      <c r="E91" s="515" t="s">
        <v>141</v>
      </c>
      <c r="F91" s="534" t="s">
        <v>146</v>
      </c>
      <c r="G91" s="527"/>
      <c r="H91" s="528"/>
      <c r="I91" s="528"/>
      <c r="J91" s="528">
        <v>200</v>
      </c>
      <c r="K91" s="529"/>
      <c r="L91" s="530"/>
      <c r="M91" s="528"/>
      <c r="N91" s="531"/>
      <c r="O91" s="528"/>
      <c r="P91" s="529"/>
      <c r="Q91" s="530"/>
      <c r="R91" s="528"/>
      <c r="S91" s="528"/>
      <c r="T91" s="528"/>
      <c r="U91" s="529"/>
      <c r="V91" s="497"/>
    </row>
    <row r="92" spans="1:23" ht="13.15" customHeight="1" x14ac:dyDescent="0.15">
      <c r="A92" s="478">
        <v>82</v>
      </c>
      <c r="B92" s="487"/>
      <c r="C92" s="494"/>
      <c r="D92" s="494"/>
      <c r="E92" s="494"/>
      <c r="F92" s="535" t="s">
        <v>259</v>
      </c>
      <c r="G92" s="500"/>
      <c r="H92" s="501"/>
      <c r="I92" s="501">
        <v>320</v>
      </c>
      <c r="J92" s="501"/>
      <c r="K92" s="502"/>
      <c r="L92" s="509"/>
      <c r="M92" s="501"/>
      <c r="N92" s="520"/>
      <c r="O92" s="501"/>
      <c r="P92" s="502"/>
      <c r="Q92" s="509"/>
      <c r="R92" s="501">
        <v>320</v>
      </c>
      <c r="S92" s="501"/>
      <c r="T92" s="501"/>
      <c r="U92" s="502"/>
      <c r="V92" s="497"/>
    </row>
    <row r="93" spans="1:23" ht="13.15" customHeight="1" x14ac:dyDescent="0.15">
      <c r="A93" s="478">
        <v>83</v>
      </c>
      <c r="B93" s="487"/>
      <c r="C93" s="494"/>
      <c r="D93" s="494"/>
      <c r="E93" s="494"/>
      <c r="F93" s="535" t="s">
        <v>218</v>
      </c>
      <c r="G93" s="500"/>
      <c r="H93" s="501"/>
      <c r="I93" s="501"/>
      <c r="J93" s="501"/>
      <c r="K93" s="502"/>
      <c r="L93" s="509"/>
      <c r="M93" s="501"/>
      <c r="N93" s="520"/>
      <c r="O93" s="501"/>
      <c r="P93" s="502"/>
      <c r="Q93" s="509"/>
      <c r="R93" s="501"/>
      <c r="S93" s="501">
        <v>200</v>
      </c>
      <c r="T93" s="501"/>
      <c r="U93" s="502"/>
      <c r="V93" s="497"/>
    </row>
    <row r="94" spans="1:23" ht="13.15" customHeight="1" x14ac:dyDescent="0.15">
      <c r="A94" s="478">
        <v>84</v>
      </c>
      <c r="B94" s="487"/>
      <c r="C94" s="494"/>
      <c r="D94" s="494"/>
      <c r="E94" s="494"/>
      <c r="F94" s="535" t="s">
        <v>148</v>
      </c>
      <c r="G94" s="500">
        <v>29000</v>
      </c>
      <c r="H94" s="501">
        <v>9400</v>
      </c>
      <c r="I94" s="501">
        <v>18400</v>
      </c>
      <c r="J94" s="501">
        <v>1800</v>
      </c>
      <c r="K94" s="502">
        <v>16800</v>
      </c>
      <c r="L94" s="509">
        <v>18800</v>
      </c>
      <c r="M94" s="501">
        <v>18800</v>
      </c>
      <c r="N94" s="520">
        <v>27600</v>
      </c>
      <c r="O94" s="501">
        <v>6000</v>
      </c>
      <c r="P94" s="502">
        <v>1400</v>
      </c>
      <c r="Q94" s="509">
        <v>22600</v>
      </c>
      <c r="R94" s="501">
        <v>16200</v>
      </c>
      <c r="S94" s="501">
        <v>8000</v>
      </c>
      <c r="T94" s="501">
        <v>48200</v>
      </c>
      <c r="U94" s="502">
        <v>19000</v>
      </c>
      <c r="V94" s="497"/>
    </row>
    <row r="95" spans="1:23" ht="13.15" customHeight="1" x14ac:dyDescent="0.15">
      <c r="A95" s="478">
        <v>85</v>
      </c>
      <c r="B95" s="487"/>
      <c r="C95" s="494"/>
      <c r="D95" s="494"/>
      <c r="E95" s="494"/>
      <c r="F95" s="535" t="s">
        <v>219</v>
      </c>
      <c r="G95" s="500">
        <v>600</v>
      </c>
      <c r="H95" s="501">
        <v>120</v>
      </c>
      <c r="I95" s="501">
        <v>800</v>
      </c>
      <c r="J95" s="501">
        <v>80</v>
      </c>
      <c r="K95" s="502">
        <v>800</v>
      </c>
      <c r="L95" s="509">
        <v>1400</v>
      </c>
      <c r="M95" s="501">
        <v>400</v>
      </c>
      <c r="N95" s="520">
        <v>40</v>
      </c>
      <c r="O95" s="501">
        <v>40</v>
      </c>
      <c r="P95" s="502">
        <v>40</v>
      </c>
      <c r="Q95" s="509">
        <v>800</v>
      </c>
      <c r="R95" s="501">
        <v>40</v>
      </c>
      <c r="S95" s="501">
        <v>300</v>
      </c>
      <c r="T95" s="501">
        <v>5000</v>
      </c>
      <c r="U95" s="502">
        <v>4000</v>
      </c>
      <c r="V95" s="497"/>
    </row>
    <row r="96" spans="1:23" ht="13.15" customHeight="1" x14ac:dyDescent="0.15">
      <c r="A96" s="478">
        <v>86</v>
      </c>
      <c r="B96" s="487"/>
      <c r="C96" s="494"/>
      <c r="D96" s="494"/>
      <c r="E96" s="494"/>
      <c r="F96" s="546" t="s">
        <v>258</v>
      </c>
      <c r="G96" s="442"/>
      <c r="H96" s="443">
        <v>200</v>
      </c>
      <c r="I96" s="443">
        <v>400</v>
      </c>
      <c r="J96" s="443"/>
      <c r="K96" s="444">
        <v>200</v>
      </c>
      <c r="L96" s="445">
        <v>60</v>
      </c>
      <c r="M96" s="443"/>
      <c r="N96" s="446">
        <v>400</v>
      </c>
      <c r="O96" s="443">
        <v>200</v>
      </c>
      <c r="P96" s="444"/>
      <c r="Q96" s="445"/>
      <c r="R96" s="443">
        <v>400</v>
      </c>
      <c r="S96" s="443">
        <v>200</v>
      </c>
      <c r="T96" s="443">
        <v>400</v>
      </c>
      <c r="U96" s="444">
        <v>400</v>
      </c>
      <c r="V96" s="497"/>
    </row>
    <row r="97" spans="1:22" ht="13.15" customHeight="1" x14ac:dyDescent="0.15">
      <c r="A97" s="478">
        <v>87</v>
      </c>
      <c r="B97" s="487"/>
      <c r="C97" s="494"/>
      <c r="D97" s="494"/>
      <c r="E97" s="538" t="s">
        <v>149</v>
      </c>
      <c r="F97" s="524" t="s">
        <v>150</v>
      </c>
      <c r="G97" s="447"/>
      <c r="H97" s="448"/>
      <c r="I97" s="448"/>
      <c r="J97" s="448">
        <v>400</v>
      </c>
      <c r="K97" s="449"/>
      <c r="L97" s="450"/>
      <c r="M97" s="448"/>
      <c r="N97" s="451"/>
      <c r="O97" s="448"/>
      <c r="P97" s="449"/>
      <c r="Q97" s="450"/>
      <c r="R97" s="448"/>
      <c r="S97" s="448"/>
      <c r="T97" s="448"/>
      <c r="U97" s="449"/>
      <c r="V97" s="497"/>
    </row>
    <row r="98" spans="1:22" ht="13.15" customHeight="1" x14ac:dyDescent="0.15">
      <c r="A98" s="478">
        <v>88</v>
      </c>
      <c r="B98" s="487"/>
      <c r="C98" s="494"/>
      <c r="D98" s="494"/>
      <c r="E98" s="494" t="s">
        <v>152</v>
      </c>
      <c r="F98" s="547" t="s">
        <v>155</v>
      </c>
      <c r="G98" s="437"/>
      <c r="H98" s="438"/>
      <c r="I98" s="438"/>
      <c r="J98" s="438"/>
      <c r="K98" s="439"/>
      <c r="L98" s="440">
        <v>200</v>
      </c>
      <c r="M98" s="438"/>
      <c r="N98" s="441"/>
      <c r="O98" s="438"/>
      <c r="P98" s="439"/>
      <c r="Q98" s="440"/>
      <c r="R98" s="438"/>
      <c r="S98" s="438"/>
      <c r="T98" s="438"/>
      <c r="U98" s="439"/>
      <c r="V98" s="497"/>
    </row>
    <row r="99" spans="1:22" ht="13.15" customHeight="1" x14ac:dyDescent="0.15">
      <c r="A99" s="478">
        <v>89</v>
      </c>
      <c r="B99" s="487"/>
      <c r="C99" s="494"/>
      <c r="D99" s="494"/>
      <c r="E99" s="494"/>
      <c r="F99" s="535" t="s">
        <v>157</v>
      </c>
      <c r="G99" s="500"/>
      <c r="H99" s="501"/>
      <c r="I99" s="501"/>
      <c r="J99" s="501"/>
      <c r="K99" s="502"/>
      <c r="L99" s="509"/>
      <c r="M99" s="501"/>
      <c r="N99" s="520">
        <v>20</v>
      </c>
      <c r="O99" s="501"/>
      <c r="P99" s="502"/>
      <c r="Q99" s="509"/>
      <c r="R99" s="501">
        <v>1000</v>
      </c>
      <c r="S99" s="501"/>
      <c r="T99" s="501"/>
      <c r="U99" s="502"/>
      <c r="V99" s="497"/>
    </row>
    <row r="100" spans="1:22" ht="13.15" customHeight="1" x14ac:dyDescent="0.15">
      <c r="A100" s="478">
        <v>90</v>
      </c>
      <c r="B100" s="487"/>
      <c r="C100" s="494"/>
      <c r="D100" s="494"/>
      <c r="E100" s="494"/>
      <c r="F100" s="535" t="s">
        <v>158</v>
      </c>
      <c r="G100" s="500">
        <v>60</v>
      </c>
      <c r="H100" s="501">
        <v>40</v>
      </c>
      <c r="I100" s="501"/>
      <c r="J100" s="501">
        <v>40</v>
      </c>
      <c r="K100" s="502"/>
      <c r="L100" s="509"/>
      <c r="M100" s="501"/>
      <c r="N100" s="520">
        <v>60</v>
      </c>
      <c r="O100" s="501">
        <v>40</v>
      </c>
      <c r="P100" s="502">
        <v>20</v>
      </c>
      <c r="Q100" s="509">
        <v>20</v>
      </c>
      <c r="R100" s="501"/>
      <c r="S100" s="501"/>
      <c r="T100" s="501">
        <v>120</v>
      </c>
      <c r="U100" s="502">
        <v>200</v>
      </c>
      <c r="V100" s="497"/>
    </row>
    <row r="101" spans="1:22" ht="13.15" customHeight="1" x14ac:dyDescent="0.15">
      <c r="A101" s="478">
        <v>91</v>
      </c>
      <c r="B101" s="487"/>
      <c r="C101" s="494"/>
      <c r="D101" s="494"/>
      <c r="E101" s="494"/>
      <c r="F101" s="546" t="s">
        <v>221</v>
      </c>
      <c r="G101" s="442"/>
      <c r="H101" s="443"/>
      <c r="I101" s="443"/>
      <c r="J101" s="443"/>
      <c r="K101" s="444"/>
      <c r="L101" s="445"/>
      <c r="M101" s="443">
        <v>20</v>
      </c>
      <c r="N101" s="446"/>
      <c r="O101" s="443"/>
      <c r="P101" s="444"/>
      <c r="Q101" s="445"/>
      <c r="R101" s="443"/>
      <c r="S101" s="443"/>
      <c r="T101" s="443"/>
      <c r="U101" s="444">
        <v>200</v>
      </c>
      <c r="V101" s="497"/>
    </row>
    <row r="102" spans="1:22" ht="13.15" customHeight="1" x14ac:dyDescent="0.15">
      <c r="A102" s="478">
        <v>92</v>
      </c>
      <c r="B102" s="487"/>
      <c r="C102" s="494"/>
      <c r="D102" s="494"/>
      <c r="E102" s="515" t="s">
        <v>159</v>
      </c>
      <c r="F102" s="534" t="s">
        <v>160</v>
      </c>
      <c r="G102" s="527"/>
      <c r="H102" s="528"/>
      <c r="I102" s="528"/>
      <c r="J102" s="528"/>
      <c r="K102" s="529"/>
      <c r="L102" s="530"/>
      <c r="M102" s="528"/>
      <c r="N102" s="531"/>
      <c r="O102" s="528"/>
      <c r="P102" s="529"/>
      <c r="Q102" s="530"/>
      <c r="R102" s="528"/>
      <c r="S102" s="528"/>
      <c r="T102" s="528"/>
      <c r="U102" s="529">
        <v>40</v>
      </c>
      <c r="V102" s="497"/>
    </row>
    <row r="103" spans="1:22" ht="13.15" customHeight="1" x14ac:dyDescent="0.15">
      <c r="A103" s="478">
        <v>93</v>
      </c>
      <c r="B103" s="487"/>
      <c r="C103" s="494"/>
      <c r="D103" s="494"/>
      <c r="E103" s="494"/>
      <c r="F103" s="535" t="s">
        <v>161</v>
      </c>
      <c r="G103" s="500">
        <v>800</v>
      </c>
      <c r="H103" s="501">
        <v>1800</v>
      </c>
      <c r="I103" s="501">
        <v>1200</v>
      </c>
      <c r="J103" s="501">
        <v>1000</v>
      </c>
      <c r="K103" s="502">
        <v>200</v>
      </c>
      <c r="L103" s="509">
        <v>1600</v>
      </c>
      <c r="M103" s="501"/>
      <c r="N103" s="520">
        <v>2600</v>
      </c>
      <c r="O103" s="501">
        <v>1600</v>
      </c>
      <c r="P103" s="502"/>
      <c r="Q103" s="509">
        <v>200</v>
      </c>
      <c r="R103" s="501">
        <v>200</v>
      </c>
      <c r="S103" s="501">
        <v>1600</v>
      </c>
      <c r="T103" s="501">
        <v>7200</v>
      </c>
      <c r="U103" s="502">
        <v>600</v>
      </c>
      <c r="V103" s="497"/>
    </row>
    <row r="104" spans="1:22" ht="13.15" customHeight="1" x14ac:dyDescent="0.15">
      <c r="A104" s="478">
        <v>94</v>
      </c>
      <c r="B104" s="487"/>
      <c r="C104" s="494"/>
      <c r="D104" s="494"/>
      <c r="E104" s="494"/>
      <c r="F104" s="535" t="s">
        <v>232</v>
      </c>
      <c r="G104" s="500"/>
      <c r="H104" s="501"/>
      <c r="I104" s="501"/>
      <c r="J104" s="501"/>
      <c r="K104" s="502"/>
      <c r="L104" s="509"/>
      <c r="M104" s="501">
        <v>800</v>
      </c>
      <c r="N104" s="520"/>
      <c r="O104" s="501"/>
      <c r="P104" s="502"/>
      <c r="Q104" s="509"/>
      <c r="R104" s="501"/>
      <c r="S104" s="501"/>
      <c r="T104" s="501"/>
      <c r="U104" s="502"/>
      <c r="V104" s="497"/>
    </row>
    <row r="105" spans="1:22" ht="13.15" customHeight="1" x14ac:dyDescent="0.15">
      <c r="A105" s="478">
        <v>95</v>
      </c>
      <c r="B105" s="487"/>
      <c r="C105" s="494"/>
      <c r="D105" s="494"/>
      <c r="E105" s="494"/>
      <c r="F105" s="535" t="s">
        <v>162</v>
      </c>
      <c r="G105" s="500"/>
      <c r="H105" s="501"/>
      <c r="I105" s="501"/>
      <c r="J105" s="501"/>
      <c r="K105" s="502"/>
      <c r="L105" s="509"/>
      <c r="M105" s="501"/>
      <c r="N105" s="520"/>
      <c r="O105" s="501"/>
      <c r="P105" s="502"/>
      <c r="Q105" s="509"/>
      <c r="R105" s="501"/>
      <c r="S105" s="501"/>
      <c r="T105" s="501">
        <v>200</v>
      </c>
      <c r="U105" s="502">
        <v>200</v>
      </c>
      <c r="V105" s="497"/>
    </row>
    <row r="106" spans="1:22" ht="13.15" customHeight="1" x14ac:dyDescent="0.15">
      <c r="A106" s="478">
        <v>96</v>
      </c>
      <c r="B106" s="487"/>
      <c r="C106" s="494"/>
      <c r="D106" s="494"/>
      <c r="E106" s="494"/>
      <c r="F106" s="535" t="s">
        <v>163</v>
      </c>
      <c r="G106" s="500">
        <v>1200</v>
      </c>
      <c r="H106" s="501">
        <v>16400</v>
      </c>
      <c r="I106" s="501">
        <v>6400</v>
      </c>
      <c r="J106" s="501">
        <v>12000</v>
      </c>
      <c r="K106" s="502">
        <v>4400</v>
      </c>
      <c r="L106" s="509">
        <v>2000</v>
      </c>
      <c r="M106" s="501"/>
      <c r="N106" s="520">
        <v>12200</v>
      </c>
      <c r="O106" s="501">
        <v>7600</v>
      </c>
      <c r="P106" s="502">
        <v>400</v>
      </c>
      <c r="Q106" s="509"/>
      <c r="R106" s="501">
        <v>4000</v>
      </c>
      <c r="S106" s="501">
        <v>10600</v>
      </c>
      <c r="T106" s="501">
        <v>35000</v>
      </c>
      <c r="U106" s="502">
        <v>5600</v>
      </c>
      <c r="V106" s="497"/>
    </row>
    <row r="107" spans="1:22" ht="13.15" customHeight="1" x14ac:dyDescent="0.15">
      <c r="A107" s="478">
        <v>97</v>
      </c>
      <c r="B107" s="487"/>
      <c r="C107" s="494"/>
      <c r="D107" s="494"/>
      <c r="E107" s="494"/>
      <c r="F107" s="535" t="s">
        <v>222</v>
      </c>
      <c r="G107" s="500">
        <v>31800</v>
      </c>
      <c r="H107" s="501">
        <v>14600</v>
      </c>
      <c r="I107" s="501">
        <v>14000</v>
      </c>
      <c r="J107" s="501">
        <v>400</v>
      </c>
      <c r="K107" s="502">
        <v>16000</v>
      </c>
      <c r="L107" s="509">
        <v>4600</v>
      </c>
      <c r="M107" s="501">
        <v>12000</v>
      </c>
      <c r="N107" s="520">
        <v>11600</v>
      </c>
      <c r="O107" s="501">
        <v>14600</v>
      </c>
      <c r="P107" s="502">
        <v>280</v>
      </c>
      <c r="Q107" s="509">
        <v>9000</v>
      </c>
      <c r="R107" s="501">
        <v>5000</v>
      </c>
      <c r="S107" s="501">
        <v>5600</v>
      </c>
      <c r="T107" s="501">
        <v>12800</v>
      </c>
      <c r="U107" s="502">
        <v>11400</v>
      </c>
      <c r="V107" s="497"/>
    </row>
    <row r="108" spans="1:22" ht="13.15" customHeight="1" x14ac:dyDescent="0.15">
      <c r="A108" s="478">
        <v>98</v>
      </c>
      <c r="B108" s="487"/>
      <c r="C108" s="494"/>
      <c r="D108" s="494"/>
      <c r="E108" s="516"/>
      <c r="F108" s="536" t="s">
        <v>165</v>
      </c>
      <c r="G108" s="503">
        <v>21800</v>
      </c>
      <c r="H108" s="504">
        <v>92200</v>
      </c>
      <c r="I108" s="504">
        <v>64600</v>
      </c>
      <c r="J108" s="504">
        <v>10000</v>
      </c>
      <c r="K108" s="505">
        <v>15800</v>
      </c>
      <c r="L108" s="510">
        <v>86200</v>
      </c>
      <c r="M108" s="504">
        <v>10600</v>
      </c>
      <c r="N108" s="519">
        <v>122200</v>
      </c>
      <c r="O108" s="504">
        <v>129600</v>
      </c>
      <c r="P108" s="505">
        <v>1000</v>
      </c>
      <c r="Q108" s="510">
        <v>20400</v>
      </c>
      <c r="R108" s="504">
        <v>216000</v>
      </c>
      <c r="S108" s="504">
        <v>67400</v>
      </c>
      <c r="T108" s="504">
        <v>26000</v>
      </c>
      <c r="U108" s="505">
        <v>24000</v>
      </c>
      <c r="V108" s="497"/>
    </row>
    <row r="109" spans="1:22" ht="13.15" customHeight="1" x14ac:dyDescent="0.15">
      <c r="A109" s="478">
        <v>99</v>
      </c>
      <c r="B109" s="487"/>
      <c r="C109" s="494"/>
      <c r="D109" s="494"/>
      <c r="E109" s="494" t="s">
        <v>166</v>
      </c>
      <c r="F109" s="525" t="s">
        <v>289</v>
      </c>
      <c r="G109" s="457"/>
      <c r="H109" s="458"/>
      <c r="I109" s="458"/>
      <c r="J109" s="458"/>
      <c r="K109" s="459"/>
      <c r="L109" s="460"/>
      <c r="M109" s="458"/>
      <c r="N109" s="461"/>
      <c r="O109" s="458"/>
      <c r="P109" s="459"/>
      <c r="Q109" s="460"/>
      <c r="R109" s="458"/>
      <c r="S109" s="458"/>
      <c r="T109" s="458">
        <v>20</v>
      </c>
      <c r="U109" s="459"/>
      <c r="V109" s="497"/>
    </row>
    <row r="110" spans="1:22" ht="13.15" customHeight="1" x14ac:dyDescent="0.15">
      <c r="A110" s="478">
        <v>100</v>
      </c>
      <c r="B110" s="487"/>
      <c r="C110" s="494"/>
      <c r="D110" s="494"/>
      <c r="E110" s="515" t="s">
        <v>10</v>
      </c>
      <c r="F110" s="540" t="s">
        <v>168</v>
      </c>
      <c r="G110" s="452"/>
      <c r="H110" s="453"/>
      <c r="I110" s="453"/>
      <c r="J110" s="453">
        <v>20</v>
      </c>
      <c r="K110" s="454">
        <v>200</v>
      </c>
      <c r="L110" s="455"/>
      <c r="M110" s="453">
        <v>20</v>
      </c>
      <c r="N110" s="456">
        <v>20</v>
      </c>
      <c r="O110" s="453"/>
      <c r="P110" s="454">
        <v>200</v>
      </c>
      <c r="Q110" s="455"/>
      <c r="R110" s="453"/>
      <c r="S110" s="453"/>
      <c r="T110" s="453">
        <v>60</v>
      </c>
      <c r="U110" s="454">
        <v>1000</v>
      </c>
      <c r="V110" s="497"/>
    </row>
    <row r="111" spans="1:22" ht="13.15" customHeight="1" x14ac:dyDescent="0.15">
      <c r="A111" s="478">
        <v>101</v>
      </c>
      <c r="B111" s="487"/>
      <c r="C111" s="515" t="s">
        <v>230</v>
      </c>
      <c r="D111" s="515" t="s">
        <v>229</v>
      </c>
      <c r="E111" s="515" t="s">
        <v>228</v>
      </c>
      <c r="F111" s="534" t="s">
        <v>332</v>
      </c>
      <c r="G111" s="527"/>
      <c r="H111" s="528"/>
      <c r="I111" s="528"/>
      <c r="J111" s="528"/>
      <c r="K111" s="529"/>
      <c r="L111" s="530"/>
      <c r="M111" s="528"/>
      <c r="N111" s="531"/>
      <c r="O111" s="528"/>
      <c r="P111" s="529"/>
      <c r="Q111" s="530"/>
      <c r="R111" s="528"/>
      <c r="S111" s="528">
        <v>200</v>
      </c>
      <c r="T111" s="528"/>
      <c r="U111" s="529"/>
      <c r="V111" s="497"/>
    </row>
    <row r="112" spans="1:22" ht="13.15" customHeight="1" x14ac:dyDescent="0.15">
      <c r="A112" s="478">
        <v>102</v>
      </c>
      <c r="B112" s="487"/>
      <c r="C112" s="494"/>
      <c r="D112" s="494"/>
      <c r="E112" s="494"/>
      <c r="F112" s="546" t="s">
        <v>227</v>
      </c>
      <c r="G112" s="442"/>
      <c r="H112" s="443"/>
      <c r="I112" s="443"/>
      <c r="J112" s="443"/>
      <c r="K112" s="444">
        <v>200</v>
      </c>
      <c r="L112" s="445"/>
      <c r="M112" s="443"/>
      <c r="N112" s="446"/>
      <c r="O112" s="443"/>
      <c r="P112" s="444"/>
      <c r="Q112" s="445"/>
      <c r="R112" s="443"/>
      <c r="S112" s="443">
        <v>1000</v>
      </c>
      <c r="T112" s="443"/>
      <c r="U112" s="444"/>
      <c r="V112" s="497"/>
    </row>
    <row r="113" spans="1:22" ht="13.15" customHeight="1" x14ac:dyDescent="0.15">
      <c r="A113" s="478">
        <v>103</v>
      </c>
      <c r="B113" s="467" t="s">
        <v>172</v>
      </c>
      <c r="C113" s="538" t="s">
        <v>173</v>
      </c>
      <c r="D113" s="538" t="s">
        <v>10</v>
      </c>
      <c r="E113" s="538" t="s">
        <v>10</v>
      </c>
      <c r="F113" s="474" t="s">
        <v>174</v>
      </c>
      <c r="G113" s="447">
        <v>14200</v>
      </c>
      <c r="H113" s="448">
        <v>600</v>
      </c>
      <c r="I113" s="448">
        <v>400</v>
      </c>
      <c r="J113" s="448">
        <v>1200</v>
      </c>
      <c r="K113" s="449">
        <v>400</v>
      </c>
      <c r="L113" s="450">
        <v>400</v>
      </c>
      <c r="M113" s="448">
        <v>1200</v>
      </c>
      <c r="N113" s="451">
        <v>180</v>
      </c>
      <c r="O113" s="448">
        <v>800</v>
      </c>
      <c r="P113" s="449"/>
      <c r="Q113" s="450">
        <v>2000</v>
      </c>
      <c r="R113" s="448">
        <v>800</v>
      </c>
      <c r="S113" s="448">
        <v>400</v>
      </c>
      <c r="T113" s="448">
        <v>400</v>
      </c>
      <c r="U113" s="449">
        <v>1200</v>
      </c>
      <c r="V113" s="497"/>
    </row>
    <row r="114" spans="1:22" ht="13.15" customHeight="1" x14ac:dyDescent="0.15">
      <c r="A114" s="478">
        <v>104</v>
      </c>
      <c r="B114" s="487" t="s">
        <v>175</v>
      </c>
      <c r="C114" s="538" t="s">
        <v>176</v>
      </c>
      <c r="D114" s="538" t="s">
        <v>10</v>
      </c>
      <c r="E114" s="538" t="s">
        <v>10</v>
      </c>
      <c r="F114" s="474" t="s">
        <v>177</v>
      </c>
      <c r="G114" s="447"/>
      <c r="H114" s="448"/>
      <c r="I114" s="448"/>
      <c r="J114" s="448"/>
      <c r="K114" s="449"/>
      <c r="L114" s="450"/>
      <c r="M114" s="448"/>
      <c r="N114" s="451"/>
      <c r="O114" s="448"/>
      <c r="P114" s="449"/>
      <c r="Q114" s="450"/>
      <c r="R114" s="448"/>
      <c r="S114" s="448">
        <v>400</v>
      </c>
      <c r="T114" s="448">
        <v>1000</v>
      </c>
      <c r="U114" s="449">
        <v>1000</v>
      </c>
      <c r="V114" s="497"/>
    </row>
    <row r="115" spans="1:22" ht="13.15" customHeight="1" x14ac:dyDescent="0.15">
      <c r="A115" s="478">
        <v>105</v>
      </c>
      <c r="B115" s="487"/>
      <c r="C115" s="494" t="s">
        <v>178</v>
      </c>
      <c r="D115" s="494" t="s">
        <v>180</v>
      </c>
      <c r="E115" s="494" t="s">
        <v>184</v>
      </c>
      <c r="F115" s="525" t="s">
        <v>290</v>
      </c>
      <c r="G115" s="457"/>
      <c r="H115" s="458"/>
      <c r="I115" s="458"/>
      <c r="J115" s="458"/>
      <c r="K115" s="459"/>
      <c r="L115" s="460"/>
      <c r="M115" s="458">
        <v>1800</v>
      </c>
      <c r="N115" s="461"/>
      <c r="O115" s="458"/>
      <c r="P115" s="459"/>
      <c r="Q115" s="460"/>
      <c r="R115" s="458"/>
      <c r="S115" s="458"/>
      <c r="T115" s="458"/>
      <c r="U115" s="459"/>
      <c r="V115" s="497"/>
    </row>
    <row r="116" spans="1:22" ht="13.15" customHeight="1" x14ac:dyDescent="0.15">
      <c r="A116" s="478">
        <v>106</v>
      </c>
      <c r="B116" s="487"/>
      <c r="C116" s="494"/>
      <c r="D116" s="494"/>
      <c r="E116" s="538" t="s">
        <v>186</v>
      </c>
      <c r="F116" s="524" t="s">
        <v>188</v>
      </c>
      <c r="G116" s="447"/>
      <c r="H116" s="448"/>
      <c r="I116" s="448"/>
      <c r="J116" s="448"/>
      <c r="K116" s="449"/>
      <c r="L116" s="450"/>
      <c r="M116" s="448"/>
      <c r="N116" s="451"/>
      <c r="O116" s="448"/>
      <c r="P116" s="449">
        <v>800</v>
      </c>
      <c r="Q116" s="450"/>
      <c r="R116" s="448"/>
      <c r="S116" s="448"/>
      <c r="T116" s="448"/>
      <c r="U116" s="449"/>
      <c r="V116" s="497"/>
    </row>
    <row r="117" spans="1:22" ht="13.15" customHeight="1" x14ac:dyDescent="0.15">
      <c r="A117" s="478">
        <v>107</v>
      </c>
      <c r="B117" s="487"/>
      <c r="C117" s="494"/>
      <c r="D117" s="538" t="s">
        <v>189</v>
      </c>
      <c r="E117" s="538" t="s">
        <v>190</v>
      </c>
      <c r="F117" s="524" t="s">
        <v>291</v>
      </c>
      <c r="G117" s="447"/>
      <c r="H117" s="448"/>
      <c r="I117" s="448"/>
      <c r="J117" s="448"/>
      <c r="K117" s="449"/>
      <c r="L117" s="450"/>
      <c r="M117" s="448">
        <v>200</v>
      </c>
      <c r="N117" s="451"/>
      <c r="O117" s="448"/>
      <c r="P117" s="449"/>
      <c r="Q117" s="450"/>
      <c r="R117" s="448"/>
      <c r="S117" s="448"/>
      <c r="T117" s="448"/>
      <c r="U117" s="449"/>
      <c r="V117" s="497"/>
    </row>
    <row r="118" spans="1:22" ht="13.15" customHeight="1" x14ac:dyDescent="0.15">
      <c r="A118" s="478">
        <v>108</v>
      </c>
      <c r="B118" s="467" t="s">
        <v>192</v>
      </c>
      <c r="C118" s="538" t="s">
        <v>10</v>
      </c>
      <c r="D118" s="538" t="s">
        <v>10</v>
      </c>
      <c r="E118" s="538" t="s">
        <v>10</v>
      </c>
      <c r="F118" s="474" t="s">
        <v>193</v>
      </c>
      <c r="G118" s="447">
        <v>90000</v>
      </c>
      <c r="H118" s="448">
        <v>8400</v>
      </c>
      <c r="I118" s="448">
        <v>36000</v>
      </c>
      <c r="J118" s="448">
        <v>16000</v>
      </c>
      <c r="K118" s="449">
        <v>12000</v>
      </c>
      <c r="L118" s="450">
        <v>10800</v>
      </c>
      <c r="M118" s="448">
        <v>46000</v>
      </c>
      <c r="N118" s="451">
        <v>14000</v>
      </c>
      <c r="O118" s="448">
        <v>6400</v>
      </c>
      <c r="P118" s="449">
        <v>44000</v>
      </c>
      <c r="Q118" s="450">
        <v>132000</v>
      </c>
      <c r="R118" s="448">
        <v>44000</v>
      </c>
      <c r="S118" s="448">
        <v>8000</v>
      </c>
      <c r="T118" s="448">
        <v>60000</v>
      </c>
      <c r="U118" s="449">
        <v>36000</v>
      </c>
      <c r="V118" s="497"/>
    </row>
    <row r="119" spans="1:22" ht="13.15" customHeight="1" x14ac:dyDescent="0.15">
      <c r="A119" s="478"/>
      <c r="B119" s="481"/>
      <c r="C119" s="482"/>
      <c r="D119" s="482"/>
      <c r="E119" s="482"/>
      <c r="F119" s="488" t="s">
        <v>194</v>
      </c>
      <c r="G119" s="506">
        <v>50</v>
      </c>
      <c r="H119" s="507">
        <v>49</v>
      </c>
      <c r="I119" s="507">
        <v>51</v>
      </c>
      <c r="J119" s="507">
        <v>38</v>
      </c>
      <c r="K119" s="508">
        <v>46</v>
      </c>
      <c r="L119" s="506">
        <v>52</v>
      </c>
      <c r="M119" s="507">
        <v>45</v>
      </c>
      <c r="N119" s="521">
        <v>56</v>
      </c>
      <c r="O119" s="507">
        <v>55</v>
      </c>
      <c r="P119" s="508">
        <v>32</v>
      </c>
      <c r="Q119" s="506">
        <v>44</v>
      </c>
      <c r="R119" s="507">
        <v>46</v>
      </c>
      <c r="S119" s="507">
        <v>50</v>
      </c>
      <c r="T119" s="507">
        <v>50</v>
      </c>
      <c r="U119" s="508">
        <v>59</v>
      </c>
      <c r="V119" s="497"/>
    </row>
    <row r="120" spans="1:22" ht="13.15" customHeight="1" x14ac:dyDescent="0.15">
      <c r="A120" s="478"/>
      <c r="B120" s="490"/>
      <c r="C120" s="477"/>
      <c r="D120" s="477"/>
      <c r="E120" s="477"/>
      <c r="F120" s="512" t="s">
        <v>195</v>
      </c>
      <c r="G120" s="506">
        <v>4591180</v>
      </c>
      <c r="H120" s="507">
        <v>515060</v>
      </c>
      <c r="I120" s="507">
        <v>1167180</v>
      </c>
      <c r="J120" s="507">
        <v>479760</v>
      </c>
      <c r="K120" s="508">
        <v>471960</v>
      </c>
      <c r="L120" s="506">
        <v>714300</v>
      </c>
      <c r="M120" s="507">
        <v>5929240</v>
      </c>
      <c r="N120" s="521">
        <v>1110440</v>
      </c>
      <c r="O120" s="513">
        <v>502320</v>
      </c>
      <c r="P120" s="514">
        <v>2607460</v>
      </c>
      <c r="Q120" s="523">
        <v>11178040</v>
      </c>
      <c r="R120" s="513">
        <v>683860</v>
      </c>
      <c r="S120" s="513">
        <v>411460</v>
      </c>
      <c r="T120" s="513">
        <v>5936680</v>
      </c>
      <c r="U120" s="514">
        <v>2510360</v>
      </c>
      <c r="V120" s="498"/>
    </row>
    <row r="121" spans="1:22" ht="13.15" customHeight="1" x14ac:dyDescent="0.15">
      <c r="A121" s="478"/>
      <c r="B121" s="476" t="s">
        <v>196</v>
      </c>
      <c r="C121" s="476"/>
      <c r="D121" s="476"/>
      <c r="F121" s="491"/>
      <c r="G121" s="475"/>
      <c r="H121" s="475"/>
      <c r="I121" s="475"/>
      <c r="J121" s="475"/>
      <c r="K121" s="475"/>
      <c r="L121" s="475"/>
      <c r="M121" s="475"/>
      <c r="N121" s="475"/>
      <c r="O121" s="475"/>
      <c r="P121" s="475"/>
      <c r="Q121" s="475"/>
      <c r="R121" s="475"/>
      <c r="S121" s="475"/>
      <c r="T121" s="475"/>
      <c r="U121" s="475"/>
      <c r="V121" s="495"/>
    </row>
  </sheetData>
  <phoneticPr fontId="2"/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0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A1" s="499"/>
      <c r="B1" s="492"/>
      <c r="C1" s="492"/>
      <c r="D1" s="492"/>
      <c r="E1" s="492"/>
      <c r="F1" s="532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</row>
    <row r="2" spans="1:22" ht="13.15" customHeight="1" x14ac:dyDescent="0.15">
      <c r="A2" s="478"/>
      <c r="B2" s="478"/>
      <c r="C2" s="478"/>
      <c r="D2" s="478"/>
      <c r="E2" s="478"/>
      <c r="F2" s="478"/>
      <c r="G2" s="479"/>
      <c r="H2" s="478"/>
      <c r="I2" s="496" t="s">
        <v>368</v>
      </c>
      <c r="J2" s="499"/>
      <c r="K2" s="478"/>
      <c r="L2" s="499"/>
      <c r="M2" s="499"/>
      <c r="N2" s="496" t="str">
        <f>I2</f>
        <v>調査期日：平成26年10月 1日</v>
      </c>
      <c r="O2" s="478"/>
      <c r="P2" s="478"/>
      <c r="Q2" s="499"/>
      <c r="R2" s="478"/>
      <c r="S2" s="496" t="str">
        <f>I2</f>
        <v>調査期日：平成26年10月 1日</v>
      </c>
      <c r="T2" s="499"/>
      <c r="U2" s="478"/>
      <c r="V2" s="478"/>
    </row>
    <row r="3" spans="1:22" ht="13.15" customHeight="1" x14ac:dyDescent="0.15">
      <c r="A3" s="478"/>
      <c r="B3" s="478"/>
      <c r="C3" s="478"/>
      <c r="D3" s="478"/>
      <c r="E3" s="478"/>
      <c r="F3" s="478"/>
      <c r="G3" s="479"/>
      <c r="H3" s="478"/>
      <c r="I3" s="496" t="s">
        <v>304</v>
      </c>
      <c r="J3" s="499"/>
      <c r="K3" s="478"/>
      <c r="L3" s="499"/>
      <c r="M3" s="499"/>
      <c r="N3" s="496" t="s">
        <v>304</v>
      </c>
      <c r="O3" s="478"/>
      <c r="P3" s="478"/>
      <c r="Q3" s="499"/>
      <c r="R3" s="478"/>
      <c r="S3" s="496" t="str">
        <f>I3</f>
        <v>単　　位：cells/L</v>
      </c>
      <c r="T3" s="499"/>
      <c r="U3" s="478"/>
      <c r="V3" s="478"/>
    </row>
    <row r="4" spans="1:22" ht="13.15" customHeight="1" x14ac:dyDescent="0.15">
      <c r="A4" s="478"/>
      <c r="B4" s="481" t="s">
        <v>0</v>
      </c>
      <c r="C4" s="482"/>
      <c r="D4" s="482"/>
      <c r="E4" s="517"/>
      <c r="F4" s="483" t="s">
        <v>1</v>
      </c>
      <c r="G4" s="484" t="s">
        <v>305</v>
      </c>
      <c r="H4" s="485" t="s">
        <v>306</v>
      </c>
      <c r="I4" s="485" t="s">
        <v>307</v>
      </c>
      <c r="J4" s="485" t="s">
        <v>308</v>
      </c>
      <c r="K4" s="486" t="s">
        <v>309</v>
      </c>
      <c r="L4" s="522" t="s">
        <v>310</v>
      </c>
      <c r="M4" s="485" t="s">
        <v>311</v>
      </c>
      <c r="N4" s="518" t="s">
        <v>312</v>
      </c>
      <c r="O4" s="485" t="s">
        <v>313</v>
      </c>
      <c r="P4" s="486" t="s">
        <v>314</v>
      </c>
      <c r="Q4" s="522" t="s">
        <v>315</v>
      </c>
      <c r="R4" s="485" t="s">
        <v>316</v>
      </c>
      <c r="S4" s="485" t="s">
        <v>317</v>
      </c>
      <c r="T4" s="485" t="s">
        <v>318</v>
      </c>
      <c r="U4" s="486" t="s">
        <v>319</v>
      </c>
      <c r="V4" s="497"/>
    </row>
    <row r="5" spans="1:22" ht="13.15" customHeight="1" x14ac:dyDescent="0.15">
      <c r="A5" s="478">
        <v>1</v>
      </c>
      <c r="B5" s="526" t="s">
        <v>283</v>
      </c>
      <c r="C5" s="515" t="s">
        <v>2</v>
      </c>
      <c r="D5" s="515" t="s">
        <v>3</v>
      </c>
      <c r="E5" s="545" t="s">
        <v>4</v>
      </c>
      <c r="F5" s="534" t="s">
        <v>366</v>
      </c>
      <c r="G5" s="527"/>
      <c r="H5" s="528">
        <v>400</v>
      </c>
      <c r="I5" s="528"/>
      <c r="J5" s="528"/>
      <c r="K5" s="529"/>
      <c r="L5" s="530"/>
      <c r="M5" s="528"/>
      <c r="N5" s="531"/>
      <c r="O5" s="528"/>
      <c r="P5" s="529"/>
      <c r="Q5" s="530"/>
      <c r="R5" s="528"/>
      <c r="S5" s="528"/>
      <c r="T5" s="528"/>
      <c r="U5" s="529"/>
      <c r="V5" s="499"/>
    </row>
    <row r="6" spans="1:22" ht="13.15" customHeight="1" x14ac:dyDescent="0.15">
      <c r="A6" s="478">
        <v>2</v>
      </c>
      <c r="B6" s="487"/>
      <c r="C6" s="494"/>
      <c r="D6" s="494"/>
      <c r="E6" s="473" t="s">
        <v>6</v>
      </c>
      <c r="F6" s="543" t="s">
        <v>321</v>
      </c>
      <c r="G6" s="500"/>
      <c r="H6" s="501"/>
      <c r="I6" s="501"/>
      <c r="J6" s="501"/>
      <c r="K6" s="502"/>
      <c r="L6" s="509"/>
      <c r="M6" s="501">
        <v>200</v>
      </c>
      <c r="N6" s="520"/>
      <c r="O6" s="501"/>
      <c r="P6" s="502"/>
      <c r="Q6" s="509"/>
      <c r="R6" s="501"/>
      <c r="S6" s="501"/>
      <c r="T6" s="501"/>
      <c r="U6" s="502"/>
      <c r="V6" s="497"/>
    </row>
    <row r="7" spans="1:22" ht="13.15" customHeight="1" x14ac:dyDescent="0.15">
      <c r="A7" s="478">
        <v>3</v>
      </c>
      <c r="B7" s="497" t="s">
        <v>7</v>
      </c>
      <c r="C7" s="494" t="s">
        <v>8</v>
      </c>
      <c r="D7" s="494" t="s">
        <v>9</v>
      </c>
      <c r="E7" s="471" t="s">
        <v>10</v>
      </c>
      <c r="F7" s="543" t="s">
        <v>11</v>
      </c>
      <c r="G7" s="500">
        <v>4000</v>
      </c>
      <c r="H7" s="501">
        <v>8800</v>
      </c>
      <c r="I7" s="501">
        <v>7200</v>
      </c>
      <c r="J7" s="501">
        <v>52000</v>
      </c>
      <c r="K7" s="502">
        <v>5200</v>
      </c>
      <c r="L7" s="509">
        <v>10200</v>
      </c>
      <c r="M7" s="501">
        <v>36000</v>
      </c>
      <c r="N7" s="520">
        <v>6200</v>
      </c>
      <c r="O7" s="501">
        <v>28000</v>
      </c>
      <c r="P7" s="502">
        <v>64000</v>
      </c>
      <c r="Q7" s="509">
        <v>32000</v>
      </c>
      <c r="R7" s="501">
        <v>64000</v>
      </c>
      <c r="S7" s="501">
        <v>56000</v>
      </c>
      <c r="T7" s="501">
        <v>40000</v>
      </c>
      <c r="U7" s="502">
        <v>48000</v>
      </c>
      <c r="V7" s="497"/>
    </row>
    <row r="8" spans="1:22" ht="13.15" customHeight="1" x14ac:dyDescent="0.15">
      <c r="A8" s="478">
        <v>4</v>
      </c>
      <c r="B8" s="497" t="s">
        <v>12</v>
      </c>
      <c r="C8" s="494" t="s">
        <v>13</v>
      </c>
      <c r="D8" s="494" t="s">
        <v>14</v>
      </c>
      <c r="E8" s="494" t="s">
        <v>15</v>
      </c>
      <c r="F8" s="535" t="s">
        <v>247</v>
      </c>
      <c r="G8" s="500">
        <v>400</v>
      </c>
      <c r="H8" s="501">
        <v>400</v>
      </c>
      <c r="I8" s="501">
        <v>400</v>
      </c>
      <c r="J8" s="501">
        <v>200</v>
      </c>
      <c r="K8" s="502"/>
      <c r="L8" s="509">
        <v>200</v>
      </c>
      <c r="M8" s="501">
        <v>400</v>
      </c>
      <c r="N8" s="520"/>
      <c r="O8" s="501"/>
      <c r="P8" s="502"/>
      <c r="Q8" s="509">
        <v>200</v>
      </c>
      <c r="R8" s="501"/>
      <c r="S8" s="501">
        <v>200</v>
      </c>
      <c r="T8" s="501"/>
      <c r="U8" s="502"/>
      <c r="V8" s="497"/>
    </row>
    <row r="9" spans="1:22" ht="13.15" customHeight="1" x14ac:dyDescent="0.15">
      <c r="A9" s="478">
        <v>5</v>
      </c>
      <c r="B9" s="487"/>
      <c r="C9" s="494"/>
      <c r="D9" s="493"/>
      <c r="E9" s="473"/>
      <c r="F9" s="535" t="s">
        <v>272</v>
      </c>
      <c r="G9" s="500"/>
      <c r="H9" s="501">
        <v>20</v>
      </c>
      <c r="I9" s="501">
        <v>20</v>
      </c>
      <c r="J9" s="501">
        <v>2200</v>
      </c>
      <c r="K9" s="502">
        <v>20</v>
      </c>
      <c r="L9" s="509"/>
      <c r="M9" s="501">
        <v>200</v>
      </c>
      <c r="N9" s="520">
        <v>200</v>
      </c>
      <c r="O9" s="501">
        <v>3000</v>
      </c>
      <c r="P9" s="502">
        <v>1200</v>
      </c>
      <c r="Q9" s="509">
        <v>15600</v>
      </c>
      <c r="R9" s="501">
        <v>32000</v>
      </c>
      <c r="S9" s="501">
        <v>10800</v>
      </c>
      <c r="T9" s="501">
        <v>5200</v>
      </c>
      <c r="U9" s="502">
        <v>4200</v>
      </c>
      <c r="V9" s="497"/>
    </row>
    <row r="10" spans="1:22" ht="13.15" customHeight="1" x14ac:dyDescent="0.15">
      <c r="A10" s="478">
        <v>6</v>
      </c>
      <c r="B10" s="487"/>
      <c r="C10" s="494"/>
      <c r="D10" s="494"/>
      <c r="E10" s="494"/>
      <c r="F10" s="535" t="s">
        <v>246</v>
      </c>
      <c r="G10" s="500">
        <v>200</v>
      </c>
      <c r="H10" s="501">
        <v>200</v>
      </c>
      <c r="I10" s="501">
        <v>200</v>
      </c>
      <c r="J10" s="501">
        <v>800</v>
      </c>
      <c r="K10" s="502">
        <v>200</v>
      </c>
      <c r="L10" s="509">
        <v>400</v>
      </c>
      <c r="M10" s="501">
        <v>600</v>
      </c>
      <c r="N10" s="520">
        <v>200</v>
      </c>
      <c r="O10" s="501">
        <v>1600</v>
      </c>
      <c r="P10" s="502"/>
      <c r="Q10" s="509">
        <v>1000</v>
      </c>
      <c r="R10" s="501">
        <v>1600</v>
      </c>
      <c r="S10" s="501">
        <v>200</v>
      </c>
      <c r="T10" s="501">
        <v>200</v>
      </c>
      <c r="U10" s="502"/>
      <c r="V10" s="497"/>
    </row>
    <row r="11" spans="1:22" ht="13.15" customHeight="1" x14ac:dyDescent="0.15">
      <c r="A11" s="478">
        <v>7</v>
      </c>
      <c r="B11" s="487"/>
      <c r="C11" s="494"/>
      <c r="D11" s="494"/>
      <c r="E11" s="494"/>
      <c r="F11" s="535" t="s">
        <v>16</v>
      </c>
      <c r="G11" s="500">
        <v>200</v>
      </c>
      <c r="H11" s="501">
        <v>200</v>
      </c>
      <c r="I11" s="501"/>
      <c r="J11" s="501">
        <v>200</v>
      </c>
      <c r="K11" s="502"/>
      <c r="L11" s="509"/>
      <c r="M11" s="501"/>
      <c r="N11" s="520">
        <v>200</v>
      </c>
      <c r="O11" s="501">
        <v>200</v>
      </c>
      <c r="P11" s="502">
        <v>600</v>
      </c>
      <c r="Q11" s="509">
        <v>600</v>
      </c>
      <c r="R11" s="501">
        <v>800</v>
      </c>
      <c r="S11" s="501">
        <v>200</v>
      </c>
      <c r="T11" s="501"/>
      <c r="U11" s="502"/>
      <c r="V11" s="497"/>
    </row>
    <row r="12" spans="1:22" ht="13.15" customHeight="1" x14ac:dyDescent="0.15">
      <c r="A12" s="478">
        <v>8</v>
      </c>
      <c r="B12" s="487"/>
      <c r="C12" s="494"/>
      <c r="D12" s="494"/>
      <c r="E12" s="494"/>
      <c r="F12" s="535" t="s">
        <v>17</v>
      </c>
      <c r="G12" s="500"/>
      <c r="H12" s="501"/>
      <c r="I12" s="501"/>
      <c r="J12" s="501">
        <v>400</v>
      </c>
      <c r="K12" s="502"/>
      <c r="L12" s="509">
        <v>200</v>
      </c>
      <c r="M12" s="501">
        <v>400</v>
      </c>
      <c r="N12" s="520">
        <v>400</v>
      </c>
      <c r="O12" s="501">
        <v>400</v>
      </c>
      <c r="P12" s="502">
        <v>800</v>
      </c>
      <c r="Q12" s="509">
        <v>1200</v>
      </c>
      <c r="R12" s="501">
        <v>1400</v>
      </c>
      <c r="S12" s="501">
        <v>400</v>
      </c>
      <c r="T12" s="501">
        <v>600</v>
      </c>
      <c r="U12" s="502">
        <v>400</v>
      </c>
      <c r="V12" s="497"/>
    </row>
    <row r="13" spans="1:22" ht="13.15" customHeight="1" x14ac:dyDescent="0.15">
      <c r="A13" s="478">
        <v>9</v>
      </c>
      <c r="B13" s="487"/>
      <c r="C13" s="494"/>
      <c r="D13" s="494" t="s">
        <v>18</v>
      </c>
      <c r="E13" s="494" t="s">
        <v>19</v>
      </c>
      <c r="F13" s="535" t="s">
        <v>20</v>
      </c>
      <c r="G13" s="500">
        <v>200</v>
      </c>
      <c r="H13" s="501">
        <v>200</v>
      </c>
      <c r="I13" s="501">
        <v>200</v>
      </c>
      <c r="J13" s="501">
        <v>200</v>
      </c>
      <c r="K13" s="502">
        <v>20</v>
      </c>
      <c r="L13" s="509">
        <v>200</v>
      </c>
      <c r="M13" s="501">
        <v>400</v>
      </c>
      <c r="N13" s="520">
        <v>600</v>
      </c>
      <c r="O13" s="501">
        <v>600</v>
      </c>
      <c r="P13" s="502">
        <v>1400</v>
      </c>
      <c r="Q13" s="509">
        <v>3000</v>
      </c>
      <c r="R13" s="501">
        <v>3800</v>
      </c>
      <c r="S13" s="501">
        <v>1200</v>
      </c>
      <c r="T13" s="501">
        <v>1800</v>
      </c>
      <c r="U13" s="502">
        <v>800</v>
      </c>
      <c r="V13" s="497"/>
    </row>
    <row r="14" spans="1:22" ht="13.15" customHeight="1" x14ac:dyDescent="0.15">
      <c r="A14" s="478">
        <v>10</v>
      </c>
      <c r="B14" s="487"/>
      <c r="C14" s="494"/>
      <c r="D14" s="494"/>
      <c r="E14" s="494"/>
      <c r="F14" s="535" t="s">
        <v>271</v>
      </c>
      <c r="G14" s="500"/>
      <c r="H14" s="501"/>
      <c r="I14" s="501"/>
      <c r="J14" s="501">
        <v>200</v>
      </c>
      <c r="K14" s="502">
        <v>400</v>
      </c>
      <c r="L14" s="509"/>
      <c r="M14" s="501"/>
      <c r="N14" s="520"/>
      <c r="O14" s="501">
        <v>400</v>
      </c>
      <c r="P14" s="502"/>
      <c r="Q14" s="509">
        <v>20</v>
      </c>
      <c r="R14" s="501">
        <v>40</v>
      </c>
      <c r="S14" s="501"/>
      <c r="T14" s="501"/>
      <c r="U14" s="502"/>
      <c r="V14" s="497"/>
    </row>
    <row r="15" spans="1:22" ht="13.15" customHeight="1" x14ac:dyDescent="0.15">
      <c r="A15" s="478">
        <v>11</v>
      </c>
      <c r="B15" s="487"/>
      <c r="C15" s="494"/>
      <c r="D15" s="494"/>
      <c r="E15" s="494"/>
      <c r="F15" s="535" t="s">
        <v>284</v>
      </c>
      <c r="G15" s="500"/>
      <c r="H15" s="501"/>
      <c r="I15" s="501"/>
      <c r="J15" s="501"/>
      <c r="K15" s="502"/>
      <c r="L15" s="509"/>
      <c r="M15" s="501"/>
      <c r="N15" s="520"/>
      <c r="O15" s="501"/>
      <c r="P15" s="502"/>
      <c r="Q15" s="509"/>
      <c r="R15" s="501"/>
      <c r="S15" s="501"/>
      <c r="T15" s="501"/>
      <c r="U15" s="502">
        <v>200</v>
      </c>
      <c r="V15" s="497"/>
    </row>
    <row r="16" spans="1:22" ht="13.15" customHeight="1" x14ac:dyDescent="0.15">
      <c r="A16" s="478">
        <v>12</v>
      </c>
      <c r="B16" s="487"/>
      <c r="C16" s="494"/>
      <c r="D16" s="494"/>
      <c r="E16" s="494"/>
      <c r="F16" s="535" t="s">
        <v>23</v>
      </c>
      <c r="G16" s="500"/>
      <c r="H16" s="501"/>
      <c r="I16" s="501"/>
      <c r="J16" s="501"/>
      <c r="K16" s="502"/>
      <c r="L16" s="509"/>
      <c r="M16" s="501"/>
      <c r="N16" s="520"/>
      <c r="O16" s="501">
        <v>40</v>
      </c>
      <c r="P16" s="502"/>
      <c r="Q16" s="509"/>
      <c r="R16" s="501"/>
      <c r="S16" s="501"/>
      <c r="T16" s="501"/>
      <c r="U16" s="502"/>
      <c r="V16" s="497"/>
    </row>
    <row r="17" spans="1:22" ht="13.15" customHeight="1" x14ac:dyDescent="0.15">
      <c r="A17" s="478">
        <v>13</v>
      </c>
      <c r="B17" s="487"/>
      <c r="C17" s="494"/>
      <c r="D17" s="494" t="s">
        <v>24</v>
      </c>
      <c r="E17" s="494" t="s">
        <v>25</v>
      </c>
      <c r="F17" s="535" t="s">
        <v>329</v>
      </c>
      <c r="G17" s="500"/>
      <c r="H17" s="501">
        <v>600</v>
      </c>
      <c r="I17" s="501"/>
      <c r="J17" s="501">
        <v>200</v>
      </c>
      <c r="K17" s="502">
        <v>200</v>
      </c>
      <c r="L17" s="509"/>
      <c r="M17" s="501">
        <v>1400</v>
      </c>
      <c r="N17" s="520"/>
      <c r="O17" s="501">
        <v>400</v>
      </c>
      <c r="P17" s="502">
        <v>10400</v>
      </c>
      <c r="Q17" s="509">
        <v>6600</v>
      </c>
      <c r="R17" s="501">
        <v>5000</v>
      </c>
      <c r="S17" s="501">
        <v>1200</v>
      </c>
      <c r="T17" s="501">
        <v>1000</v>
      </c>
      <c r="U17" s="502">
        <v>200</v>
      </c>
      <c r="V17" s="497"/>
    </row>
    <row r="18" spans="1:22" ht="13.15" customHeight="1" x14ac:dyDescent="0.15">
      <c r="A18" s="478">
        <v>14</v>
      </c>
      <c r="B18" s="487"/>
      <c r="C18" s="494"/>
      <c r="D18" s="494"/>
      <c r="E18" s="494"/>
      <c r="F18" s="535" t="s">
        <v>28</v>
      </c>
      <c r="G18" s="500">
        <v>400</v>
      </c>
      <c r="H18" s="501">
        <v>200</v>
      </c>
      <c r="I18" s="501">
        <v>400</v>
      </c>
      <c r="J18" s="501">
        <v>400</v>
      </c>
      <c r="K18" s="502">
        <v>200</v>
      </c>
      <c r="L18" s="509">
        <v>200</v>
      </c>
      <c r="M18" s="501">
        <v>200</v>
      </c>
      <c r="N18" s="520"/>
      <c r="O18" s="501">
        <v>200</v>
      </c>
      <c r="P18" s="502"/>
      <c r="Q18" s="509">
        <v>200</v>
      </c>
      <c r="R18" s="501"/>
      <c r="S18" s="501"/>
      <c r="T18" s="501">
        <v>400</v>
      </c>
      <c r="U18" s="502"/>
      <c r="V18" s="497"/>
    </row>
    <row r="19" spans="1:22" ht="13.15" customHeight="1" x14ac:dyDescent="0.15">
      <c r="A19" s="478">
        <v>15</v>
      </c>
      <c r="B19" s="487"/>
      <c r="C19" s="494"/>
      <c r="D19" s="494"/>
      <c r="E19" s="494"/>
      <c r="F19" s="535" t="s">
        <v>30</v>
      </c>
      <c r="G19" s="500">
        <v>600</v>
      </c>
      <c r="H19" s="501">
        <v>2200</v>
      </c>
      <c r="I19" s="501">
        <v>200</v>
      </c>
      <c r="J19" s="501">
        <v>1800</v>
      </c>
      <c r="K19" s="502">
        <v>400</v>
      </c>
      <c r="L19" s="509">
        <v>200</v>
      </c>
      <c r="M19" s="501">
        <v>3200</v>
      </c>
      <c r="N19" s="520">
        <v>3000</v>
      </c>
      <c r="O19" s="501">
        <v>200</v>
      </c>
      <c r="P19" s="502">
        <v>400</v>
      </c>
      <c r="Q19" s="509">
        <v>3400</v>
      </c>
      <c r="R19" s="501">
        <v>400</v>
      </c>
      <c r="S19" s="501">
        <v>200</v>
      </c>
      <c r="T19" s="501">
        <v>1000</v>
      </c>
      <c r="U19" s="502">
        <v>600</v>
      </c>
      <c r="V19" s="497"/>
    </row>
    <row r="20" spans="1:22" ht="13.15" customHeight="1" x14ac:dyDescent="0.15">
      <c r="A20" s="478">
        <v>16</v>
      </c>
      <c r="B20" s="487"/>
      <c r="C20" s="494"/>
      <c r="D20" s="494"/>
      <c r="E20" s="494"/>
      <c r="F20" s="535" t="s">
        <v>31</v>
      </c>
      <c r="G20" s="500"/>
      <c r="H20" s="501">
        <v>200</v>
      </c>
      <c r="I20" s="501"/>
      <c r="J20" s="501"/>
      <c r="K20" s="502"/>
      <c r="L20" s="509"/>
      <c r="M20" s="501"/>
      <c r="N20" s="520"/>
      <c r="O20" s="501">
        <v>200</v>
      </c>
      <c r="P20" s="502"/>
      <c r="Q20" s="509">
        <v>200</v>
      </c>
      <c r="R20" s="501"/>
      <c r="S20" s="501"/>
      <c r="T20" s="501"/>
      <c r="U20" s="502"/>
      <c r="V20" s="497"/>
    </row>
    <row r="21" spans="1:22" ht="13.15" customHeight="1" x14ac:dyDescent="0.15">
      <c r="A21" s="478">
        <v>17</v>
      </c>
      <c r="B21" s="487"/>
      <c r="C21" s="494"/>
      <c r="D21" s="494"/>
      <c r="E21" s="494" t="s">
        <v>197</v>
      </c>
      <c r="F21" s="535" t="s">
        <v>198</v>
      </c>
      <c r="G21" s="500"/>
      <c r="H21" s="501"/>
      <c r="I21" s="501"/>
      <c r="J21" s="501"/>
      <c r="K21" s="502"/>
      <c r="L21" s="509"/>
      <c r="M21" s="501"/>
      <c r="N21" s="520"/>
      <c r="O21" s="501"/>
      <c r="P21" s="502"/>
      <c r="Q21" s="509">
        <v>400</v>
      </c>
      <c r="R21" s="501"/>
      <c r="S21" s="501">
        <v>800</v>
      </c>
      <c r="T21" s="501">
        <v>200</v>
      </c>
      <c r="U21" s="502"/>
      <c r="V21" s="497"/>
    </row>
    <row r="22" spans="1:22" ht="13.15" customHeight="1" x14ac:dyDescent="0.15">
      <c r="A22" s="478">
        <v>18</v>
      </c>
      <c r="B22" s="487"/>
      <c r="C22" s="494"/>
      <c r="D22" s="494"/>
      <c r="E22" s="494" t="s">
        <v>270</v>
      </c>
      <c r="F22" s="535" t="s">
        <v>269</v>
      </c>
      <c r="G22" s="500">
        <v>2600</v>
      </c>
      <c r="H22" s="501">
        <v>400</v>
      </c>
      <c r="I22" s="501"/>
      <c r="J22" s="501">
        <v>600</v>
      </c>
      <c r="K22" s="502"/>
      <c r="L22" s="509"/>
      <c r="M22" s="501">
        <v>800</v>
      </c>
      <c r="N22" s="520">
        <v>600</v>
      </c>
      <c r="O22" s="501">
        <v>400</v>
      </c>
      <c r="P22" s="502"/>
      <c r="Q22" s="509"/>
      <c r="R22" s="501"/>
      <c r="S22" s="501">
        <v>200</v>
      </c>
      <c r="T22" s="501"/>
      <c r="U22" s="502"/>
      <c r="V22" s="497"/>
    </row>
    <row r="23" spans="1:22" ht="13.15" customHeight="1" x14ac:dyDescent="0.15">
      <c r="A23" s="478">
        <v>19</v>
      </c>
      <c r="B23" s="487"/>
      <c r="C23" s="494"/>
      <c r="D23" s="494"/>
      <c r="E23" s="494" t="s">
        <v>34</v>
      </c>
      <c r="F23" s="535" t="s">
        <v>35</v>
      </c>
      <c r="G23" s="500"/>
      <c r="H23" s="501"/>
      <c r="I23" s="501"/>
      <c r="J23" s="501"/>
      <c r="K23" s="502"/>
      <c r="L23" s="509"/>
      <c r="M23" s="501">
        <v>200</v>
      </c>
      <c r="N23" s="520">
        <v>200</v>
      </c>
      <c r="O23" s="501"/>
      <c r="P23" s="502"/>
      <c r="Q23" s="509"/>
      <c r="R23" s="501"/>
      <c r="S23" s="501"/>
      <c r="T23" s="501"/>
      <c r="U23" s="502"/>
      <c r="V23" s="497"/>
    </row>
    <row r="24" spans="1:22" ht="13.15" customHeight="1" x14ac:dyDescent="0.15">
      <c r="A24" s="478">
        <v>20</v>
      </c>
      <c r="B24" s="487"/>
      <c r="C24" s="494"/>
      <c r="D24" s="494"/>
      <c r="E24" s="515" t="s">
        <v>10</v>
      </c>
      <c r="F24" s="543" t="s">
        <v>36</v>
      </c>
      <c r="G24" s="500">
        <v>21200</v>
      </c>
      <c r="H24" s="501">
        <v>11800</v>
      </c>
      <c r="I24" s="501">
        <v>5400</v>
      </c>
      <c r="J24" s="501">
        <v>5000</v>
      </c>
      <c r="K24" s="502">
        <v>3200</v>
      </c>
      <c r="L24" s="509">
        <v>1600</v>
      </c>
      <c r="M24" s="501">
        <v>31600</v>
      </c>
      <c r="N24" s="520">
        <v>12000</v>
      </c>
      <c r="O24" s="501">
        <v>6200</v>
      </c>
      <c r="P24" s="502">
        <v>34800</v>
      </c>
      <c r="Q24" s="509">
        <v>29600</v>
      </c>
      <c r="R24" s="501">
        <v>24600</v>
      </c>
      <c r="S24" s="501">
        <v>58000</v>
      </c>
      <c r="T24" s="501">
        <v>40000</v>
      </c>
      <c r="U24" s="502">
        <v>54800</v>
      </c>
      <c r="V24" s="497"/>
    </row>
    <row r="25" spans="1:22" ht="13.15" customHeight="1" x14ac:dyDescent="0.15">
      <c r="A25" s="478">
        <v>21</v>
      </c>
      <c r="B25" s="487"/>
      <c r="C25" s="494"/>
      <c r="D25" s="494" t="s">
        <v>37</v>
      </c>
      <c r="E25" s="494" t="s">
        <v>38</v>
      </c>
      <c r="F25" s="535" t="s">
        <v>39</v>
      </c>
      <c r="G25" s="500">
        <v>100</v>
      </c>
      <c r="H25" s="501">
        <v>20</v>
      </c>
      <c r="I25" s="501">
        <v>60</v>
      </c>
      <c r="J25" s="501">
        <v>20</v>
      </c>
      <c r="K25" s="502">
        <v>40</v>
      </c>
      <c r="L25" s="509"/>
      <c r="M25" s="501">
        <v>20</v>
      </c>
      <c r="N25" s="520"/>
      <c r="O25" s="501">
        <v>40</v>
      </c>
      <c r="P25" s="502">
        <v>20</v>
      </c>
      <c r="Q25" s="509">
        <v>40</v>
      </c>
      <c r="R25" s="501">
        <v>60</v>
      </c>
      <c r="S25" s="501">
        <v>40</v>
      </c>
      <c r="T25" s="501">
        <v>40</v>
      </c>
      <c r="U25" s="502">
        <v>40</v>
      </c>
      <c r="V25" s="497"/>
    </row>
    <row r="26" spans="1:22" ht="13.15" customHeight="1" x14ac:dyDescent="0.15">
      <c r="A26" s="478">
        <v>22</v>
      </c>
      <c r="B26" s="487"/>
      <c r="C26" s="494"/>
      <c r="D26" s="494" t="s">
        <v>43</v>
      </c>
      <c r="E26" s="494" t="s">
        <v>199</v>
      </c>
      <c r="F26" s="535" t="s">
        <v>245</v>
      </c>
      <c r="G26" s="500">
        <v>200</v>
      </c>
      <c r="H26" s="501"/>
      <c r="I26" s="501"/>
      <c r="J26" s="501"/>
      <c r="K26" s="502"/>
      <c r="L26" s="509"/>
      <c r="M26" s="501"/>
      <c r="N26" s="520"/>
      <c r="O26" s="501"/>
      <c r="P26" s="502"/>
      <c r="Q26" s="509"/>
      <c r="R26" s="501"/>
      <c r="S26" s="501"/>
      <c r="T26" s="501"/>
      <c r="U26" s="502"/>
      <c r="V26" s="497"/>
    </row>
    <row r="27" spans="1:22" ht="13.15" customHeight="1" x14ac:dyDescent="0.15">
      <c r="A27" s="478">
        <v>23</v>
      </c>
      <c r="B27" s="487"/>
      <c r="C27" s="494"/>
      <c r="D27" s="494"/>
      <c r="E27" s="494"/>
      <c r="F27" s="535" t="s">
        <v>46</v>
      </c>
      <c r="G27" s="500"/>
      <c r="H27" s="501"/>
      <c r="I27" s="501"/>
      <c r="J27" s="501"/>
      <c r="K27" s="502"/>
      <c r="L27" s="509"/>
      <c r="M27" s="501"/>
      <c r="N27" s="520"/>
      <c r="O27" s="501"/>
      <c r="P27" s="502">
        <v>2000</v>
      </c>
      <c r="Q27" s="509">
        <v>12200</v>
      </c>
      <c r="R27" s="501">
        <v>12200</v>
      </c>
      <c r="S27" s="501"/>
      <c r="T27" s="501">
        <v>200</v>
      </c>
      <c r="U27" s="502"/>
      <c r="V27" s="497"/>
    </row>
    <row r="28" spans="1:22" ht="13.15" customHeight="1" x14ac:dyDescent="0.15">
      <c r="A28" s="478">
        <v>24</v>
      </c>
      <c r="B28" s="487"/>
      <c r="C28" s="494"/>
      <c r="D28" s="494"/>
      <c r="E28" s="494"/>
      <c r="F28" s="535" t="s">
        <v>48</v>
      </c>
      <c r="G28" s="500"/>
      <c r="H28" s="501"/>
      <c r="I28" s="501"/>
      <c r="J28" s="501"/>
      <c r="K28" s="502"/>
      <c r="L28" s="509"/>
      <c r="M28" s="501"/>
      <c r="N28" s="520"/>
      <c r="O28" s="501"/>
      <c r="P28" s="502"/>
      <c r="Q28" s="509"/>
      <c r="R28" s="501"/>
      <c r="S28" s="501"/>
      <c r="T28" s="501"/>
      <c r="U28" s="502">
        <v>200</v>
      </c>
      <c r="V28" s="497"/>
    </row>
    <row r="29" spans="1:22" ht="13.15" customHeight="1" x14ac:dyDescent="0.15">
      <c r="A29" s="478">
        <v>25</v>
      </c>
      <c r="B29" s="487"/>
      <c r="C29" s="494"/>
      <c r="D29" s="494"/>
      <c r="E29" s="494"/>
      <c r="F29" s="535" t="s">
        <v>49</v>
      </c>
      <c r="G29" s="500"/>
      <c r="H29" s="501"/>
      <c r="I29" s="501"/>
      <c r="J29" s="501"/>
      <c r="K29" s="502"/>
      <c r="L29" s="509"/>
      <c r="M29" s="501">
        <v>400</v>
      </c>
      <c r="N29" s="520"/>
      <c r="O29" s="501"/>
      <c r="P29" s="502">
        <v>800</v>
      </c>
      <c r="Q29" s="509"/>
      <c r="R29" s="501"/>
      <c r="S29" s="501"/>
      <c r="T29" s="501">
        <v>200</v>
      </c>
      <c r="U29" s="502"/>
      <c r="V29" s="497"/>
    </row>
    <row r="30" spans="1:22" ht="13.15" customHeight="1" x14ac:dyDescent="0.15">
      <c r="A30" s="478">
        <v>26</v>
      </c>
      <c r="B30" s="487"/>
      <c r="C30" s="494"/>
      <c r="D30" s="494"/>
      <c r="E30" s="494"/>
      <c r="F30" s="535" t="s">
        <v>200</v>
      </c>
      <c r="G30" s="500"/>
      <c r="H30" s="501"/>
      <c r="I30" s="501"/>
      <c r="J30" s="501">
        <v>400</v>
      </c>
      <c r="K30" s="502"/>
      <c r="L30" s="509"/>
      <c r="M30" s="501"/>
      <c r="N30" s="520"/>
      <c r="O30" s="501"/>
      <c r="P30" s="502"/>
      <c r="Q30" s="509"/>
      <c r="R30" s="501"/>
      <c r="S30" s="501"/>
      <c r="T30" s="501"/>
      <c r="U30" s="502"/>
      <c r="V30" s="497"/>
    </row>
    <row r="31" spans="1:22" ht="13.15" customHeight="1" x14ac:dyDescent="0.15">
      <c r="A31" s="478">
        <v>27</v>
      </c>
      <c r="B31" s="487"/>
      <c r="C31" s="494"/>
      <c r="D31" s="494"/>
      <c r="E31" s="494"/>
      <c r="F31" s="535" t="s">
        <v>268</v>
      </c>
      <c r="G31" s="500">
        <v>20</v>
      </c>
      <c r="H31" s="501"/>
      <c r="I31" s="501"/>
      <c r="J31" s="501">
        <v>20</v>
      </c>
      <c r="K31" s="502"/>
      <c r="L31" s="509"/>
      <c r="M31" s="501"/>
      <c r="N31" s="520"/>
      <c r="O31" s="501">
        <v>40</v>
      </c>
      <c r="P31" s="502"/>
      <c r="Q31" s="509"/>
      <c r="R31" s="501"/>
      <c r="S31" s="501"/>
      <c r="T31" s="501"/>
      <c r="U31" s="502"/>
      <c r="V31" s="497"/>
    </row>
    <row r="32" spans="1:22" ht="13.15" customHeight="1" x14ac:dyDescent="0.15">
      <c r="A32" s="478">
        <v>28</v>
      </c>
      <c r="B32" s="487"/>
      <c r="C32" s="494"/>
      <c r="D32" s="494"/>
      <c r="E32" s="494"/>
      <c r="F32" s="535" t="s">
        <v>267</v>
      </c>
      <c r="G32" s="500">
        <v>400</v>
      </c>
      <c r="H32" s="501"/>
      <c r="I32" s="501"/>
      <c r="J32" s="501">
        <v>20</v>
      </c>
      <c r="K32" s="502"/>
      <c r="L32" s="509"/>
      <c r="M32" s="501"/>
      <c r="N32" s="520"/>
      <c r="O32" s="501"/>
      <c r="P32" s="502"/>
      <c r="Q32" s="509"/>
      <c r="R32" s="501">
        <v>200</v>
      </c>
      <c r="S32" s="501"/>
      <c r="T32" s="501">
        <v>200</v>
      </c>
      <c r="U32" s="502"/>
      <c r="V32" s="497"/>
    </row>
    <row r="33" spans="1:22" ht="13.15" customHeight="1" x14ac:dyDescent="0.15">
      <c r="A33" s="478">
        <v>29</v>
      </c>
      <c r="B33" s="487"/>
      <c r="C33" s="494"/>
      <c r="D33" s="494"/>
      <c r="E33" s="494"/>
      <c r="F33" s="535" t="s">
        <v>243</v>
      </c>
      <c r="G33" s="500">
        <v>20</v>
      </c>
      <c r="H33" s="501"/>
      <c r="I33" s="501"/>
      <c r="J33" s="501"/>
      <c r="K33" s="502"/>
      <c r="L33" s="509"/>
      <c r="M33" s="501">
        <v>40</v>
      </c>
      <c r="N33" s="520"/>
      <c r="O33" s="501"/>
      <c r="P33" s="502"/>
      <c r="Q33" s="509"/>
      <c r="R33" s="501"/>
      <c r="S33" s="501"/>
      <c r="T33" s="501"/>
      <c r="U33" s="502"/>
      <c r="V33" s="497"/>
    </row>
    <row r="34" spans="1:22" ht="13.15" customHeight="1" x14ac:dyDescent="0.15">
      <c r="A34" s="478">
        <v>30</v>
      </c>
      <c r="B34" s="487"/>
      <c r="C34" s="494"/>
      <c r="D34" s="494"/>
      <c r="E34" s="494"/>
      <c r="F34" s="535" t="s">
        <v>52</v>
      </c>
      <c r="G34" s="500"/>
      <c r="H34" s="501"/>
      <c r="I34" s="501"/>
      <c r="J34" s="501"/>
      <c r="K34" s="502"/>
      <c r="L34" s="509"/>
      <c r="M34" s="501"/>
      <c r="N34" s="520"/>
      <c r="O34" s="501"/>
      <c r="P34" s="502"/>
      <c r="Q34" s="509"/>
      <c r="R34" s="501"/>
      <c r="S34" s="501"/>
      <c r="T34" s="501">
        <v>20</v>
      </c>
      <c r="U34" s="502"/>
      <c r="V34" s="497"/>
    </row>
    <row r="35" spans="1:22" ht="13.15" customHeight="1" x14ac:dyDescent="0.15">
      <c r="A35" s="478">
        <v>31</v>
      </c>
      <c r="B35" s="487"/>
      <c r="C35" s="494"/>
      <c r="D35" s="494"/>
      <c r="E35" s="494"/>
      <c r="F35" s="535" t="s">
        <v>53</v>
      </c>
      <c r="G35" s="500">
        <v>200</v>
      </c>
      <c r="H35" s="501">
        <v>600</v>
      </c>
      <c r="I35" s="501">
        <v>200</v>
      </c>
      <c r="J35" s="501">
        <v>1200</v>
      </c>
      <c r="K35" s="502">
        <v>400</v>
      </c>
      <c r="L35" s="509"/>
      <c r="M35" s="501">
        <v>2600</v>
      </c>
      <c r="N35" s="520">
        <v>3400</v>
      </c>
      <c r="O35" s="501">
        <v>1000</v>
      </c>
      <c r="P35" s="502">
        <v>800</v>
      </c>
      <c r="Q35" s="509">
        <v>2000</v>
      </c>
      <c r="R35" s="501">
        <v>2400</v>
      </c>
      <c r="S35" s="501">
        <v>800</v>
      </c>
      <c r="T35" s="501">
        <v>400</v>
      </c>
      <c r="U35" s="502">
        <v>60</v>
      </c>
      <c r="V35" s="497"/>
    </row>
    <row r="36" spans="1:22" ht="13.15" customHeight="1" x14ac:dyDescent="0.15">
      <c r="A36" s="478">
        <v>32</v>
      </c>
      <c r="B36" s="494"/>
      <c r="C36" s="494"/>
      <c r="D36" s="494"/>
      <c r="E36" s="494" t="s">
        <v>54</v>
      </c>
      <c r="F36" s="535" t="s">
        <v>55</v>
      </c>
      <c r="G36" s="500"/>
      <c r="H36" s="501"/>
      <c r="I36" s="501"/>
      <c r="J36" s="501">
        <v>200</v>
      </c>
      <c r="K36" s="502"/>
      <c r="L36" s="509"/>
      <c r="M36" s="501">
        <v>200</v>
      </c>
      <c r="N36" s="520">
        <v>200</v>
      </c>
      <c r="O36" s="501">
        <v>400</v>
      </c>
      <c r="P36" s="502">
        <v>1800</v>
      </c>
      <c r="Q36" s="509">
        <v>9600</v>
      </c>
      <c r="R36" s="501">
        <v>7600</v>
      </c>
      <c r="S36" s="501">
        <v>200</v>
      </c>
      <c r="T36" s="501"/>
      <c r="U36" s="502">
        <v>200</v>
      </c>
      <c r="V36" s="497"/>
    </row>
    <row r="37" spans="1:22" ht="13.15" customHeight="1" x14ac:dyDescent="0.15">
      <c r="A37" s="478">
        <v>33</v>
      </c>
      <c r="B37" s="494"/>
      <c r="C37" s="494"/>
      <c r="D37" s="494"/>
      <c r="E37" s="494"/>
      <c r="F37" s="535" t="s">
        <v>56</v>
      </c>
      <c r="G37" s="500">
        <v>400</v>
      </c>
      <c r="H37" s="501"/>
      <c r="I37" s="501"/>
      <c r="J37" s="501">
        <v>600</v>
      </c>
      <c r="K37" s="502"/>
      <c r="L37" s="509"/>
      <c r="M37" s="501">
        <v>200</v>
      </c>
      <c r="N37" s="520">
        <v>400</v>
      </c>
      <c r="O37" s="501">
        <v>200</v>
      </c>
      <c r="P37" s="502">
        <v>200</v>
      </c>
      <c r="Q37" s="509">
        <v>3600</v>
      </c>
      <c r="R37" s="501">
        <v>800</v>
      </c>
      <c r="S37" s="501">
        <v>1000</v>
      </c>
      <c r="T37" s="501"/>
      <c r="U37" s="502"/>
      <c r="V37" s="497"/>
    </row>
    <row r="38" spans="1:22" ht="13.15" customHeight="1" x14ac:dyDescent="0.15">
      <c r="A38" s="478">
        <v>34</v>
      </c>
      <c r="B38" s="494"/>
      <c r="C38" s="494"/>
      <c r="D38" s="494"/>
      <c r="E38" s="494" t="s">
        <v>57</v>
      </c>
      <c r="F38" s="535" t="s">
        <v>60</v>
      </c>
      <c r="G38" s="500">
        <v>200</v>
      </c>
      <c r="H38" s="501"/>
      <c r="I38" s="501"/>
      <c r="J38" s="501">
        <v>400</v>
      </c>
      <c r="K38" s="502"/>
      <c r="L38" s="509"/>
      <c r="M38" s="501"/>
      <c r="N38" s="520"/>
      <c r="O38" s="501">
        <v>200</v>
      </c>
      <c r="P38" s="502">
        <v>200</v>
      </c>
      <c r="Q38" s="509">
        <v>600</v>
      </c>
      <c r="R38" s="501">
        <v>7200</v>
      </c>
      <c r="S38" s="501">
        <v>400</v>
      </c>
      <c r="T38" s="501">
        <v>400</v>
      </c>
      <c r="U38" s="502">
        <v>200</v>
      </c>
      <c r="V38" s="497"/>
    </row>
    <row r="39" spans="1:22" ht="13.15" customHeight="1" x14ac:dyDescent="0.15">
      <c r="A39" s="478">
        <v>35</v>
      </c>
      <c r="B39" s="494"/>
      <c r="C39" s="494"/>
      <c r="D39" s="494"/>
      <c r="E39" s="494" t="s">
        <v>61</v>
      </c>
      <c r="F39" s="535" t="s">
        <v>62</v>
      </c>
      <c r="G39" s="500">
        <v>20</v>
      </c>
      <c r="H39" s="501"/>
      <c r="I39" s="501"/>
      <c r="J39" s="501">
        <v>200</v>
      </c>
      <c r="K39" s="502"/>
      <c r="L39" s="509"/>
      <c r="M39" s="501">
        <v>200</v>
      </c>
      <c r="N39" s="520"/>
      <c r="O39" s="501">
        <v>20</v>
      </c>
      <c r="P39" s="502">
        <v>20</v>
      </c>
      <c r="Q39" s="509">
        <v>400</v>
      </c>
      <c r="R39" s="501">
        <v>120</v>
      </c>
      <c r="S39" s="501">
        <v>60</v>
      </c>
      <c r="T39" s="501">
        <v>200</v>
      </c>
      <c r="U39" s="502">
        <v>200</v>
      </c>
      <c r="V39" s="497"/>
    </row>
    <row r="40" spans="1:22" ht="13.15" customHeight="1" x14ac:dyDescent="0.15">
      <c r="A40" s="478">
        <v>36</v>
      </c>
      <c r="B40" s="494"/>
      <c r="C40" s="494"/>
      <c r="D40" s="494"/>
      <c r="E40" s="494"/>
      <c r="F40" s="535" t="s">
        <v>63</v>
      </c>
      <c r="G40" s="500">
        <v>20</v>
      </c>
      <c r="H40" s="501">
        <v>40</v>
      </c>
      <c r="I40" s="501">
        <v>40</v>
      </c>
      <c r="J40" s="501">
        <v>40</v>
      </c>
      <c r="K40" s="502">
        <v>20</v>
      </c>
      <c r="L40" s="509"/>
      <c r="M40" s="501">
        <v>20</v>
      </c>
      <c r="N40" s="520"/>
      <c r="O40" s="501"/>
      <c r="P40" s="502">
        <v>100</v>
      </c>
      <c r="Q40" s="509">
        <v>100</v>
      </c>
      <c r="R40" s="501">
        <v>80</v>
      </c>
      <c r="S40" s="501">
        <v>80</v>
      </c>
      <c r="T40" s="501">
        <v>40</v>
      </c>
      <c r="U40" s="502"/>
      <c r="V40" s="497"/>
    </row>
    <row r="41" spans="1:22" ht="13.15" customHeight="1" x14ac:dyDescent="0.15">
      <c r="A41" s="478">
        <v>37</v>
      </c>
      <c r="B41" s="494"/>
      <c r="C41" s="494"/>
      <c r="D41" s="494"/>
      <c r="E41" s="494"/>
      <c r="F41" s="535" t="s">
        <v>203</v>
      </c>
      <c r="G41" s="500"/>
      <c r="H41" s="501"/>
      <c r="I41" s="501"/>
      <c r="J41" s="501"/>
      <c r="K41" s="502"/>
      <c r="L41" s="509"/>
      <c r="M41" s="501"/>
      <c r="N41" s="520"/>
      <c r="O41" s="501"/>
      <c r="P41" s="502">
        <v>20</v>
      </c>
      <c r="Q41" s="509"/>
      <c r="R41" s="501"/>
      <c r="S41" s="501"/>
      <c r="T41" s="501"/>
      <c r="U41" s="502"/>
      <c r="V41" s="497"/>
    </row>
    <row r="42" spans="1:22" ht="13.15" customHeight="1" x14ac:dyDescent="0.15">
      <c r="A42" s="478">
        <v>38</v>
      </c>
      <c r="B42" s="494"/>
      <c r="C42" s="494"/>
      <c r="D42" s="494"/>
      <c r="E42" s="494"/>
      <c r="F42" s="535" t="s">
        <v>339</v>
      </c>
      <c r="G42" s="500">
        <v>20</v>
      </c>
      <c r="H42" s="501"/>
      <c r="I42" s="501"/>
      <c r="J42" s="501"/>
      <c r="K42" s="502">
        <v>20</v>
      </c>
      <c r="L42" s="509"/>
      <c r="M42" s="501"/>
      <c r="N42" s="520"/>
      <c r="O42" s="501"/>
      <c r="P42" s="502"/>
      <c r="Q42" s="509"/>
      <c r="R42" s="501"/>
      <c r="S42" s="501"/>
      <c r="T42" s="501"/>
      <c r="U42" s="502"/>
      <c r="V42" s="497"/>
    </row>
    <row r="43" spans="1:22" ht="13.15" customHeight="1" x14ac:dyDescent="0.15">
      <c r="A43" s="478">
        <v>39</v>
      </c>
      <c r="B43" s="494"/>
      <c r="C43" s="494"/>
      <c r="D43" s="494"/>
      <c r="E43" s="494"/>
      <c r="F43" s="535" t="s">
        <v>204</v>
      </c>
      <c r="G43" s="500">
        <v>40</v>
      </c>
      <c r="H43" s="501"/>
      <c r="I43" s="501">
        <v>20</v>
      </c>
      <c r="J43" s="501"/>
      <c r="K43" s="502">
        <v>20</v>
      </c>
      <c r="L43" s="509"/>
      <c r="M43" s="501"/>
      <c r="N43" s="520"/>
      <c r="O43" s="501"/>
      <c r="P43" s="502"/>
      <c r="Q43" s="509"/>
      <c r="R43" s="501"/>
      <c r="S43" s="501"/>
      <c r="T43" s="501">
        <v>20</v>
      </c>
      <c r="U43" s="502"/>
      <c r="V43" s="497"/>
    </row>
    <row r="44" spans="1:22" ht="13.15" customHeight="1" x14ac:dyDescent="0.15">
      <c r="A44" s="478">
        <v>40</v>
      </c>
      <c r="B44" s="494"/>
      <c r="C44" s="494"/>
      <c r="D44" s="494"/>
      <c r="E44" s="494"/>
      <c r="F44" s="535" t="s">
        <v>205</v>
      </c>
      <c r="G44" s="500">
        <v>40</v>
      </c>
      <c r="H44" s="501">
        <v>20</v>
      </c>
      <c r="I44" s="501">
        <v>20</v>
      </c>
      <c r="J44" s="501"/>
      <c r="K44" s="502">
        <v>40</v>
      </c>
      <c r="L44" s="509">
        <v>20</v>
      </c>
      <c r="M44" s="501">
        <v>20</v>
      </c>
      <c r="N44" s="520"/>
      <c r="O44" s="501"/>
      <c r="P44" s="502"/>
      <c r="Q44" s="509"/>
      <c r="R44" s="501"/>
      <c r="S44" s="501"/>
      <c r="T44" s="501"/>
      <c r="U44" s="502"/>
      <c r="V44" s="497"/>
    </row>
    <row r="45" spans="1:22" ht="13.15" customHeight="1" x14ac:dyDescent="0.15">
      <c r="A45" s="478">
        <v>41</v>
      </c>
      <c r="B45" s="494"/>
      <c r="C45" s="494"/>
      <c r="D45" s="494"/>
      <c r="E45" s="494"/>
      <c r="F45" s="535" t="s">
        <v>254</v>
      </c>
      <c r="G45" s="500">
        <v>20</v>
      </c>
      <c r="H45" s="501"/>
      <c r="I45" s="501">
        <v>20</v>
      </c>
      <c r="J45" s="501">
        <v>20</v>
      </c>
      <c r="K45" s="502"/>
      <c r="L45" s="509"/>
      <c r="M45" s="501"/>
      <c r="N45" s="520"/>
      <c r="O45" s="501">
        <v>20</v>
      </c>
      <c r="P45" s="502"/>
      <c r="Q45" s="509"/>
      <c r="R45" s="501"/>
      <c r="S45" s="501"/>
      <c r="T45" s="501"/>
      <c r="U45" s="502">
        <v>20</v>
      </c>
      <c r="V45" s="497"/>
    </row>
    <row r="46" spans="1:22" ht="13.15" customHeight="1" x14ac:dyDescent="0.15">
      <c r="A46" s="478">
        <v>42</v>
      </c>
      <c r="B46" s="494"/>
      <c r="C46" s="494"/>
      <c r="D46" s="494"/>
      <c r="E46" s="494"/>
      <c r="F46" s="535" t="s">
        <v>242</v>
      </c>
      <c r="G46" s="500">
        <v>40</v>
      </c>
      <c r="H46" s="501">
        <v>20</v>
      </c>
      <c r="I46" s="501"/>
      <c r="J46" s="501"/>
      <c r="K46" s="502"/>
      <c r="L46" s="509"/>
      <c r="M46" s="501">
        <v>20</v>
      </c>
      <c r="N46" s="520"/>
      <c r="O46" s="501"/>
      <c r="P46" s="502"/>
      <c r="Q46" s="509"/>
      <c r="R46" s="501"/>
      <c r="S46" s="501"/>
      <c r="T46" s="501"/>
      <c r="U46" s="502"/>
      <c r="V46" s="497"/>
    </row>
    <row r="47" spans="1:22" ht="13.15" customHeight="1" x14ac:dyDescent="0.15">
      <c r="A47" s="478">
        <v>43</v>
      </c>
      <c r="B47" s="494"/>
      <c r="C47" s="494"/>
      <c r="D47" s="494"/>
      <c r="E47" s="494"/>
      <c r="F47" s="535" t="s">
        <v>241</v>
      </c>
      <c r="G47" s="500"/>
      <c r="H47" s="501"/>
      <c r="I47" s="501"/>
      <c r="J47" s="501"/>
      <c r="K47" s="502"/>
      <c r="L47" s="509"/>
      <c r="M47" s="501"/>
      <c r="N47" s="520"/>
      <c r="O47" s="501"/>
      <c r="P47" s="502">
        <v>20</v>
      </c>
      <c r="Q47" s="509"/>
      <c r="R47" s="501"/>
      <c r="S47" s="501"/>
      <c r="T47" s="501"/>
      <c r="U47" s="502"/>
      <c r="V47" s="497"/>
    </row>
    <row r="48" spans="1:22" ht="13.15" customHeight="1" x14ac:dyDescent="0.15">
      <c r="A48" s="478">
        <v>44</v>
      </c>
      <c r="B48" s="494"/>
      <c r="C48" s="494"/>
      <c r="D48" s="494"/>
      <c r="E48" s="494" t="s">
        <v>64</v>
      </c>
      <c r="F48" s="535" t="s">
        <v>65</v>
      </c>
      <c r="G48" s="500">
        <v>400</v>
      </c>
      <c r="H48" s="501">
        <v>400</v>
      </c>
      <c r="I48" s="501"/>
      <c r="J48" s="501">
        <v>400</v>
      </c>
      <c r="K48" s="502"/>
      <c r="L48" s="509">
        <v>200</v>
      </c>
      <c r="M48" s="501">
        <v>2200</v>
      </c>
      <c r="N48" s="520">
        <v>400</v>
      </c>
      <c r="O48" s="501"/>
      <c r="P48" s="502"/>
      <c r="Q48" s="509">
        <v>600</v>
      </c>
      <c r="R48" s="501">
        <v>400</v>
      </c>
      <c r="S48" s="501">
        <v>200</v>
      </c>
      <c r="T48" s="501"/>
      <c r="U48" s="502"/>
      <c r="V48" s="497"/>
    </row>
    <row r="49" spans="1:22" ht="13.15" customHeight="1" x14ac:dyDescent="0.15">
      <c r="A49" s="478">
        <v>45</v>
      </c>
      <c r="B49" s="494"/>
      <c r="C49" s="494"/>
      <c r="D49" s="494"/>
      <c r="E49" s="515" t="s">
        <v>10</v>
      </c>
      <c r="F49" s="543" t="s">
        <v>66</v>
      </c>
      <c r="G49" s="500">
        <v>7200</v>
      </c>
      <c r="H49" s="501">
        <v>800</v>
      </c>
      <c r="I49" s="501">
        <v>4800</v>
      </c>
      <c r="J49" s="501">
        <v>9200</v>
      </c>
      <c r="K49" s="502">
        <v>800</v>
      </c>
      <c r="L49" s="509">
        <v>3200</v>
      </c>
      <c r="M49" s="501">
        <v>5600</v>
      </c>
      <c r="N49" s="520">
        <v>9200</v>
      </c>
      <c r="O49" s="501">
        <v>7000</v>
      </c>
      <c r="P49" s="502">
        <v>3800</v>
      </c>
      <c r="Q49" s="509">
        <v>37800</v>
      </c>
      <c r="R49" s="501">
        <v>33400</v>
      </c>
      <c r="S49" s="501">
        <v>21600</v>
      </c>
      <c r="T49" s="501">
        <v>6000</v>
      </c>
      <c r="U49" s="502">
        <v>3200</v>
      </c>
      <c r="V49" s="497"/>
    </row>
    <row r="50" spans="1:22" ht="13.15" customHeight="1" x14ac:dyDescent="0.15">
      <c r="A50" s="478">
        <v>46</v>
      </c>
      <c r="B50" s="494" t="s">
        <v>67</v>
      </c>
      <c r="C50" s="494" t="s">
        <v>68</v>
      </c>
      <c r="D50" s="494" t="s">
        <v>75</v>
      </c>
      <c r="E50" s="494" t="s">
        <v>77</v>
      </c>
      <c r="F50" s="535" t="s">
        <v>78</v>
      </c>
      <c r="G50" s="500">
        <v>600</v>
      </c>
      <c r="H50" s="501">
        <v>800</v>
      </c>
      <c r="I50" s="501"/>
      <c r="J50" s="501">
        <v>800</v>
      </c>
      <c r="K50" s="502"/>
      <c r="L50" s="509"/>
      <c r="M50" s="501">
        <v>1800</v>
      </c>
      <c r="N50" s="520">
        <v>800</v>
      </c>
      <c r="O50" s="501">
        <v>400</v>
      </c>
      <c r="P50" s="502">
        <v>1800</v>
      </c>
      <c r="Q50" s="509">
        <v>4000</v>
      </c>
      <c r="R50" s="501">
        <v>400</v>
      </c>
      <c r="S50" s="501"/>
      <c r="T50" s="501">
        <v>200</v>
      </c>
      <c r="U50" s="502">
        <v>200</v>
      </c>
      <c r="V50" s="497"/>
    </row>
    <row r="51" spans="1:22" ht="13.15" customHeight="1" x14ac:dyDescent="0.15">
      <c r="A51" s="478">
        <v>47</v>
      </c>
      <c r="B51" s="494"/>
      <c r="C51" s="494" t="s">
        <v>79</v>
      </c>
      <c r="D51" s="494" t="s">
        <v>80</v>
      </c>
      <c r="E51" s="494" t="s">
        <v>81</v>
      </c>
      <c r="F51" s="535" t="s">
        <v>82</v>
      </c>
      <c r="G51" s="500"/>
      <c r="H51" s="501"/>
      <c r="I51" s="501"/>
      <c r="J51" s="501"/>
      <c r="K51" s="502"/>
      <c r="L51" s="509"/>
      <c r="M51" s="501"/>
      <c r="N51" s="520"/>
      <c r="O51" s="501"/>
      <c r="P51" s="502">
        <v>3400</v>
      </c>
      <c r="Q51" s="509">
        <v>200</v>
      </c>
      <c r="R51" s="501">
        <v>200</v>
      </c>
      <c r="S51" s="501"/>
      <c r="T51" s="501"/>
      <c r="U51" s="502">
        <v>400</v>
      </c>
      <c r="V51" s="497"/>
    </row>
    <row r="52" spans="1:22" ht="13.15" customHeight="1" x14ac:dyDescent="0.15">
      <c r="A52" s="478">
        <v>48</v>
      </c>
      <c r="B52" s="494"/>
      <c r="C52" s="494"/>
      <c r="D52" s="494"/>
      <c r="E52" s="494"/>
      <c r="F52" s="535" t="s">
        <v>239</v>
      </c>
      <c r="G52" s="500">
        <v>140</v>
      </c>
      <c r="H52" s="501">
        <v>140</v>
      </c>
      <c r="I52" s="501">
        <v>140</v>
      </c>
      <c r="J52" s="501">
        <v>80</v>
      </c>
      <c r="K52" s="502">
        <v>100</v>
      </c>
      <c r="L52" s="509"/>
      <c r="M52" s="501"/>
      <c r="N52" s="520"/>
      <c r="O52" s="501"/>
      <c r="P52" s="502"/>
      <c r="Q52" s="509"/>
      <c r="R52" s="501">
        <v>1800</v>
      </c>
      <c r="S52" s="501">
        <v>400</v>
      </c>
      <c r="T52" s="501">
        <v>1600</v>
      </c>
      <c r="U52" s="502"/>
      <c r="V52" s="497"/>
    </row>
    <row r="53" spans="1:22" ht="13.15" customHeight="1" x14ac:dyDescent="0.15">
      <c r="A53" s="478">
        <v>49</v>
      </c>
      <c r="B53" s="494"/>
      <c r="C53" s="494"/>
      <c r="D53" s="494"/>
      <c r="E53" s="494"/>
      <c r="F53" s="535" t="s">
        <v>207</v>
      </c>
      <c r="G53" s="500">
        <v>8600</v>
      </c>
      <c r="H53" s="501">
        <v>9200</v>
      </c>
      <c r="I53" s="501">
        <v>4000</v>
      </c>
      <c r="J53" s="501">
        <v>15600</v>
      </c>
      <c r="K53" s="502">
        <v>800</v>
      </c>
      <c r="L53" s="509">
        <v>120</v>
      </c>
      <c r="M53" s="501">
        <v>8200</v>
      </c>
      <c r="N53" s="520">
        <v>17400</v>
      </c>
      <c r="O53" s="501">
        <v>10800</v>
      </c>
      <c r="P53" s="502">
        <v>3200</v>
      </c>
      <c r="Q53" s="509">
        <v>6200</v>
      </c>
      <c r="R53" s="501">
        <v>4800</v>
      </c>
      <c r="S53" s="501">
        <v>5200</v>
      </c>
      <c r="T53" s="501">
        <v>560</v>
      </c>
      <c r="U53" s="502">
        <v>5800</v>
      </c>
      <c r="V53" s="497"/>
    </row>
    <row r="54" spans="1:22" ht="13.15" customHeight="1" x14ac:dyDescent="0.15">
      <c r="A54" s="478">
        <v>50</v>
      </c>
      <c r="B54" s="494"/>
      <c r="C54" s="494"/>
      <c r="D54" s="494"/>
      <c r="E54" s="494"/>
      <c r="F54" s="535" t="s">
        <v>208</v>
      </c>
      <c r="G54" s="500">
        <v>1000000</v>
      </c>
      <c r="H54" s="501">
        <v>508000</v>
      </c>
      <c r="I54" s="501"/>
      <c r="J54" s="501">
        <v>72800</v>
      </c>
      <c r="K54" s="502">
        <v>2800</v>
      </c>
      <c r="L54" s="509">
        <v>13800</v>
      </c>
      <c r="M54" s="501">
        <v>1668000</v>
      </c>
      <c r="N54" s="520">
        <v>1096000</v>
      </c>
      <c r="O54" s="501">
        <v>492000</v>
      </c>
      <c r="P54" s="502">
        <v>1528000</v>
      </c>
      <c r="Q54" s="509">
        <v>2272000</v>
      </c>
      <c r="R54" s="501">
        <v>256000</v>
      </c>
      <c r="S54" s="501">
        <v>68800</v>
      </c>
      <c r="T54" s="501">
        <v>66400</v>
      </c>
      <c r="U54" s="502">
        <v>81600</v>
      </c>
      <c r="V54" s="497"/>
    </row>
    <row r="55" spans="1:22" ht="13.15" customHeight="1" x14ac:dyDescent="0.15">
      <c r="A55" s="478">
        <v>51</v>
      </c>
      <c r="B55" s="494"/>
      <c r="C55" s="494"/>
      <c r="D55" s="494"/>
      <c r="E55" s="494"/>
      <c r="F55" s="535" t="s">
        <v>285</v>
      </c>
      <c r="G55" s="500"/>
      <c r="H55" s="501"/>
      <c r="I55" s="501"/>
      <c r="J55" s="501">
        <v>1600</v>
      </c>
      <c r="K55" s="502"/>
      <c r="L55" s="509"/>
      <c r="M55" s="501"/>
      <c r="N55" s="520"/>
      <c r="O55" s="501"/>
      <c r="P55" s="502"/>
      <c r="Q55" s="509"/>
      <c r="R55" s="501"/>
      <c r="S55" s="501"/>
      <c r="T55" s="501"/>
      <c r="U55" s="502"/>
      <c r="V55" s="497"/>
    </row>
    <row r="56" spans="1:22" ht="13.15" customHeight="1" x14ac:dyDescent="0.15">
      <c r="A56" s="478">
        <v>52</v>
      </c>
      <c r="B56" s="494"/>
      <c r="C56" s="494"/>
      <c r="D56" s="494"/>
      <c r="E56" s="494"/>
      <c r="F56" s="535" t="s">
        <v>83</v>
      </c>
      <c r="G56" s="500"/>
      <c r="H56" s="501"/>
      <c r="I56" s="501">
        <v>800</v>
      </c>
      <c r="J56" s="501"/>
      <c r="K56" s="502"/>
      <c r="L56" s="509"/>
      <c r="M56" s="501"/>
      <c r="N56" s="520"/>
      <c r="O56" s="501"/>
      <c r="P56" s="502"/>
      <c r="Q56" s="509"/>
      <c r="R56" s="501"/>
      <c r="S56" s="501"/>
      <c r="T56" s="501"/>
      <c r="U56" s="502"/>
      <c r="V56" s="497"/>
    </row>
    <row r="57" spans="1:22" ht="13.15" customHeight="1" x14ac:dyDescent="0.15">
      <c r="A57" s="478">
        <v>53</v>
      </c>
      <c r="B57" s="494"/>
      <c r="C57" s="494"/>
      <c r="D57" s="494"/>
      <c r="E57" s="494"/>
      <c r="F57" s="535" t="s">
        <v>84</v>
      </c>
      <c r="G57" s="500"/>
      <c r="H57" s="501"/>
      <c r="I57" s="501"/>
      <c r="J57" s="501"/>
      <c r="K57" s="502"/>
      <c r="L57" s="509"/>
      <c r="M57" s="501"/>
      <c r="N57" s="520"/>
      <c r="O57" s="501">
        <v>1000</v>
      </c>
      <c r="P57" s="502"/>
      <c r="Q57" s="509"/>
      <c r="R57" s="501"/>
      <c r="S57" s="501"/>
      <c r="T57" s="501"/>
      <c r="U57" s="502"/>
      <c r="V57" s="497"/>
    </row>
    <row r="58" spans="1:22" ht="13.15" customHeight="1" x14ac:dyDescent="0.15">
      <c r="A58" s="478">
        <v>54</v>
      </c>
      <c r="B58" s="494"/>
      <c r="C58" s="494"/>
      <c r="D58" s="494"/>
      <c r="E58" s="494"/>
      <c r="F58" s="535" t="s">
        <v>280</v>
      </c>
      <c r="G58" s="500">
        <v>100000</v>
      </c>
      <c r="H58" s="501">
        <v>20400</v>
      </c>
      <c r="I58" s="501">
        <v>200</v>
      </c>
      <c r="J58" s="501">
        <v>600</v>
      </c>
      <c r="K58" s="502"/>
      <c r="L58" s="509"/>
      <c r="M58" s="501">
        <v>2940000</v>
      </c>
      <c r="N58" s="520">
        <v>15200</v>
      </c>
      <c r="O58" s="501">
        <v>9200</v>
      </c>
      <c r="P58" s="502">
        <v>2784000</v>
      </c>
      <c r="Q58" s="509">
        <v>11000</v>
      </c>
      <c r="R58" s="501">
        <v>20400</v>
      </c>
      <c r="S58" s="501"/>
      <c r="T58" s="501"/>
      <c r="U58" s="502">
        <v>8000</v>
      </c>
      <c r="V58" s="497"/>
    </row>
    <row r="59" spans="1:22" ht="13.15" customHeight="1" x14ac:dyDescent="0.15">
      <c r="A59" s="478">
        <v>55</v>
      </c>
      <c r="B59" s="494"/>
      <c r="C59" s="494"/>
      <c r="D59" s="494"/>
      <c r="E59" s="494"/>
      <c r="F59" s="535" t="s">
        <v>292</v>
      </c>
      <c r="G59" s="500"/>
      <c r="H59" s="501"/>
      <c r="I59" s="501"/>
      <c r="J59" s="501"/>
      <c r="K59" s="502"/>
      <c r="L59" s="509"/>
      <c r="M59" s="501">
        <v>200</v>
      </c>
      <c r="N59" s="520"/>
      <c r="O59" s="501"/>
      <c r="P59" s="502"/>
      <c r="Q59" s="509">
        <v>200</v>
      </c>
      <c r="R59" s="501"/>
      <c r="S59" s="501"/>
      <c r="T59" s="501"/>
      <c r="U59" s="502">
        <v>200</v>
      </c>
      <c r="V59" s="497"/>
    </row>
    <row r="60" spans="1:22" ht="13.15" customHeight="1" x14ac:dyDescent="0.15">
      <c r="A60" s="478">
        <v>56</v>
      </c>
      <c r="B60" s="494"/>
      <c r="C60" s="494"/>
      <c r="D60" s="494"/>
      <c r="E60" s="494"/>
      <c r="F60" s="535" t="s">
        <v>87</v>
      </c>
      <c r="G60" s="500">
        <v>232000</v>
      </c>
      <c r="H60" s="501">
        <v>29200</v>
      </c>
      <c r="I60" s="501">
        <v>8600</v>
      </c>
      <c r="J60" s="501">
        <v>5800</v>
      </c>
      <c r="K60" s="502">
        <v>3200</v>
      </c>
      <c r="L60" s="509">
        <v>2000</v>
      </c>
      <c r="M60" s="501">
        <v>3672000</v>
      </c>
      <c r="N60" s="520">
        <v>204000</v>
      </c>
      <c r="O60" s="501">
        <v>60000</v>
      </c>
      <c r="P60" s="502">
        <v>9096000</v>
      </c>
      <c r="Q60" s="509">
        <v>168000</v>
      </c>
      <c r="R60" s="501">
        <v>84000</v>
      </c>
      <c r="S60" s="501">
        <v>4800</v>
      </c>
      <c r="T60" s="501">
        <v>4600</v>
      </c>
      <c r="U60" s="502">
        <v>8000</v>
      </c>
      <c r="V60" s="497"/>
    </row>
    <row r="61" spans="1:22" ht="13.15" customHeight="1" x14ac:dyDescent="0.15">
      <c r="A61" s="478">
        <v>57</v>
      </c>
      <c r="B61" s="494"/>
      <c r="C61" s="494"/>
      <c r="D61" s="494"/>
      <c r="E61" s="494"/>
      <c r="F61" s="543" t="s">
        <v>88</v>
      </c>
      <c r="G61" s="500">
        <v>2400</v>
      </c>
      <c r="H61" s="501">
        <v>2800</v>
      </c>
      <c r="I61" s="501">
        <v>200</v>
      </c>
      <c r="J61" s="501"/>
      <c r="K61" s="502">
        <v>400</v>
      </c>
      <c r="L61" s="509">
        <v>400</v>
      </c>
      <c r="M61" s="501">
        <v>8800</v>
      </c>
      <c r="N61" s="520">
        <v>1200</v>
      </c>
      <c r="O61" s="501"/>
      <c r="P61" s="502">
        <v>16400</v>
      </c>
      <c r="Q61" s="509">
        <v>4000</v>
      </c>
      <c r="R61" s="501">
        <v>6000</v>
      </c>
      <c r="S61" s="501">
        <v>2200</v>
      </c>
      <c r="T61" s="501"/>
      <c r="U61" s="502"/>
      <c r="V61" s="497"/>
    </row>
    <row r="62" spans="1:22" ht="13.15" customHeight="1" x14ac:dyDescent="0.15">
      <c r="A62" s="478">
        <v>58</v>
      </c>
      <c r="B62" s="494"/>
      <c r="C62" s="494"/>
      <c r="D62" s="494"/>
      <c r="E62" s="494" t="s">
        <v>89</v>
      </c>
      <c r="F62" s="535" t="s">
        <v>91</v>
      </c>
      <c r="G62" s="500">
        <v>620000</v>
      </c>
      <c r="H62" s="501">
        <v>228000</v>
      </c>
      <c r="I62" s="501">
        <v>440000</v>
      </c>
      <c r="J62" s="501">
        <v>232000</v>
      </c>
      <c r="K62" s="502">
        <v>79200</v>
      </c>
      <c r="L62" s="509">
        <v>2400</v>
      </c>
      <c r="M62" s="501">
        <v>256000</v>
      </c>
      <c r="N62" s="520">
        <v>392000</v>
      </c>
      <c r="O62" s="501">
        <v>412000</v>
      </c>
      <c r="P62" s="502">
        <v>96000</v>
      </c>
      <c r="Q62" s="509">
        <v>244000</v>
      </c>
      <c r="R62" s="501">
        <v>280000</v>
      </c>
      <c r="S62" s="501">
        <v>68800</v>
      </c>
      <c r="T62" s="501">
        <v>84000</v>
      </c>
      <c r="U62" s="502">
        <v>19600</v>
      </c>
      <c r="V62" s="497"/>
    </row>
    <row r="63" spans="1:22" ht="13.15" customHeight="1" x14ac:dyDescent="0.15">
      <c r="A63" s="478">
        <v>59</v>
      </c>
      <c r="B63" s="494"/>
      <c r="C63" s="494"/>
      <c r="D63" s="494"/>
      <c r="E63" s="494"/>
      <c r="F63" s="535" t="s">
        <v>253</v>
      </c>
      <c r="G63" s="500"/>
      <c r="H63" s="501"/>
      <c r="I63" s="501"/>
      <c r="J63" s="501"/>
      <c r="K63" s="502"/>
      <c r="L63" s="509"/>
      <c r="M63" s="501"/>
      <c r="N63" s="520"/>
      <c r="O63" s="501"/>
      <c r="P63" s="502"/>
      <c r="Q63" s="509">
        <v>400</v>
      </c>
      <c r="R63" s="501"/>
      <c r="S63" s="501"/>
      <c r="T63" s="501"/>
      <c r="U63" s="502"/>
      <c r="V63" s="497"/>
    </row>
    <row r="64" spans="1:22" ht="13.15" customHeight="1" x14ac:dyDescent="0.15">
      <c r="A64" s="478">
        <v>60</v>
      </c>
      <c r="B64" s="494"/>
      <c r="C64" s="494"/>
      <c r="D64" s="494"/>
      <c r="E64" s="494"/>
      <c r="F64" s="535" t="s">
        <v>238</v>
      </c>
      <c r="G64" s="500">
        <v>2200</v>
      </c>
      <c r="H64" s="501">
        <v>1400</v>
      </c>
      <c r="I64" s="501"/>
      <c r="J64" s="501">
        <v>3200</v>
      </c>
      <c r="K64" s="502">
        <v>200</v>
      </c>
      <c r="L64" s="509">
        <v>800</v>
      </c>
      <c r="M64" s="501">
        <v>15000</v>
      </c>
      <c r="N64" s="520">
        <v>5600</v>
      </c>
      <c r="O64" s="501">
        <v>4000</v>
      </c>
      <c r="P64" s="502">
        <v>23600</v>
      </c>
      <c r="Q64" s="509">
        <v>10800</v>
      </c>
      <c r="R64" s="501"/>
      <c r="S64" s="501">
        <v>2400</v>
      </c>
      <c r="T64" s="501">
        <v>800</v>
      </c>
      <c r="U64" s="502"/>
      <c r="V64" s="497"/>
    </row>
    <row r="65" spans="1:22" ht="13.15" customHeight="1" x14ac:dyDescent="0.15">
      <c r="A65" s="478">
        <v>61</v>
      </c>
      <c r="B65" s="494"/>
      <c r="C65" s="494"/>
      <c r="D65" s="494"/>
      <c r="E65" s="494"/>
      <c r="F65" s="535" t="s">
        <v>279</v>
      </c>
      <c r="G65" s="500"/>
      <c r="H65" s="501"/>
      <c r="I65" s="501"/>
      <c r="J65" s="501"/>
      <c r="K65" s="502"/>
      <c r="L65" s="509"/>
      <c r="M65" s="501"/>
      <c r="N65" s="520"/>
      <c r="O65" s="501"/>
      <c r="P65" s="502"/>
      <c r="Q65" s="509"/>
      <c r="R65" s="501">
        <v>120</v>
      </c>
      <c r="S65" s="501"/>
      <c r="T65" s="501"/>
      <c r="U65" s="502"/>
      <c r="V65" s="497"/>
    </row>
    <row r="66" spans="1:22" ht="13.15" customHeight="1" x14ac:dyDescent="0.15">
      <c r="A66" s="478">
        <v>62</v>
      </c>
      <c r="B66" s="494"/>
      <c r="C66" s="494"/>
      <c r="D66" s="494"/>
      <c r="E66" s="494" t="s">
        <v>94</v>
      </c>
      <c r="F66" s="535" t="s">
        <v>210</v>
      </c>
      <c r="G66" s="500"/>
      <c r="H66" s="501"/>
      <c r="I66" s="501"/>
      <c r="J66" s="501">
        <v>20</v>
      </c>
      <c r="K66" s="502"/>
      <c r="L66" s="509"/>
      <c r="M66" s="501"/>
      <c r="N66" s="520"/>
      <c r="O66" s="501"/>
      <c r="P66" s="502"/>
      <c r="Q66" s="509"/>
      <c r="R66" s="501"/>
      <c r="S66" s="501">
        <v>20</v>
      </c>
      <c r="T66" s="501"/>
      <c r="U66" s="502"/>
      <c r="V66" s="497"/>
    </row>
    <row r="67" spans="1:22" ht="13.15" customHeight="1" x14ac:dyDescent="0.15">
      <c r="A67" s="478">
        <v>63</v>
      </c>
      <c r="B67" s="494"/>
      <c r="C67" s="494"/>
      <c r="D67" s="494"/>
      <c r="E67" s="494"/>
      <c r="F67" s="535" t="s">
        <v>95</v>
      </c>
      <c r="G67" s="500">
        <v>60</v>
      </c>
      <c r="H67" s="501">
        <v>200</v>
      </c>
      <c r="I67" s="501"/>
      <c r="J67" s="501"/>
      <c r="K67" s="502">
        <v>80</v>
      </c>
      <c r="L67" s="509">
        <v>200</v>
      </c>
      <c r="M67" s="501">
        <v>80</v>
      </c>
      <c r="N67" s="520">
        <v>1200</v>
      </c>
      <c r="O67" s="501">
        <v>800</v>
      </c>
      <c r="P67" s="502">
        <v>100</v>
      </c>
      <c r="Q67" s="509">
        <v>20</v>
      </c>
      <c r="R67" s="501">
        <v>120</v>
      </c>
      <c r="S67" s="501">
        <v>60</v>
      </c>
      <c r="T67" s="501">
        <v>1000</v>
      </c>
      <c r="U67" s="502">
        <v>140</v>
      </c>
      <c r="V67" s="497"/>
    </row>
    <row r="68" spans="1:22" ht="13.15" customHeight="1" x14ac:dyDescent="0.15">
      <c r="A68" s="478">
        <v>64</v>
      </c>
      <c r="B68" s="494"/>
      <c r="C68" s="494"/>
      <c r="D68" s="494"/>
      <c r="E68" s="494" t="s">
        <v>211</v>
      </c>
      <c r="F68" s="535" t="s">
        <v>212</v>
      </c>
      <c r="G68" s="500"/>
      <c r="H68" s="501"/>
      <c r="I68" s="501"/>
      <c r="J68" s="501"/>
      <c r="K68" s="502"/>
      <c r="L68" s="509">
        <v>20</v>
      </c>
      <c r="M68" s="501"/>
      <c r="N68" s="520">
        <v>200</v>
      </c>
      <c r="O68" s="501"/>
      <c r="P68" s="502"/>
      <c r="Q68" s="509"/>
      <c r="R68" s="501"/>
      <c r="S68" s="501"/>
      <c r="T68" s="501"/>
      <c r="U68" s="502"/>
      <c r="V68" s="497"/>
    </row>
    <row r="69" spans="1:22" ht="13.15" customHeight="1" x14ac:dyDescent="0.15">
      <c r="A69" s="478">
        <v>65</v>
      </c>
      <c r="B69" s="494"/>
      <c r="C69" s="494"/>
      <c r="D69" s="494"/>
      <c r="E69" s="494" t="s">
        <v>96</v>
      </c>
      <c r="F69" s="535" t="s">
        <v>97</v>
      </c>
      <c r="G69" s="500">
        <v>2200</v>
      </c>
      <c r="H69" s="501">
        <v>2600</v>
      </c>
      <c r="I69" s="501"/>
      <c r="J69" s="501">
        <v>400</v>
      </c>
      <c r="K69" s="502">
        <v>800</v>
      </c>
      <c r="L69" s="509"/>
      <c r="M69" s="501"/>
      <c r="N69" s="520">
        <v>400</v>
      </c>
      <c r="O69" s="501"/>
      <c r="P69" s="502">
        <v>600</v>
      </c>
      <c r="Q69" s="509">
        <v>800</v>
      </c>
      <c r="R69" s="501">
        <v>200</v>
      </c>
      <c r="S69" s="501">
        <v>200</v>
      </c>
      <c r="T69" s="501">
        <v>40</v>
      </c>
      <c r="U69" s="502"/>
      <c r="V69" s="497"/>
    </row>
    <row r="70" spans="1:22" ht="13.15" customHeight="1" x14ac:dyDescent="0.15">
      <c r="A70" s="478">
        <v>66</v>
      </c>
      <c r="B70" s="494"/>
      <c r="C70" s="494"/>
      <c r="D70" s="494"/>
      <c r="E70" s="494" t="s">
        <v>98</v>
      </c>
      <c r="F70" s="535" t="s">
        <v>99</v>
      </c>
      <c r="G70" s="500">
        <v>80</v>
      </c>
      <c r="H70" s="501">
        <v>160</v>
      </c>
      <c r="I70" s="501">
        <v>300</v>
      </c>
      <c r="J70" s="501">
        <v>40</v>
      </c>
      <c r="K70" s="502">
        <v>80</v>
      </c>
      <c r="L70" s="509"/>
      <c r="M70" s="501"/>
      <c r="N70" s="520">
        <v>80</v>
      </c>
      <c r="O70" s="501">
        <v>120</v>
      </c>
      <c r="P70" s="502"/>
      <c r="Q70" s="509">
        <v>20</v>
      </c>
      <c r="R70" s="501">
        <v>60</v>
      </c>
      <c r="S70" s="501">
        <v>40</v>
      </c>
      <c r="T70" s="501">
        <v>20</v>
      </c>
      <c r="U70" s="502">
        <v>20</v>
      </c>
      <c r="V70" s="497"/>
    </row>
    <row r="71" spans="1:22" ht="13.15" customHeight="1" x14ac:dyDescent="0.15">
      <c r="A71" s="478">
        <v>67</v>
      </c>
      <c r="B71" s="494"/>
      <c r="C71" s="494"/>
      <c r="D71" s="494"/>
      <c r="E71" s="494"/>
      <c r="F71" s="535" t="s">
        <v>237</v>
      </c>
      <c r="G71" s="500"/>
      <c r="H71" s="501"/>
      <c r="I71" s="501"/>
      <c r="J71" s="501">
        <v>20</v>
      </c>
      <c r="K71" s="502"/>
      <c r="L71" s="509"/>
      <c r="M71" s="501"/>
      <c r="N71" s="520"/>
      <c r="O71" s="501"/>
      <c r="P71" s="502"/>
      <c r="Q71" s="509"/>
      <c r="R71" s="501"/>
      <c r="S71" s="501"/>
      <c r="T71" s="501"/>
      <c r="U71" s="502"/>
      <c r="V71" s="497"/>
    </row>
    <row r="72" spans="1:22" ht="13.15" customHeight="1" x14ac:dyDescent="0.15">
      <c r="A72" s="478">
        <v>68</v>
      </c>
      <c r="B72" s="494"/>
      <c r="C72" s="494"/>
      <c r="D72" s="494"/>
      <c r="E72" s="494"/>
      <c r="F72" s="535" t="s">
        <v>102</v>
      </c>
      <c r="G72" s="500">
        <v>5400</v>
      </c>
      <c r="H72" s="501">
        <v>1200</v>
      </c>
      <c r="I72" s="501">
        <v>7200</v>
      </c>
      <c r="J72" s="501">
        <v>2800</v>
      </c>
      <c r="K72" s="502">
        <v>1800</v>
      </c>
      <c r="L72" s="509">
        <v>1200</v>
      </c>
      <c r="M72" s="501">
        <v>4600</v>
      </c>
      <c r="N72" s="520">
        <v>9600</v>
      </c>
      <c r="O72" s="501">
        <v>2600</v>
      </c>
      <c r="P72" s="502"/>
      <c r="Q72" s="509">
        <v>4800</v>
      </c>
      <c r="R72" s="501">
        <v>2400</v>
      </c>
      <c r="S72" s="501">
        <v>200</v>
      </c>
      <c r="T72" s="501"/>
      <c r="U72" s="502"/>
      <c r="V72" s="497"/>
    </row>
    <row r="73" spans="1:22" ht="13.15" customHeight="1" x14ac:dyDescent="0.15">
      <c r="A73" s="478">
        <v>69</v>
      </c>
      <c r="B73" s="494"/>
      <c r="C73" s="494"/>
      <c r="D73" s="494"/>
      <c r="E73" s="494"/>
      <c r="F73" s="535" t="s">
        <v>103</v>
      </c>
      <c r="G73" s="500"/>
      <c r="H73" s="501"/>
      <c r="I73" s="501"/>
      <c r="J73" s="501">
        <v>20</v>
      </c>
      <c r="K73" s="502">
        <v>20</v>
      </c>
      <c r="L73" s="509"/>
      <c r="M73" s="501"/>
      <c r="N73" s="520"/>
      <c r="O73" s="501"/>
      <c r="P73" s="502"/>
      <c r="Q73" s="509"/>
      <c r="R73" s="501"/>
      <c r="S73" s="501"/>
      <c r="T73" s="501"/>
      <c r="U73" s="502"/>
      <c r="V73" s="497"/>
    </row>
    <row r="74" spans="1:22" ht="13.15" customHeight="1" x14ac:dyDescent="0.15">
      <c r="A74" s="478">
        <v>70</v>
      </c>
      <c r="B74" s="494"/>
      <c r="C74" s="494"/>
      <c r="D74" s="494"/>
      <c r="E74" s="494"/>
      <c r="F74" s="535" t="s">
        <v>104</v>
      </c>
      <c r="G74" s="500">
        <v>4800</v>
      </c>
      <c r="H74" s="501">
        <v>1400</v>
      </c>
      <c r="I74" s="501">
        <v>2800</v>
      </c>
      <c r="J74" s="501">
        <v>1400</v>
      </c>
      <c r="K74" s="502">
        <v>1200</v>
      </c>
      <c r="L74" s="509"/>
      <c r="M74" s="501">
        <v>1000</v>
      </c>
      <c r="N74" s="520">
        <v>2200</v>
      </c>
      <c r="O74" s="501">
        <v>4800</v>
      </c>
      <c r="P74" s="502">
        <v>800</v>
      </c>
      <c r="Q74" s="509">
        <v>2400</v>
      </c>
      <c r="R74" s="501">
        <v>1600</v>
      </c>
      <c r="S74" s="501">
        <v>800</v>
      </c>
      <c r="T74" s="501">
        <v>600</v>
      </c>
      <c r="U74" s="502"/>
      <c r="V74" s="497"/>
    </row>
    <row r="75" spans="1:22" ht="13.15" customHeight="1" x14ac:dyDescent="0.15">
      <c r="A75" s="478">
        <v>71</v>
      </c>
      <c r="B75" s="494"/>
      <c r="C75" s="494"/>
      <c r="D75" s="494"/>
      <c r="E75" s="494"/>
      <c r="F75" s="535" t="s">
        <v>105</v>
      </c>
      <c r="G75" s="500">
        <v>4600</v>
      </c>
      <c r="H75" s="501">
        <v>4000</v>
      </c>
      <c r="I75" s="501">
        <v>100</v>
      </c>
      <c r="J75" s="501">
        <v>2600</v>
      </c>
      <c r="K75" s="502">
        <v>600</v>
      </c>
      <c r="L75" s="509">
        <v>40</v>
      </c>
      <c r="M75" s="501">
        <v>2400</v>
      </c>
      <c r="N75" s="520">
        <v>5600</v>
      </c>
      <c r="O75" s="501">
        <v>5800</v>
      </c>
      <c r="P75" s="502">
        <v>800</v>
      </c>
      <c r="Q75" s="509">
        <v>7800</v>
      </c>
      <c r="R75" s="501">
        <v>2800</v>
      </c>
      <c r="S75" s="501">
        <v>1800</v>
      </c>
      <c r="T75" s="501">
        <v>2600</v>
      </c>
      <c r="U75" s="502">
        <v>3200</v>
      </c>
      <c r="V75" s="497"/>
    </row>
    <row r="76" spans="1:22" ht="13.15" customHeight="1" x14ac:dyDescent="0.15">
      <c r="A76" s="478">
        <v>72</v>
      </c>
      <c r="B76" s="494"/>
      <c r="C76" s="494"/>
      <c r="D76" s="494"/>
      <c r="E76" s="494"/>
      <c r="F76" s="535" t="s">
        <v>106</v>
      </c>
      <c r="G76" s="500">
        <v>1000</v>
      </c>
      <c r="H76" s="501">
        <v>180</v>
      </c>
      <c r="I76" s="501">
        <v>800</v>
      </c>
      <c r="J76" s="501">
        <v>200</v>
      </c>
      <c r="K76" s="502">
        <v>20</v>
      </c>
      <c r="L76" s="509">
        <v>20</v>
      </c>
      <c r="M76" s="501"/>
      <c r="N76" s="520">
        <v>40</v>
      </c>
      <c r="O76" s="501">
        <v>20</v>
      </c>
      <c r="P76" s="502"/>
      <c r="Q76" s="509">
        <v>200</v>
      </c>
      <c r="R76" s="501"/>
      <c r="S76" s="501">
        <v>20</v>
      </c>
      <c r="T76" s="501">
        <v>20</v>
      </c>
      <c r="U76" s="502"/>
      <c r="V76" s="497"/>
    </row>
    <row r="77" spans="1:22" ht="13.15" customHeight="1" x14ac:dyDescent="0.15">
      <c r="A77" s="478">
        <v>73</v>
      </c>
      <c r="B77" s="494"/>
      <c r="C77" s="494"/>
      <c r="D77" s="494"/>
      <c r="E77" s="494" t="s">
        <v>107</v>
      </c>
      <c r="F77" s="535" t="s">
        <v>236</v>
      </c>
      <c r="G77" s="500">
        <v>1200</v>
      </c>
      <c r="H77" s="501">
        <v>800</v>
      </c>
      <c r="I77" s="501">
        <v>1200</v>
      </c>
      <c r="J77" s="501">
        <v>2200</v>
      </c>
      <c r="K77" s="502"/>
      <c r="L77" s="509"/>
      <c r="M77" s="501">
        <v>3400</v>
      </c>
      <c r="N77" s="520">
        <v>1400</v>
      </c>
      <c r="O77" s="501"/>
      <c r="P77" s="502">
        <v>6200</v>
      </c>
      <c r="Q77" s="509">
        <v>200</v>
      </c>
      <c r="R77" s="501">
        <v>200</v>
      </c>
      <c r="S77" s="501">
        <v>400</v>
      </c>
      <c r="T77" s="501">
        <v>600</v>
      </c>
      <c r="U77" s="502"/>
      <c r="V77" s="497"/>
    </row>
    <row r="78" spans="1:22" ht="13.15" customHeight="1" x14ac:dyDescent="0.15">
      <c r="A78" s="478">
        <v>74</v>
      </c>
      <c r="B78" s="494"/>
      <c r="C78" s="494"/>
      <c r="D78" s="494"/>
      <c r="E78" s="494"/>
      <c r="F78" s="535" t="s">
        <v>108</v>
      </c>
      <c r="G78" s="500">
        <v>4600</v>
      </c>
      <c r="H78" s="501">
        <v>1000</v>
      </c>
      <c r="I78" s="501">
        <v>2600</v>
      </c>
      <c r="J78" s="501">
        <v>200</v>
      </c>
      <c r="K78" s="502">
        <v>200</v>
      </c>
      <c r="L78" s="509">
        <v>200</v>
      </c>
      <c r="M78" s="501">
        <v>1200</v>
      </c>
      <c r="N78" s="520">
        <v>1800</v>
      </c>
      <c r="O78" s="501">
        <v>60</v>
      </c>
      <c r="P78" s="502">
        <v>400</v>
      </c>
      <c r="Q78" s="509">
        <v>6400</v>
      </c>
      <c r="R78" s="501">
        <v>1400</v>
      </c>
      <c r="S78" s="501"/>
      <c r="T78" s="501"/>
      <c r="U78" s="502"/>
      <c r="V78" s="497"/>
    </row>
    <row r="79" spans="1:22" ht="13.15" customHeight="1" x14ac:dyDescent="0.15">
      <c r="A79" s="478">
        <v>75</v>
      </c>
      <c r="B79" s="494"/>
      <c r="C79" s="494"/>
      <c r="D79" s="494"/>
      <c r="E79" s="494"/>
      <c r="F79" s="535" t="s">
        <v>340</v>
      </c>
      <c r="G79" s="500"/>
      <c r="H79" s="501"/>
      <c r="I79" s="501"/>
      <c r="J79" s="501"/>
      <c r="K79" s="502">
        <v>200</v>
      </c>
      <c r="L79" s="509"/>
      <c r="M79" s="501"/>
      <c r="N79" s="520"/>
      <c r="O79" s="501">
        <v>100</v>
      </c>
      <c r="P79" s="502"/>
      <c r="Q79" s="509">
        <v>60</v>
      </c>
      <c r="R79" s="501">
        <v>400</v>
      </c>
      <c r="S79" s="501">
        <v>200</v>
      </c>
      <c r="T79" s="501"/>
      <c r="U79" s="502"/>
      <c r="V79" s="497"/>
    </row>
    <row r="80" spans="1:22" ht="13.15" customHeight="1" x14ac:dyDescent="0.15">
      <c r="A80" s="478">
        <v>76</v>
      </c>
      <c r="B80" s="494"/>
      <c r="C80" s="494"/>
      <c r="D80" s="494"/>
      <c r="E80" s="494"/>
      <c r="F80" s="535" t="s">
        <v>109</v>
      </c>
      <c r="G80" s="500">
        <v>3200</v>
      </c>
      <c r="H80" s="501">
        <v>3800</v>
      </c>
      <c r="I80" s="501">
        <v>220</v>
      </c>
      <c r="J80" s="501">
        <v>1000</v>
      </c>
      <c r="K80" s="502">
        <v>2200</v>
      </c>
      <c r="L80" s="509"/>
      <c r="M80" s="501"/>
      <c r="N80" s="520">
        <v>400</v>
      </c>
      <c r="O80" s="501">
        <v>4000</v>
      </c>
      <c r="P80" s="502">
        <v>80</v>
      </c>
      <c r="Q80" s="509">
        <v>1400</v>
      </c>
      <c r="R80" s="501">
        <v>600</v>
      </c>
      <c r="S80" s="501">
        <v>2600</v>
      </c>
      <c r="T80" s="501">
        <v>4400</v>
      </c>
      <c r="U80" s="502">
        <v>200</v>
      </c>
      <c r="V80" s="497"/>
    </row>
    <row r="81" spans="1:26" ht="13.15" customHeight="1" x14ac:dyDescent="0.15">
      <c r="A81" s="478">
        <v>77</v>
      </c>
      <c r="B81" s="494"/>
      <c r="C81" s="494"/>
      <c r="D81" s="494"/>
      <c r="E81" s="494"/>
      <c r="F81" s="535" t="s">
        <v>341</v>
      </c>
      <c r="G81" s="500">
        <v>1000</v>
      </c>
      <c r="H81" s="501">
        <v>1600</v>
      </c>
      <c r="I81" s="501"/>
      <c r="J81" s="501">
        <v>1000</v>
      </c>
      <c r="K81" s="502">
        <v>80</v>
      </c>
      <c r="L81" s="509"/>
      <c r="M81" s="501"/>
      <c r="N81" s="520"/>
      <c r="O81" s="501"/>
      <c r="P81" s="502">
        <v>80</v>
      </c>
      <c r="Q81" s="509">
        <v>600</v>
      </c>
      <c r="R81" s="501">
        <v>2200</v>
      </c>
      <c r="S81" s="501">
        <v>1400</v>
      </c>
      <c r="T81" s="501"/>
      <c r="U81" s="502"/>
      <c r="V81" s="497"/>
    </row>
    <row r="82" spans="1:26" ht="13.15" customHeight="1" x14ac:dyDescent="0.15">
      <c r="A82" s="478">
        <v>78</v>
      </c>
      <c r="B82" s="494"/>
      <c r="C82" s="494"/>
      <c r="D82" s="494"/>
      <c r="E82" s="494" t="s">
        <v>110</v>
      </c>
      <c r="F82" s="535" t="s">
        <v>342</v>
      </c>
      <c r="G82" s="500"/>
      <c r="H82" s="501"/>
      <c r="I82" s="501"/>
      <c r="J82" s="501"/>
      <c r="K82" s="502"/>
      <c r="L82" s="509"/>
      <c r="M82" s="501">
        <v>2000</v>
      </c>
      <c r="N82" s="520">
        <v>2800</v>
      </c>
      <c r="O82" s="501"/>
      <c r="P82" s="502"/>
      <c r="Q82" s="509"/>
      <c r="R82" s="501">
        <v>3800</v>
      </c>
      <c r="S82" s="501">
        <v>1600</v>
      </c>
      <c r="T82" s="501">
        <v>3200</v>
      </c>
      <c r="U82" s="502">
        <v>1800</v>
      </c>
      <c r="V82" s="497"/>
    </row>
    <row r="83" spans="1:26" ht="13.15" customHeight="1" x14ac:dyDescent="0.15">
      <c r="A83" s="478">
        <v>79</v>
      </c>
      <c r="B83" s="494"/>
      <c r="C83" s="494"/>
      <c r="D83" s="494"/>
      <c r="E83" s="494"/>
      <c r="F83" s="535" t="s">
        <v>235</v>
      </c>
      <c r="G83" s="500">
        <v>200</v>
      </c>
      <c r="H83" s="501">
        <v>400</v>
      </c>
      <c r="I83" s="501"/>
      <c r="J83" s="501">
        <v>1600</v>
      </c>
      <c r="K83" s="502">
        <v>1200</v>
      </c>
      <c r="L83" s="509">
        <v>120</v>
      </c>
      <c r="M83" s="501"/>
      <c r="N83" s="520"/>
      <c r="O83" s="501"/>
      <c r="P83" s="502"/>
      <c r="Q83" s="509">
        <v>380</v>
      </c>
      <c r="R83" s="501"/>
      <c r="S83" s="501"/>
      <c r="T83" s="501"/>
      <c r="U83" s="502"/>
      <c r="V83" s="497"/>
    </row>
    <row r="84" spans="1:26" ht="13.15" customHeight="1" x14ac:dyDescent="0.15">
      <c r="A84" s="478">
        <v>80</v>
      </c>
      <c r="B84" s="516"/>
      <c r="C84" s="516"/>
      <c r="D84" s="516"/>
      <c r="E84" s="516"/>
      <c r="F84" s="536" t="s">
        <v>252</v>
      </c>
      <c r="G84" s="503">
        <v>1400</v>
      </c>
      <c r="H84" s="504">
        <v>1000</v>
      </c>
      <c r="I84" s="504">
        <v>800</v>
      </c>
      <c r="J84" s="504"/>
      <c r="K84" s="505"/>
      <c r="L84" s="510">
        <v>400</v>
      </c>
      <c r="M84" s="504">
        <v>240</v>
      </c>
      <c r="N84" s="519">
        <v>3400</v>
      </c>
      <c r="O84" s="504">
        <v>3000</v>
      </c>
      <c r="P84" s="505"/>
      <c r="Q84" s="510">
        <v>2800</v>
      </c>
      <c r="R84" s="504"/>
      <c r="S84" s="504"/>
      <c r="T84" s="504"/>
      <c r="U84" s="505"/>
      <c r="V84" s="497"/>
    </row>
    <row r="85" spans="1:26" ht="12.75" customHeight="1" x14ac:dyDescent="0.15">
      <c r="A85" s="478"/>
      <c r="B85" s="476" t="s">
        <v>320</v>
      </c>
      <c r="C85" s="476"/>
      <c r="D85" s="476"/>
      <c r="E85" s="499"/>
      <c r="F85" s="491"/>
      <c r="G85" s="475"/>
      <c r="H85" s="475"/>
      <c r="I85" s="475"/>
      <c r="J85" s="475"/>
      <c r="K85" s="475"/>
      <c r="L85" s="475"/>
      <c r="M85" s="475"/>
      <c r="N85" s="475"/>
      <c r="O85" s="476"/>
      <c r="P85" s="499"/>
      <c r="Q85" s="491"/>
      <c r="R85" s="476"/>
      <c r="S85" s="499"/>
      <c r="T85" s="491"/>
      <c r="U85" s="475"/>
      <c r="V85" s="475"/>
      <c r="W85" s="8"/>
      <c r="X85" s="9"/>
      <c r="Y85" s="9"/>
      <c r="Z85" s="9"/>
    </row>
    <row r="86" spans="1:26" ht="12.75" customHeight="1" x14ac:dyDescent="0.15">
      <c r="A86" s="478"/>
      <c r="B86" s="476" t="s">
        <v>367</v>
      </c>
      <c r="C86" s="476"/>
      <c r="D86" s="476"/>
      <c r="E86" s="478"/>
      <c r="F86" s="491"/>
      <c r="G86" s="475"/>
      <c r="H86" s="475"/>
      <c r="I86" s="475"/>
      <c r="J86" s="475"/>
      <c r="K86" s="475"/>
      <c r="L86" s="475"/>
      <c r="M86" s="475"/>
      <c r="N86" s="475"/>
      <c r="O86" s="476"/>
      <c r="P86" s="499"/>
      <c r="Q86" s="491"/>
      <c r="R86" s="476"/>
      <c r="S86" s="499"/>
      <c r="T86" s="491"/>
      <c r="U86" s="475"/>
      <c r="V86" s="475"/>
    </row>
    <row r="87" spans="1:26" ht="13.15" customHeight="1" x14ac:dyDescent="0.15">
      <c r="A87" s="478"/>
      <c r="B87" s="476" t="s">
        <v>303</v>
      </c>
      <c r="C87" s="476"/>
      <c r="D87" s="476"/>
      <c r="E87" s="478"/>
      <c r="F87" s="491"/>
      <c r="G87" s="475"/>
      <c r="H87" s="475"/>
      <c r="I87" s="475"/>
      <c r="J87" s="475"/>
      <c r="K87" s="475"/>
      <c r="L87" s="475"/>
      <c r="M87" s="475"/>
      <c r="N87" s="475"/>
      <c r="O87" s="476"/>
      <c r="P87" s="499"/>
      <c r="Q87" s="491"/>
      <c r="R87" s="476"/>
      <c r="S87" s="499"/>
      <c r="T87" s="491"/>
      <c r="U87" s="475"/>
      <c r="V87" s="475"/>
    </row>
    <row r="88" spans="1:26" ht="13.15" customHeight="1" x14ac:dyDescent="0.15">
      <c r="A88" s="478"/>
      <c r="B88" s="478"/>
      <c r="C88" s="478"/>
      <c r="D88" s="478"/>
      <c r="E88" s="478"/>
      <c r="F88" s="478"/>
      <c r="G88" s="479"/>
      <c r="H88" s="478"/>
      <c r="I88" s="496" t="s">
        <v>368</v>
      </c>
      <c r="J88" s="499"/>
      <c r="K88" s="476"/>
      <c r="L88" s="499"/>
      <c r="M88" s="511"/>
      <c r="N88" s="496" t="s">
        <v>368</v>
      </c>
      <c r="O88" s="478"/>
      <c r="P88" s="478"/>
      <c r="Q88" s="499"/>
      <c r="R88" s="478"/>
      <c r="S88" s="496" t="s">
        <v>368</v>
      </c>
      <c r="T88" s="499"/>
      <c r="U88" s="478"/>
      <c r="V88" s="478"/>
    </row>
    <row r="89" spans="1:26" ht="13.15" customHeight="1" x14ac:dyDescent="0.15">
      <c r="A89" s="478"/>
      <c r="B89" s="478"/>
      <c r="C89" s="478"/>
      <c r="D89" s="478"/>
      <c r="E89" s="478"/>
      <c r="F89" s="478"/>
      <c r="G89" s="479"/>
      <c r="H89" s="478"/>
      <c r="I89" s="496" t="s">
        <v>304</v>
      </c>
      <c r="J89" s="499"/>
      <c r="K89" s="477"/>
      <c r="L89" s="499"/>
      <c r="M89" s="539"/>
      <c r="N89" s="496" t="s">
        <v>304</v>
      </c>
      <c r="O89" s="478"/>
      <c r="P89" s="478"/>
      <c r="Q89" s="499"/>
      <c r="R89" s="478"/>
      <c r="S89" s="496" t="s">
        <v>304</v>
      </c>
      <c r="T89" s="499"/>
      <c r="U89" s="478"/>
      <c r="V89" s="478"/>
    </row>
    <row r="90" spans="1:26" ht="13.15" customHeight="1" x14ac:dyDescent="0.15">
      <c r="A90" s="478"/>
      <c r="B90" s="481" t="s">
        <v>0</v>
      </c>
      <c r="C90" s="482"/>
      <c r="D90" s="482"/>
      <c r="E90" s="482"/>
      <c r="F90" s="483" t="s">
        <v>1</v>
      </c>
      <c r="G90" s="484" t="s">
        <v>118</v>
      </c>
      <c r="H90" s="485" t="s">
        <v>119</v>
      </c>
      <c r="I90" s="485" t="s">
        <v>120</v>
      </c>
      <c r="J90" s="485" t="s">
        <v>121</v>
      </c>
      <c r="K90" s="486" t="s">
        <v>122</v>
      </c>
      <c r="L90" s="522" t="s">
        <v>123</v>
      </c>
      <c r="M90" s="485" t="s">
        <v>124</v>
      </c>
      <c r="N90" s="518" t="s">
        <v>125</v>
      </c>
      <c r="O90" s="485" t="s">
        <v>126</v>
      </c>
      <c r="P90" s="486" t="s">
        <v>127</v>
      </c>
      <c r="Q90" s="522" t="s">
        <v>128</v>
      </c>
      <c r="R90" s="485" t="s">
        <v>129</v>
      </c>
      <c r="S90" s="485" t="s">
        <v>130</v>
      </c>
      <c r="T90" s="485" t="s">
        <v>131</v>
      </c>
      <c r="U90" s="486" t="s">
        <v>132</v>
      </c>
      <c r="V90" s="497"/>
    </row>
    <row r="91" spans="1:26" ht="13.15" customHeight="1" x14ac:dyDescent="0.15">
      <c r="A91" s="478">
        <v>81</v>
      </c>
      <c r="B91" s="526" t="s">
        <v>67</v>
      </c>
      <c r="C91" s="515" t="s">
        <v>79</v>
      </c>
      <c r="D91" s="515" t="s">
        <v>80</v>
      </c>
      <c r="E91" s="515" t="s">
        <v>110</v>
      </c>
      <c r="F91" s="534" t="s">
        <v>111</v>
      </c>
      <c r="G91" s="527">
        <v>800</v>
      </c>
      <c r="H91" s="528">
        <v>24000</v>
      </c>
      <c r="I91" s="528"/>
      <c r="J91" s="528">
        <v>1800</v>
      </c>
      <c r="K91" s="529"/>
      <c r="L91" s="530"/>
      <c r="M91" s="528"/>
      <c r="N91" s="531"/>
      <c r="O91" s="528"/>
      <c r="P91" s="529"/>
      <c r="Q91" s="530"/>
      <c r="R91" s="528"/>
      <c r="S91" s="528"/>
      <c r="T91" s="528"/>
      <c r="U91" s="529"/>
      <c r="V91" s="497"/>
    </row>
    <row r="92" spans="1:26" ht="13.15" customHeight="1" x14ac:dyDescent="0.15">
      <c r="A92" s="478">
        <v>82</v>
      </c>
      <c r="B92" s="487"/>
      <c r="C92" s="494"/>
      <c r="D92" s="494"/>
      <c r="E92" s="494"/>
      <c r="F92" s="535" t="s">
        <v>331</v>
      </c>
      <c r="G92" s="500">
        <v>200</v>
      </c>
      <c r="H92" s="501">
        <v>120</v>
      </c>
      <c r="I92" s="501"/>
      <c r="J92" s="501">
        <v>200</v>
      </c>
      <c r="K92" s="502"/>
      <c r="L92" s="509">
        <v>1000</v>
      </c>
      <c r="M92" s="501"/>
      <c r="N92" s="520"/>
      <c r="O92" s="501">
        <v>180</v>
      </c>
      <c r="P92" s="502"/>
      <c r="Q92" s="509">
        <v>140</v>
      </c>
      <c r="R92" s="501">
        <v>600</v>
      </c>
      <c r="S92" s="501">
        <v>200</v>
      </c>
      <c r="T92" s="501">
        <v>120</v>
      </c>
      <c r="U92" s="502"/>
      <c r="V92" s="497"/>
    </row>
    <row r="93" spans="1:26" ht="13.15" customHeight="1" x14ac:dyDescent="0.15">
      <c r="A93" s="478">
        <v>83</v>
      </c>
      <c r="B93" s="487"/>
      <c r="C93" s="494"/>
      <c r="D93" s="494"/>
      <c r="E93" s="494"/>
      <c r="F93" s="535" t="s">
        <v>112</v>
      </c>
      <c r="G93" s="500">
        <v>102600</v>
      </c>
      <c r="H93" s="501">
        <v>41000</v>
      </c>
      <c r="I93" s="501">
        <v>440</v>
      </c>
      <c r="J93" s="501">
        <v>35400</v>
      </c>
      <c r="K93" s="502">
        <v>1400</v>
      </c>
      <c r="L93" s="509">
        <v>5400</v>
      </c>
      <c r="M93" s="501">
        <v>103800</v>
      </c>
      <c r="N93" s="520">
        <v>71400</v>
      </c>
      <c r="O93" s="501">
        <v>43200</v>
      </c>
      <c r="P93" s="502">
        <v>39600</v>
      </c>
      <c r="Q93" s="509">
        <v>48800</v>
      </c>
      <c r="R93" s="501">
        <v>46400</v>
      </c>
      <c r="S93" s="501">
        <v>44400</v>
      </c>
      <c r="T93" s="501">
        <v>78400</v>
      </c>
      <c r="U93" s="502">
        <v>44000</v>
      </c>
      <c r="V93" s="497"/>
    </row>
    <row r="94" spans="1:26" ht="13.15" customHeight="1" x14ac:dyDescent="0.15">
      <c r="A94" s="478">
        <v>84</v>
      </c>
      <c r="B94" s="487"/>
      <c r="C94" s="494"/>
      <c r="D94" s="494"/>
      <c r="E94" s="494"/>
      <c r="F94" s="535" t="s">
        <v>113</v>
      </c>
      <c r="G94" s="500">
        <v>16200</v>
      </c>
      <c r="H94" s="501">
        <v>12400</v>
      </c>
      <c r="I94" s="501"/>
      <c r="J94" s="501">
        <v>12600</v>
      </c>
      <c r="K94" s="502"/>
      <c r="L94" s="509"/>
      <c r="M94" s="501">
        <v>3400</v>
      </c>
      <c r="N94" s="520">
        <v>5600</v>
      </c>
      <c r="O94" s="501">
        <v>17800</v>
      </c>
      <c r="P94" s="502">
        <v>3800</v>
      </c>
      <c r="Q94" s="509">
        <v>13000</v>
      </c>
      <c r="R94" s="501">
        <v>16400</v>
      </c>
      <c r="S94" s="501">
        <v>6800</v>
      </c>
      <c r="T94" s="501">
        <v>13200</v>
      </c>
      <c r="U94" s="502">
        <v>13600</v>
      </c>
      <c r="V94" s="497"/>
    </row>
    <row r="95" spans="1:26" ht="13.15" customHeight="1" x14ac:dyDescent="0.15">
      <c r="A95" s="478">
        <v>85</v>
      </c>
      <c r="B95" s="487"/>
      <c r="C95" s="494"/>
      <c r="D95" s="494"/>
      <c r="E95" s="494"/>
      <c r="F95" s="535" t="s">
        <v>251</v>
      </c>
      <c r="G95" s="500">
        <v>60400</v>
      </c>
      <c r="H95" s="501">
        <v>65400</v>
      </c>
      <c r="I95" s="501">
        <v>1800</v>
      </c>
      <c r="J95" s="501">
        <v>164000</v>
      </c>
      <c r="K95" s="502">
        <v>2200</v>
      </c>
      <c r="L95" s="509">
        <v>6600</v>
      </c>
      <c r="M95" s="501">
        <v>460000</v>
      </c>
      <c r="N95" s="520">
        <v>184000</v>
      </c>
      <c r="O95" s="501">
        <v>71600</v>
      </c>
      <c r="P95" s="502">
        <v>152000</v>
      </c>
      <c r="Q95" s="509">
        <v>368000</v>
      </c>
      <c r="R95" s="501">
        <v>220000</v>
      </c>
      <c r="S95" s="501">
        <v>76400</v>
      </c>
      <c r="T95" s="501">
        <v>138000</v>
      </c>
      <c r="U95" s="502">
        <v>117600</v>
      </c>
      <c r="V95" s="497"/>
    </row>
    <row r="96" spans="1:26" ht="13.15" customHeight="1" x14ac:dyDescent="0.15">
      <c r="A96" s="478">
        <v>86</v>
      </c>
      <c r="B96" s="487"/>
      <c r="C96" s="494"/>
      <c r="D96" s="494"/>
      <c r="E96" s="494"/>
      <c r="F96" s="535" t="s">
        <v>234</v>
      </c>
      <c r="G96" s="500">
        <v>58800</v>
      </c>
      <c r="H96" s="501">
        <v>272000</v>
      </c>
      <c r="I96" s="501">
        <v>14800</v>
      </c>
      <c r="J96" s="501">
        <v>236000</v>
      </c>
      <c r="K96" s="502">
        <v>25600</v>
      </c>
      <c r="L96" s="509">
        <v>12400</v>
      </c>
      <c r="M96" s="501">
        <v>67200</v>
      </c>
      <c r="N96" s="520">
        <v>264000</v>
      </c>
      <c r="O96" s="501">
        <v>504000</v>
      </c>
      <c r="P96" s="502">
        <v>14800</v>
      </c>
      <c r="Q96" s="509">
        <v>1008000</v>
      </c>
      <c r="R96" s="501">
        <v>584000</v>
      </c>
      <c r="S96" s="501">
        <v>276000</v>
      </c>
      <c r="T96" s="501">
        <v>131200</v>
      </c>
      <c r="U96" s="502">
        <v>70800</v>
      </c>
      <c r="V96" s="497"/>
    </row>
    <row r="97" spans="1:22" ht="13.15" customHeight="1" x14ac:dyDescent="0.15">
      <c r="A97" s="478">
        <v>87</v>
      </c>
      <c r="B97" s="487"/>
      <c r="C97" s="494"/>
      <c r="D97" s="494"/>
      <c r="E97" s="494"/>
      <c r="F97" s="535" t="s">
        <v>114</v>
      </c>
      <c r="G97" s="500">
        <v>1400</v>
      </c>
      <c r="H97" s="501">
        <v>3400</v>
      </c>
      <c r="I97" s="501"/>
      <c r="J97" s="501">
        <v>2600</v>
      </c>
      <c r="K97" s="502">
        <v>20</v>
      </c>
      <c r="L97" s="509">
        <v>680</v>
      </c>
      <c r="M97" s="501">
        <v>240</v>
      </c>
      <c r="N97" s="520">
        <v>40</v>
      </c>
      <c r="O97" s="501">
        <v>13200</v>
      </c>
      <c r="P97" s="502">
        <v>600</v>
      </c>
      <c r="Q97" s="509"/>
      <c r="R97" s="501">
        <v>1000</v>
      </c>
      <c r="S97" s="501">
        <v>200</v>
      </c>
      <c r="T97" s="501"/>
      <c r="U97" s="502">
        <v>200</v>
      </c>
      <c r="V97" s="497"/>
    </row>
    <row r="98" spans="1:22" ht="13.15" customHeight="1" x14ac:dyDescent="0.15">
      <c r="A98" s="478">
        <v>88</v>
      </c>
      <c r="B98" s="487"/>
      <c r="C98" s="494"/>
      <c r="D98" s="494"/>
      <c r="E98" s="494"/>
      <c r="F98" s="535" t="s">
        <v>294</v>
      </c>
      <c r="G98" s="500">
        <v>400</v>
      </c>
      <c r="H98" s="501">
        <v>1200</v>
      </c>
      <c r="I98" s="501"/>
      <c r="J98" s="501"/>
      <c r="K98" s="502"/>
      <c r="L98" s="509"/>
      <c r="M98" s="501"/>
      <c r="N98" s="520"/>
      <c r="O98" s="501"/>
      <c r="P98" s="502">
        <v>80</v>
      </c>
      <c r="Q98" s="509"/>
      <c r="R98" s="501"/>
      <c r="S98" s="501"/>
      <c r="T98" s="501"/>
      <c r="U98" s="502"/>
      <c r="V98" s="497"/>
    </row>
    <row r="99" spans="1:22" ht="13.15" customHeight="1" x14ac:dyDescent="0.15">
      <c r="A99" s="478">
        <v>89</v>
      </c>
      <c r="B99" s="487"/>
      <c r="C99" s="494"/>
      <c r="D99" s="494"/>
      <c r="E99" s="494"/>
      <c r="F99" s="535" t="s">
        <v>117</v>
      </c>
      <c r="G99" s="500">
        <v>5400</v>
      </c>
      <c r="H99" s="501">
        <v>13400</v>
      </c>
      <c r="I99" s="501">
        <v>600</v>
      </c>
      <c r="J99" s="501">
        <v>10600</v>
      </c>
      <c r="K99" s="502">
        <v>4000</v>
      </c>
      <c r="L99" s="509">
        <v>500</v>
      </c>
      <c r="M99" s="501">
        <v>14800</v>
      </c>
      <c r="N99" s="520">
        <v>22800</v>
      </c>
      <c r="O99" s="501">
        <v>28400</v>
      </c>
      <c r="P99" s="502">
        <v>2000</v>
      </c>
      <c r="Q99" s="509">
        <v>6000</v>
      </c>
      <c r="R99" s="501">
        <v>6600</v>
      </c>
      <c r="S99" s="501">
        <v>6800</v>
      </c>
      <c r="T99" s="501">
        <v>18600</v>
      </c>
      <c r="U99" s="502">
        <v>23200</v>
      </c>
      <c r="V99" s="497"/>
    </row>
    <row r="100" spans="1:22" ht="13.15" customHeight="1" x14ac:dyDescent="0.15">
      <c r="A100" s="478">
        <v>90</v>
      </c>
      <c r="B100" s="487"/>
      <c r="C100" s="494"/>
      <c r="D100" s="494"/>
      <c r="E100" s="494"/>
      <c r="F100" s="535" t="s">
        <v>133</v>
      </c>
      <c r="G100" s="500">
        <v>7000</v>
      </c>
      <c r="H100" s="501">
        <v>9200</v>
      </c>
      <c r="I100" s="501"/>
      <c r="J100" s="501">
        <v>23600</v>
      </c>
      <c r="K100" s="502">
        <v>600</v>
      </c>
      <c r="L100" s="509"/>
      <c r="M100" s="501">
        <v>9000</v>
      </c>
      <c r="N100" s="520">
        <v>18400</v>
      </c>
      <c r="O100" s="501">
        <v>2600</v>
      </c>
      <c r="P100" s="502">
        <v>5800</v>
      </c>
      <c r="Q100" s="509">
        <v>11400</v>
      </c>
      <c r="R100" s="501">
        <v>13400</v>
      </c>
      <c r="S100" s="501">
        <v>2000</v>
      </c>
      <c r="T100" s="501">
        <v>200</v>
      </c>
      <c r="U100" s="502"/>
      <c r="V100" s="497"/>
    </row>
    <row r="101" spans="1:22" ht="13.15" customHeight="1" x14ac:dyDescent="0.15">
      <c r="A101" s="478">
        <v>91</v>
      </c>
      <c r="B101" s="487"/>
      <c r="C101" s="494"/>
      <c r="D101" s="494"/>
      <c r="E101" s="494"/>
      <c r="F101" s="535" t="s">
        <v>214</v>
      </c>
      <c r="G101" s="500">
        <v>600</v>
      </c>
      <c r="H101" s="501">
        <v>5200</v>
      </c>
      <c r="I101" s="501"/>
      <c r="J101" s="501">
        <v>1600</v>
      </c>
      <c r="K101" s="502"/>
      <c r="L101" s="509"/>
      <c r="M101" s="501">
        <v>1800</v>
      </c>
      <c r="N101" s="520">
        <v>400</v>
      </c>
      <c r="O101" s="501">
        <v>12800</v>
      </c>
      <c r="P101" s="502"/>
      <c r="Q101" s="509">
        <v>1000</v>
      </c>
      <c r="R101" s="501">
        <v>400</v>
      </c>
      <c r="S101" s="501">
        <v>600</v>
      </c>
      <c r="T101" s="501"/>
      <c r="U101" s="502"/>
      <c r="V101" s="497"/>
    </row>
    <row r="102" spans="1:22" ht="13.15" customHeight="1" x14ac:dyDescent="0.15">
      <c r="A102" s="478">
        <v>92</v>
      </c>
      <c r="B102" s="487"/>
      <c r="C102" s="494"/>
      <c r="D102" s="494"/>
      <c r="E102" s="494"/>
      <c r="F102" s="535" t="s">
        <v>134</v>
      </c>
      <c r="G102" s="500">
        <v>13000</v>
      </c>
      <c r="H102" s="501">
        <v>11600</v>
      </c>
      <c r="I102" s="501">
        <v>3600</v>
      </c>
      <c r="J102" s="501">
        <v>7200</v>
      </c>
      <c r="K102" s="502">
        <v>1200</v>
      </c>
      <c r="L102" s="509">
        <v>120</v>
      </c>
      <c r="M102" s="501">
        <v>9400</v>
      </c>
      <c r="N102" s="520">
        <v>24000</v>
      </c>
      <c r="O102" s="501">
        <v>14200</v>
      </c>
      <c r="P102" s="502">
        <v>31200</v>
      </c>
      <c r="Q102" s="509">
        <v>10000</v>
      </c>
      <c r="R102" s="501">
        <v>14800</v>
      </c>
      <c r="S102" s="501">
        <v>6000</v>
      </c>
      <c r="T102" s="501">
        <v>8600</v>
      </c>
      <c r="U102" s="502">
        <v>600</v>
      </c>
      <c r="V102" s="497"/>
    </row>
    <row r="103" spans="1:22" ht="13.15" customHeight="1" x14ac:dyDescent="0.15">
      <c r="A103" s="478">
        <v>93</v>
      </c>
      <c r="B103" s="487"/>
      <c r="C103" s="494"/>
      <c r="D103" s="494"/>
      <c r="E103" s="494"/>
      <c r="F103" s="535" t="s">
        <v>261</v>
      </c>
      <c r="G103" s="500">
        <v>132400</v>
      </c>
      <c r="H103" s="501">
        <v>504000</v>
      </c>
      <c r="I103" s="501">
        <v>58200</v>
      </c>
      <c r="J103" s="501">
        <v>786000</v>
      </c>
      <c r="K103" s="502">
        <v>13800</v>
      </c>
      <c r="L103" s="509">
        <v>168000</v>
      </c>
      <c r="M103" s="501">
        <v>168000</v>
      </c>
      <c r="N103" s="520">
        <v>86200</v>
      </c>
      <c r="O103" s="501">
        <v>896000</v>
      </c>
      <c r="P103" s="502">
        <v>9000</v>
      </c>
      <c r="Q103" s="509">
        <v>336000</v>
      </c>
      <c r="R103" s="501">
        <v>460000</v>
      </c>
      <c r="S103" s="501">
        <v>500000</v>
      </c>
      <c r="T103" s="501">
        <v>1696000</v>
      </c>
      <c r="U103" s="502">
        <v>1616000</v>
      </c>
      <c r="V103" s="497"/>
    </row>
    <row r="104" spans="1:22" ht="13.15" customHeight="1" x14ac:dyDescent="0.15">
      <c r="A104" s="478">
        <v>94</v>
      </c>
      <c r="B104" s="487"/>
      <c r="C104" s="494"/>
      <c r="D104" s="494"/>
      <c r="E104" s="494"/>
      <c r="F104" s="535" t="s">
        <v>250</v>
      </c>
      <c r="G104" s="500"/>
      <c r="H104" s="501">
        <v>2000</v>
      </c>
      <c r="I104" s="501">
        <v>240</v>
      </c>
      <c r="J104" s="501">
        <v>4200</v>
      </c>
      <c r="K104" s="502"/>
      <c r="L104" s="509">
        <v>180</v>
      </c>
      <c r="M104" s="501"/>
      <c r="N104" s="520">
        <v>400</v>
      </c>
      <c r="O104" s="501">
        <v>4600</v>
      </c>
      <c r="P104" s="502"/>
      <c r="Q104" s="509">
        <v>1400</v>
      </c>
      <c r="R104" s="501">
        <v>8400</v>
      </c>
      <c r="S104" s="501">
        <v>4000</v>
      </c>
      <c r="T104" s="501">
        <v>10200</v>
      </c>
      <c r="U104" s="502">
        <v>3600</v>
      </c>
      <c r="V104" s="497"/>
    </row>
    <row r="105" spans="1:22" ht="13.15" customHeight="1" x14ac:dyDescent="0.15">
      <c r="A105" s="478">
        <v>95</v>
      </c>
      <c r="B105" s="487"/>
      <c r="C105" s="494"/>
      <c r="D105" s="494"/>
      <c r="E105" s="494"/>
      <c r="F105" s="535" t="s">
        <v>136</v>
      </c>
      <c r="G105" s="500">
        <v>18600</v>
      </c>
      <c r="H105" s="501">
        <v>79000</v>
      </c>
      <c r="I105" s="501">
        <v>32000</v>
      </c>
      <c r="J105" s="501">
        <v>9600</v>
      </c>
      <c r="K105" s="502">
        <v>400</v>
      </c>
      <c r="L105" s="509"/>
      <c r="M105" s="501">
        <v>43600</v>
      </c>
      <c r="N105" s="520">
        <v>37200</v>
      </c>
      <c r="O105" s="501">
        <v>91200</v>
      </c>
      <c r="P105" s="502">
        <v>4400</v>
      </c>
      <c r="Q105" s="509">
        <v>41600</v>
      </c>
      <c r="R105" s="501">
        <v>66000</v>
      </c>
      <c r="S105" s="501">
        <v>20600</v>
      </c>
      <c r="T105" s="501">
        <v>21400</v>
      </c>
      <c r="U105" s="502">
        <v>4000</v>
      </c>
      <c r="V105" s="497"/>
    </row>
    <row r="106" spans="1:22" ht="13.15" customHeight="1" x14ac:dyDescent="0.15">
      <c r="A106" s="478">
        <v>96</v>
      </c>
      <c r="B106" s="487"/>
      <c r="C106" s="494"/>
      <c r="D106" s="494"/>
      <c r="E106" s="494"/>
      <c r="F106" s="535" t="s">
        <v>249</v>
      </c>
      <c r="G106" s="500">
        <v>12000</v>
      </c>
      <c r="H106" s="501"/>
      <c r="I106" s="501">
        <v>4000</v>
      </c>
      <c r="J106" s="501"/>
      <c r="K106" s="502">
        <v>4200</v>
      </c>
      <c r="L106" s="509">
        <v>800</v>
      </c>
      <c r="M106" s="501">
        <v>232000</v>
      </c>
      <c r="N106" s="520"/>
      <c r="O106" s="501">
        <v>4000</v>
      </c>
      <c r="P106" s="502">
        <v>1296000</v>
      </c>
      <c r="Q106" s="509"/>
      <c r="R106" s="501">
        <v>4000</v>
      </c>
      <c r="S106" s="501"/>
      <c r="T106" s="501"/>
      <c r="U106" s="502"/>
      <c r="V106" s="497"/>
    </row>
    <row r="107" spans="1:22" ht="13.15" customHeight="1" x14ac:dyDescent="0.15">
      <c r="A107" s="478">
        <v>97</v>
      </c>
      <c r="B107" s="487"/>
      <c r="C107" s="494"/>
      <c r="D107" s="494"/>
      <c r="E107" s="494"/>
      <c r="F107" s="535" t="s">
        <v>138</v>
      </c>
      <c r="G107" s="500">
        <v>3008000</v>
      </c>
      <c r="H107" s="501">
        <v>197200</v>
      </c>
      <c r="I107" s="501">
        <v>2288000</v>
      </c>
      <c r="J107" s="501">
        <v>990000</v>
      </c>
      <c r="K107" s="502">
        <v>856000</v>
      </c>
      <c r="L107" s="509">
        <v>24000</v>
      </c>
      <c r="M107" s="501">
        <v>2840000</v>
      </c>
      <c r="N107" s="520">
        <v>1968000</v>
      </c>
      <c r="O107" s="501">
        <v>1956000</v>
      </c>
      <c r="P107" s="502">
        <v>212000</v>
      </c>
      <c r="Q107" s="509">
        <v>1768000</v>
      </c>
      <c r="R107" s="501">
        <v>1576000</v>
      </c>
      <c r="S107" s="501">
        <v>620000</v>
      </c>
      <c r="T107" s="501">
        <v>356000</v>
      </c>
      <c r="U107" s="502">
        <v>42800</v>
      </c>
      <c r="V107" s="497"/>
    </row>
    <row r="108" spans="1:22" ht="13.15" customHeight="1" x14ac:dyDescent="0.15">
      <c r="A108" s="478">
        <v>98</v>
      </c>
      <c r="B108" s="487"/>
      <c r="C108" s="494"/>
      <c r="D108" s="494"/>
      <c r="E108" s="494"/>
      <c r="F108" s="535" t="s">
        <v>277</v>
      </c>
      <c r="G108" s="500"/>
      <c r="H108" s="501"/>
      <c r="I108" s="501"/>
      <c r="J108" s="501"/>
      <c r="K108" s="502"/>
      <c r="L108" s="509">
        <v>80</v>
      </c>
      <c r="M108" s="501">
        <v>60</v>
      </c>
      <c r="N108" s="520"/>
      <c r="O108" s="501"/>
      <c r="P108" s="502"/>
      <c r="Q108" s="509"/>
      <c r="R108" s="501"/>
      <c r="S108" s="501"/>
      <c r="T108" s="501"/>
      <c r="U108" s="502"/>
      <c r="V108" s="497"/>
    </row>
    <row r="109" spans="1:22" ht="13.15" customHeight="1" x14ac:dyDescent="0.15">
      <c r="A109" s="478">
        <v>99</v>
      </c>
      <c r="B109" s="487"/>
      <c r="C109" s="494"/>
      <c r="D109" s="494"/>
      <c r="E109" s="494"/>
      <c r="F109" s="535" t="s">
        <v>139</v>
      </c>
      <c r="G109" s="500">
        <v>148000</v>
      </c>
      <c r="H109" s="501">
        <v>140000</v>
      </c>
      <c r="I109" s="501">
        <v>5600</v>
      </c>
      <c r="J109" s="501">
        <v>68000</v>
      </c>
      <c r="K109" s="502">
        <v>7200</v>
      </c>
      <c r="L109" s="509">
        <v>6600</v>
      </c>
      <c r="M109" s="501">
        <v>1644000</v>
      </c>
      <c r="N109" s="520">
        <v>344000</v>
      </c>
      <c r="O109" s="501">
        <v>144000</v>
      </c>
      <c r="P109" s="502">
        <v>3360000</v>
      </c>
      <c r="Q109" s="509">
        <v>380000</v>
      </c>
      <c r="R109" s="501">
        <v>132000</v>
      </c>
      <c r="S109" s="501">
        <v>72000</v>
      </c>
      <c r="T109" s="501">
        <v>5000</v>
      </c>
      <c r="U109" s="502">
        <v>40000</v>
      </c>
      <c r="V109" s="497"/>
    </row>
    <row r="110" spans="1:22" ht="13.15" customHeight="1" x14ac:dyDescent="0.15">
      <c r="A110" s="478">
        <v>100</v>
      </c>
      <c r="B110" s="487"/>
      <c r="C110" s="494"/>
      <c r="D110" s="494"/>
      <c r="E110" s="494" t="s">
        <v>215</v>
      </c>
      <c r="F110" s="535" t="s">
        <v>216</v>
      </c>
      <c r="G110" s="500"/>
      <c r="H110" s="501">
        <v>20</v>
      </c>
      <c r="I110" s="501">
        <v>20</v>
      </c>
      <c r="J110" s="501"/>
      <c r="K110" s="502">
        <v>20</v>
      </c>
      <c r="L110" s="509">
        <v>20</v>
      </c>
      <c r="M110" s="501"/>
      <c r="N110" s="520"/>
      <c r="O110" s="501"/>
      <c r="P110" s="502"/>
      <c r="Q110" s="509"/>
      <c r="R110" s="501">
        <v>20</v>
      </c>
      <c r="S110" s="501"/>
      <c r="T110" s="501"/>
      <c r="U110" s="502"/>
      <c r="V110" s="497"/>
    </row>
    <row r="111" spans="1:22" ht="13.15" customHeight="1" x14ac:dyDescent="0.15">
      <c r="A111" s="478">
        <v>101</v>
      </c>
      <c r="B111" s="487"/>
      <c r="C111" s="494"/>
      <c r="D111" s="494"/>
      <c r="E111" s="494"/>
      <c r="F111" s="535" t="s">
        <v>233</v>
      </c>
      <c r="G111" s="500">
        <v>2000</v>
      </c>
      <c r="H111" s="501">
        <v>2000</v>
      </c>
      <c r="I111" s="501">
        <v>400</v>
      </c>
      <c r="J111" s="501">
        <v>400</v>
      </c>
      <c r="K111" s="502"/>
      <c r="L111" s="509"/>
      <c r="M111" s="501">
        <v>4200</v>
      </c>
      <c r="N111" s="520">
        <v>1200</v>
      </c>
      <c r="O111" s="501">
        <v>1200</v>
      </c>
      <c r="P111" s="502">
        <v>400</v>
      </c>
      <c r="Q111" s="509">
        <v>5400</v>
      </c>
      <c r="R111" s="501">
        <v>2200</v>
      </c>
      <c r="S111" s="501"/>
      <c r="T111" s="501"/>
      <c r="U111" s="502"/>
      <c r="V111" s="497"/>
    </row>
    <row r="112" spans="1:22" ht="13.15" customHeight="1" x14ac:dyDescent="0.15">
      <c r="A112" s="478">
        <v>102</v>
      </c>
      <c r="B112" s="487"/>
      <c r="C112" s="494"/>
      <c r="D112" s="494"/>
      <c r="E112" s="494"/>
      <c r="F112" s="535" t="s">
        <v>276</v>
      </c>
      <c r="G112" s="500">
        <v>3000</v>
      </c>
      <c r="H112" s="501">
        <v>1800</v>
      </c>
      <c r="I112" s="501">
        <v>200</v>
      </c>
      <c r="J112" s="501">
        <v>400</v>
      </c>
      <c r="K112" s="502">
        <v>120</v>
      </c>
      <c r="L112" s="509"/>
      <c r="M112" s="501">
        <v>4800</v>
      </c>
      <c r="N112" s="520">
        <v>2600</v>
      </c>
      <c r="O112" s="501">
        <v>3000</v>
      </c>
      <c r="P112" s="502">
        <v>400</v>
      </c>
      <c r="Q112" s="509">
        <v>1400</v>
      </c>
      <c r="R112" s="501">
        <v>1000</v>
      </c>
      <c r="S112" s="501">
        <v>140</v>
      </c>
      <c r="T112" s="501">
        <v>200</v>
      </c>
      <c r="U112" s="502">
        <v>160</v>
      </c>
      <c r="V112" s="497"/>
    </row>
    <row r="113" spans="1:22" ht="13.15" customHeight="1" x14ac:dyDescent="0.15">
      <c r="A113" s="478">
        <v>103</v>
      </c>
      <c r="B113" s="487"/>
      <c r="C113" s="494"/>
      <c r="D113" s="494"/>
      <c r="E113" s="494" t="s">
        <v>275</v>
      </c>
      <c r="F113" s="535" t="s">
        <v>274</v>
      </c>
      <c r="G113" s="500">
        <v>7800</v>
      </c>
      <c r="H113" s="501">
        <v>3400</v>
      </c>
      <c r="I113" s="501">
        <v>2800</v>
      </c>
      <c r="J113" s="501">
        <v>3200</v>
      </c>
      <c r="K113" s="502">
        <v>1000</v>
      </c>
      <c r="L113" s="509"/>
      <c r="M113" s="501">
        <v>6000</v>
      </c>
      <c r="N113" s="520">
        <v>2400</v>
      </c>
      <c r="O113" s="501">
        <v>4000</v>
      </c>
      <c r="P113" s="502">
        <v>600</v>
      </c>
      <c r="Q113" s="509">
        <v>1400</v>
      </c>
      <c r="R113" s="501">
        <v>3200</v>
      </c>
      <c r="S113" s="501">
        <v>200</v>
      </c>
      <c r="T113" s="501">
        <v>600</v>
      </c>
      <c r="U113" s="502"/>
      <c r="V113" s="497"/>
    </row>
    <row r="114" spans="1:22" ht="13.15" customHeight="1" x14ac:dyDescent="0.15">
      <c r="A114" s="478">
        <v>104</v>
      </c>
      <c r="B114" s="487"/>
      <c r="C114" s="494"/>
      <c r="D114" s="494"/>
      <c r="E114" s="494"/>
      <c r="F114" s="535" t="s">
        <v>273</v>
      </c>
      <c r="G114" s="500">
        <v>20</v>
      </c>
      <c r="H114" s="501">
        <v>140</v>
      </c>
      <c r="I114" s="501">
        <v>60</v>
      </c>
      <c r="J114" s="501">
        <v>220</v>
      </c>
      <c r="K114" s="502">
        <v>160</v>
      </c>
      <c r="L114" s="509"/>
      <c r="M114" s="501">
        <v>80</v>
      </c>
      <c r="N114" s="520">
        <v>20</v>
      </c>
      <c r="O114" s="501">
        <v>60</v>
      </c>
      <c r="P114" s="502"/>
      <c r="Q114" s="509">
        <v>80</v>
      </c>
      <c r="R114" s="501">
        <v>60</v>
      </c>
      <c r="S114" s="501">
        <v>120</v>
      </c>
      <c r="T114" s="501">
        <v>180</v>
      </c>
      <c r="U114" s="502">
        <v>80</v>
      </c>
      <c r="V114" s="497"/>
    </row>
    <row r="115" spans="1:22" ht="13.15" customHeight="1" x14ac:dyDescent="0.15">
      <c r="A115" s="478">
        <v>105</v>
      </c>
      <c r="B115" s="487"/>
      <c r="C115" s="494"/>
      <c r="D115" s="494" t="s">
        <v>140</v>
      </c>
      <c r="E115" s="494" t="s">
        <v>141</v>
      </c>
      <c r="F115" s="535" t="s">
        <v>143</v>
      </c>
      <c r="G115" s="500">
        <v>16000</v>
      </c>
      <c r="H115" s="501"/>
      <c r="I115" s="501">
        <v>600</v>
      </c>
      <c r="J115" s="501"/>
      <c r="K115" s="502"/>
      <c r="L115" s="509"/>
      <c r="M115" s="501"/>
      <c r="N115" s="520"/>
      <c r="O115" s="501"/>
      <c r="P115" s="502"/>
      <c r="Q115" s="509">
        <v>14000</v>
      </c>
      <c r="R115" s="501">
        <v>2800</v>
      </c>
      <c r="S115" s="501"/>
      <c r="T115" s="501"/>
      <c r="U115" s="502"/>
      <c r="V115" s="497"/>
    </row>
    <row r="116" spans="1:22" ht="13.15" customHeight="1" x14ac:dyDescent="0.15">
      <c r="A116" s="478">
        <v>106</v>
      </c>
      <c r="B116" s="487"/>
      <c r="C116" s="494"/>
      <c r="D116" s="494"/>
      <c r="E116" s="494"/>
      <c r="F116" s="535" t="s">
        <v>259</v>
      </c>
      <c r="G116" s="500"/>
      <c r="H116" s="501"/>
      <c r="I116" s="501"/>
      <c r="J116" s="501"/>
      <c r="K116" s="502"/>
      <c r="L116" s="509">
        <v>2000</v>
      </c>
      <c r="M116" s="501"/>
      <c r="N116" s="520"/>
      <c r="O116" s="501"/>
      <c r="P116" s="502">
        <v>1400</v>
      </c>
      <c r="Q116" s="509"/>
      <c r="R116" s="501"/>
      <c r="S116" s="501"/>
      <c r="T116" s="501"/>
      <c r="U116" s="502">
        <v>1400</v>
      </c>
      <c r="V116" s="497"/>
    </row>
    <row r="117" spans="1:22" ht="13.15" customHeight="1" x14ac:dyDescent="0.15">
      <c r="A117" s="478">
        <v>107</v>
      </c>
      <c r="B117" s="487"/>
      <c r="C117" s="494"/>
      <c r="D117" s="494"/>
      <c r="E117" s="494"/>
      <c r="F117" s="535" t="s">
        <v>148</v>
      </c>
      <c r="G117" s="500">
        <v>4600</v>
      </c>
      <c r="H117" s="501">
        <v>12000</v>
      </c>
      <c r="I117" s="501">
        <v>2600</v>
      </c>
      <c r="J117" s="501">
        <v>13400</v>
      </c>
      <c r="K117" s="502">
        <v>13000</v>
      </c>
      <c r="L117" s="509">
        <v>9800</v>
      </c>
      <c r="M117" s="501">
        <v>17800</v>
      </c>
      <c r="N117" s="520">
        <v>9800</v>
      </c>
      <c r="O117" s="501">
        <v>7200</v>
      </c>
      <c r="P117" s="502">
        <v>22600</v>
      </c>
      <c r="Q117" s="509">
        <v>12600</v>
      </c>
      <c r="R117" s="501">
        <v>5400</v>
      </c>
      <c r="S117" s="501">
        <v>8200</v>
      </c>
      <c r="T117" s="501">
        <v>1200</v>
      </c>
      <c r="U117" s="502">
        <v>2800</v>
      </c>
      <c r="V117" s="497"/>
    </row>
    <row r="118" spans="1:22" ht="13.15" customHeight="1" x14ac:dyDescent="0.15">
      <c r="A118" s="478">
        <v>108</v>
      </c>
      <c r="B118" s="487"/>
      <c r="C118" s="494"/>
      <c r="D118" s="494"/>
      <c r="E118" s="494"/>
      <c r="F118" s="535" t="s">
        <v>219</v>
      </c>
      <c r="G118" s="500">
        <v>2800</v>
      </c>
      <c r="H118" s="501">
        <v>600</v>
      </c>
      <c r="I118" s="501">
        <v>560</v>
      </c>
      <c r="J118" s="501">
        <v>4000</v>
      </c>
      <c r="K118" s="502">
        <v>1800</v>
      </c>
      <c r="L118" s="509">
        <v>1220</v>
      </c>
      <c r="M118" s="501">
        <v>2800</v>
      </c>
      <c r="N118" s="520">
        <v>2400</v>
      </c>
      <c r="O118" s="501">
        <v>11600</v>
      </c>
      <c r="P118" s="502">
        <v>1400</v>
      </c>
      <c r="Q118" s="509">
        <v>2400</v>
      </c>
      <c r="R118" s="501">
        <v>9200</v>
      </c>
      <c r="S118" s="501">
        <v>2800</v>
      </c>
      <c r="T118" s="501">
        <v>9200</v>
      </c>
      <c r="U118" s="502">
        <v>5200</v>
      </c>
      <c r="V118" s="497"/>
    </row>
    <row r="119" spans="1:22" ht="13.15" customHeight="1" x14ac:dyDescent="0.15">
      <c r="A119" s="478">
        <v>109</v>
      </c>
      <c r="B119" s="487"/>
      <c r="C119" s="494"/>
      <c r="D119" s="494"/>
      <c r="E119" s="494"/>
      <c r="F119" s="535" t="s">
        <v>258</v>
      </c>
      <c r="G119" s="500">
        <v>800</v>
      </c>
      <c r="H119" s="501">
        <v>2000</v>
      </c>
      <c r="I119" s="501"/>
      <c r="J119" s="501">
        <v>1400</v>
      </c>
      <c r="K119" s="502">
        <v>20</v>
      </c>
      <c r="L119" s="509"/>
      <c r="M119" s="501">
        <v>800</v>
      </c>
      <c r="N119" s="520">
        <v>3800</v>
      </c>
      <c r="O119" s="501">
        <v>3200</v>
      </c>
      <c r="P119" s="502">
        <v>400</v>
      </c>
      <c r="Q119" s="509">
        <v>2400</v>
      </c>
      <c r="R119" s="501">
        <v>1200</v>
      </c>
      <c r="S119" s="501">
        <v>1800</v>
      </c>
      <c r="T119" s="501">
        <v>1600</v>
      </c>
      <c r="U119" s="502"/>
      <c r="V119" s="497"/>
    </row>
    <row r="120" spans="1:22" ht="13.15" customHeight="1" x14ac:dyDescent="0.15">
      <c r="A120" s="478">
        <v>110</v>
      </c>
      <c r="B120" s="487"/>
      <c r="C120" s="494"/>
      <c r="D120" s="494"/>
      <c r="E120" s="494" t="s">
        <v>152</v>
      </c>
      <c r="F120" s="535" t="s">
        <v>153</v>
      </c>
      <c r="G120" s="500">
        <v>200</v>
      </c>
      <c r="H120" s="501"/>
      <c r="I120" s="501"/>
      <c r="J120" s="501"/>
      <c r="K120" s="502"/>
      <c r="L120" s="509"/>
      <c r="M120" s="501"/>
      <c r="N120" s="520"/>
      <c r="O120" s="501"/>
      <c r="P120" s="502"/>
      <c r="Q120" s="509"/>
      <c r="R120" s="501"/>
      <c r="S120" s="501"/>
      <c r="T120" s="501"/>
      <c r="U120" s="502"/>
      <c r="V120" s="497"/>
    </row>
    <row r="121" spans="1:22" ht="13.15" customHeight="1" x14ac:dyDescent="0.15">
      <c r="A121" s="478">
        <v>111</v>
      </c>
      <c r="B121" s="487"/>
      <c r="C121" s="494"/>
      <c r="D121" s="494"/>
      <c r="E121" s="494"/>
      <c r="F121" s="535" t="s">
        <v>154</v>
      </c>
      <c r="G121" s="500"/>
      <c r="H121" s="501"/>
      <c r="I121" s="501"/>
      <c r="J121" s="501"/>
      <c r="K121" s="502"/>
      <c r="L121" s="509"/>
      <c r="M121" s="501"/>
      <c r="N121" s="520"/>
      <c r="O121" s="501"/>
      <c r="P121" s="502"/>
      <c r="Q121" s="509"/>
      <c r="R121" s="501"/>
      <c r="S121" s="501">
        <v>400</v>
      </c>
      <c r="T121" s="501"/>
      <c r="U121" s="502">
        <v>200</v>
      </c>
      <c r="V121" s="497"/>
    </row>
    <row r="122" spans="1:22" ht="13.15" customHeight="1" x14ac:dyDescent="0.15">
      <c r="A122" s="478">
        <v>112</v>
      </c>
      <c r="B122" s="487"/>
      <c r="C122" s="494"/>
      <c r="D122" s="494"/>
      <c r="E122" s="494"/>
      <c r="F122" s="535" t="s">
        <v>155</v>
      </c>
      <c r="G122" s="500"/>
      <c r="H122" s="501"/>
      <c r="I122" s="501"/>
      <c r="J122" s="501"/>
      <c r="K122" s="502"/>
      <c r="L122" s="509"/>
      <c r="M122" s="501"/>
      <c r="N122" s="520"/>
      <c r="O122" s="501"/>
      <c r="P122" s="502"/>
      <c r="Q122" s="509"/>
      <c r="R122" s="501"/>
      <c r="S122" s="501"/>
      <c r="T122" s="501">
        <v>200</v>
      </c>
      <c r="U122" s="502"/>
      <c r="V122" s="497"/>
    </row>
    <row r="123" spans="1:22" ht="13.15" customHeight="1" x14ac:dyDescent="0.15">
      <c r="A123" s="478">
        <v>113</v>
      </c>
      <c r="B123" s="487"/>
      <c r="C123" s="494"/>
      <c r="D123" s="494"/>
      <c r="E123" s="494"/>
      <c r="F123" s="535" t="s">
        <v>157</v>
      </c>
      <c r="G123" s="500">
        <v>2600</v>
      </c>
      <c r="H123" s="501">
        <v>800</v>
      </c>
      <c r="I123" s="501">
        <v>6400</v>
      </c>
      <c r="J123" s="501"/>
      <c r="K123" s="502">
        <v>400</v>
      </c>
      <c r="L123" s="509"/>
      <c r="M123" s="501">
        <v>3000</v>
      </c>
      <c r="N123" s="520">
        <v>2200</v>
      </c>
      <c r="O123" s="501"/>
      <c r="P123" s="502">
        <v>400</v>
      </c>
      <c r="Q123" s="509">
        <v>400</v>
      </c>
      <c r="R123" s="501">
        <v>600</v>
      </c>
      <c r="S123" s="501">
        <v>400</v>
      </c>
      <c r="T123" s="501">
        <v>200</v>
      </c>
      <c r="U123" s="502"/>
      <c r="V123" s="497"/>
    </row>
    <row r="124" spans="1:22" ht="13.15" customHeight="1" x14ac:dyDescent="0.15">
      <c r="A124" s="478">
        <v>114</v>
      </c>
      <c r="B124" s="487"/>
      <c r="C124" s="494"/>
      <c r="D124" s="494"/>
      <c r="E124" s="494"/>
      <c r="F124" s="535" t="s">
        <v>158</v>
      </c>
      <c r="G124" s="500">
        <v>10000</v>
      </c>
      <c r="H124" s="501">
        <v>3200</v>
      </c>
      <c r="I124" s="501">
        <v>5800</v>
      </c>
      <c r="J124" s="501">
        <v>1600</v>
      </c>
      <c r="K124" s="502">
        <v>2600</v>
      </c>
      <c r="L124" s="509">
        <v>40</v>
      </c>
      <c r="M124" s="501">
        <v>5000</v>
      </c>
      <c r="N124" s="520">
        <v>2200</v>
      </c>
      <c r="O124" s="501">
        <v>2800</v>
      </c>
      <c r="P124" s="502">
        <v>800</v>
      </c>
      <c r="Q124" s="509">
        <v>1000</v>
      </c>
      <c r="R124" s="501">
        <v>3000</v>
      </c>
      <c r="S124" s="501">
        <v>600</v>
      </c>
      <c r="T124" s="501">
        <v>400</v>
      </c>
      <c r="U124" s="502">
        <v>60</v>
      </c>
      <c r="V124" s="497"/>
    </row>
    <row r="125" spans="1:22" ht="13.15" customHeight="1" x14ac:dyDescent="0.15">
      <c r="A125" s="478">
        <v>115</v>
      </c>
      <c r="B125" s="487"/>
      <c r="C125" s="494"/>
      <c r="D125" s="494"/>
      <c r="E125" s="494"/>
      <c r="F125" s="535" t="s">
        <v>221</v>
      </c>
      <c r="G125" s="500">
        <v>200</v>
      </c>
      <c r="H125" s="501">
        <v>20</v>
      </c>
      <c r="I125" s="501">
        <v>60</v>
      </c>
      <c r="J125" s="501"/>
      <c r="K125" s="502">
        <v>20</v>
      </c>
      <c r="L125" s="509"/>
      <c r="M125" s="501">
        <v>40</v>
      </c>
      <c r="N125" s="520">
        <v>20</v>
      </c>
      <c r="O125" s="501"/>
      <c r="P125" s="502"/>
      <c r="Q125" s="509"/>
      <c r="R125" s="501">
        <v>20</v>
      </c>
      <c r="S125" s="501">
        <v>40</v>
      </c>
      <c r="T125" s="501">
        <v>200</v>
      </c>
      <c r="U125" s="502">
        <v>200</v>
      </c>
      <c r="V125" s="497"/>
    </row>
    <row r="126" spans="1:22" ht="13.15" customHeight="1" x14ac:dyDescent="0.15">
      <c r="A126" s="478">
        <v>116</v>
      </c>
      <c r="B126" s="487"/>
      <c r="C126" s="494"/>
      <c r="D126" s="494"/>
      <c r="E126" s="494" t="s">
        <v>159</v>
      </c>
      <c r="F126" s="535" t="s">
        <v>161</v>
      </c>
      <c r="G126" s="500"/>
      <c r="H126" s="501"/>
      <c r="I126" s="501"/>
      <c r="J126" s="501"/>
      <c r="K126" s="502">
        <v>200</v>
      </c>
      <c r="L126" s="509">
        <v>800</v>
      </c>
      <c r="M126" s="501">
        <v>200</v>
      </c>
      <c r="N126" s="520"/>
      <c r="O126" s="501"/>
      <c r="P126" s="502"/>
      <c r="Q126" s="509"/>
      <c r="R126" s="501">
        <v>200</v>
      </c>
      <c r="S126" s="501">
        <v>2400</v>
      </c>
      <c r="T126" s="501">
        <v>400</v>
      </c>
      <c r="U126" s="502">
        <v>400</v>
      </c>
      <c r="V126" s="497"/>
    </row>
    <row r="127" spans="1:22" ht="13.15" customHeight="1" x14ac:dyDescent="0.15">
      <c r="A127" s="478">
        <v>117</v>
      </c>
      <c r="B127" s="487"/>
      <c r="C127" s="494"/>
      <c r="D127" s="494"/>
      <c r="E127" s="494"/>
      <c r="F127" s="535" t="s">
        <v>232</v>
      </c>
      <c r="G127" s="500"/>
      <c r="H127" s="501"/>
      <c r="I127" s="501"/>
      <c r="J127" s="501"/>
      <c r="K127" s="502"/>
      <c r="L127" s="509"/>
      <c r="M127" s="501"/>
      <c r="N127" s="520"/>
      <c r="O127" s="501"/>
      <c r="P127" s="502">
        <v>1600</v>
      </c>
      <c r="Q127" s="509"/>
      <c r="R127" s="501"/>
      <c r="S127" s="501"/>
      <c r="T127" s="501"/>
      <c r="U127" s="502"/>
      <c r="V127" s="497"/>
    </row>
    <row r="128" spans="1:22" ht="13.15" customHeight="1" x14ac:dyDescent="0.15">
      <c r="A128" s="478">
        <v>118</v>
      </c>
      <c r="B128" s="487"/>
      <c r="C128" s="494"/>
      <c r="D128" s="494"/>
      <c r="E128" s="494"/>
      <c r="F128" s="535" t="s">
        <v>163</v>
      </c>
      <c r="G128" s="500">
        <v>800</v>
      </c>
      <c r="H128" s="501"/>
      <c r="I128" s="501"/>
      <c r="J128" s="501"/>
      <c r="K128" s="502"/>
      <c r="L128" s="509"/>
      <c r="M128" s="501"/>
      <c r="N128" s="520"/>
      <c r="O128" s="501"/>
      <c r="P128" s="502"/>
      <c r="Q128" s="509"/>
      <c r="R128" s="501"/>
      <c r="S128" s="501"/>
      <c r="T128" s="501"/>
      <c r="U128" s="502"/>
      <c r="V128" s="497"/>
    </row>
    <row r="129" spans="1:23" ht="13.15" customHeight="1" x14ac:dyDescent="0.15">
      <c r="A129" s="478">
        <v>119</v>
      </c>
      <c r="B129" s="487"/>
      <c r="C129" s="494"/>
      <c r="D129" s="494"/>
      <c r="E129" s="494"/>
      <c r="F129" s="535" t="s">
        <v>222</v>
      </c>
      <c r="G129" s="500">
        <v>45200</v>
      </c>
      <c r="H129" s="501">
        <v>15400</v>
      </c>
      <c r="I129" s="501">
        <v>6800</v>
      </c>
      <c r="J129" s="501">
        <v>24400</v>
      </c>
      <c r="K129" s="502">
        <v>2200</v>
      </c>
      <c r="L129" s="509">
        <v>3800</v>
      </c>
      <c r="M129" s="501">
        <v>56600</v>
      </c>
      <c r="N129" s="520">
        <v>31600</v>
      </c>
      <c r="O129" s="501">
        <v>40800</v>
      </c>
      <c r="P129" s="502">
        <v>15800</v>
      </c>
      <c r="Q129" s="509">
        <v>15800</v>
      </c>
      <c r="R129" s="501">
        <v>56800</v>
      </c>
      <c r="S129" s="501">
        <v>15600</v>
      </c>
      <c r="T129" s="501">
        <v>10400</v>
      </c>
      <c r="U129" s="502">
        <v>2800</v>
      </c>
      <c r="V129" s="497"/>
    </row>
    <row r="130" spans="1:23" ht="13.15" customHeight="1" x14ac:dyDescent="0.15">
      <c r="A130" s="478">
        <v>120</v>
      </c>
      <c r="B130" s="487"/>
      <c r="C130" s="494"/>
      <c r="D130" s="494"/>
      <c r="E130" s="494"/>
      <c r="F130" s="535" t="s">
        <v>165</v>
      </c>
      <c r="G130" s="500">
        <v>132800</v>
      </c>
      <c r="H130" s="501">
        <v>281000</v>
      </c>
      <c r="I130" s="501">
        <v>39800</v>
      </c>
      <c r="J130" s="501">
        <v>256400</v>
      </c>
      <c r="K130" s="502">
        <v>29000</v>
      </c>
      <c r="L130" s="509">
        <v>22800</v>
      </c>
      <c r="M130" s="501">
        <v>344600</v>
      </c>
      <c r="N130" s="520">
        <v>263200</v>
      </c>
      <c r="O130" s="501">
        <v>450400</v>
      </c>
      <c r="P130" s="502">
        <v>96200</v>
      </c>
      <c r="Q130" s="509">
        <v>400200</v>
      </c>
      <c r="R130" s="501">
        <v>816000</v>
      </c>
      <c r="S130" s="501">
        <v>142400</v>
      </c>
      <c r="T130" s="501">
        <v>146600</v>
      </c>
      <c r="U130" s="502">
        <v>57400</v>
      </c>
      <c r="V130" s="497"/>
    </row>
    <row r="131" spans="1:23" ht="13.15" customHeight="1" x14ac:dyDescent="0.15">
      <c r="A131" s="478">
        <v>121</v>
      </c>
      <c r="B131" s="487"/>
      <c r="C131" s="494"/>
      <c r="D131" s="494"/>
      <c r="E131" s="515" t="s">
        <v>10</v>
      </c>
      <c r="F131" s="543" t="s">
        <v>168</v>
      </c>
      <c r="G131" s="500">
        <v>400</v>
      </c>
      <c r="H131" s="501"/>
      <c r="I131" s="501">
        <v>600</v>
      </c>
      <c r="J131" s="501"/>
      <c r="K131" s="502">
        <v>200</v>
      </c>
      <c r="L131" s="509">
        <v>200</v>
      </c>
      <c r="M131" s="501"/>
      <c r="N131" s="520"/>
      <c r="O131" s="501"/>
      <c r="P131" s="502"/>
      <c r="Q131" s="509"/>
      <c r="R131" s="501"/>
      <c r="S131" s="501">
        <v>200</v>
      </c>
      <c r="T131" s="501">
        <v>200</v>
      </c>
      <c r="U131" s="502">
        <v>400</v>
      </c>
      <c r="V131" s="497"/>
    </row>
    <row r="132" spans="1:23" ht="13.15" customHeight="1" x14ac:dyDescent="0.15">
      <c r="A132" s="478">
        <v>122</v>
      </c>
      <c r="B132" s="487"/>
      <c r="C132" s="494" t="s">
        <v>230</v>
      </c>
      <c r="D132" s="494" t="s">
        <v>229</v>
      </c>
      <c r="E132" s="494" t="s">
        <v>228</v>
      </c>
      <c r="F132" s="535" t="s">
        <v>227</v>
      </c>
      <c r="G132" s="500"/>
      <c r="H132" s="501"/>
      <c r="I132" s="501"/>
      <c r="J132" s="501"/>
      <c r="K132" s="502"/>
      <c r="L132" s="509">
        <v>200</v>
      </c>
      <c r="M132" s="501"/>
      <c r="N132" s="520"/>
      <c r="O132" s="501"/>
      <c r="P132" s="502">
        <v>400</v>
      </c>
      <c r="Q132" s="509">
        <v>400</v>
      </c>
      <c r="R132" s="501">
        <v>200</v>
      </c>
      <c r="S132" s="501">
        <v>600</v>
      </c>
      <c r="T132" s="501"/>
      <c r="U132" s="502"/>
      <c r="V132" s="497"/>
    </row>
    <row r="133" spans="1:23" ht="13.15" customHeight="1" x14ac:dyDescent="0.15">
      <c r="A133" s="478">
        <v>123</v>
      </c>
      <c r="B133" s="487" t="s">
        <v>172</v>
      </c>
      <c r="C133" s="494" t="s">
        <v>173</v>
      </c>
      <c r="D133" s="538" t="s">
        <v>10</v>
      </c>
      <c r="E133" s="538" t="s">
        <v>10</v>
      </c>
      <c r="F133" s="543" t="s">
        <v>174</v>
      </c>
      <c r="G133" s="500">
        <v>600</v>
      </c>
      <c r="H133" s="501">
        <v>600</v>
      </c>
      <c r="I133" s="501">
        <v>600</v>
      </c>
      <c r="J133" s="501">
        <v>1400</v>
      </c>
      <c r="K133" s="502">
        <v>400</v>
      </c>
      <c r="L133" s="509">
        <v>1200</v>
      </c>
      <c r="M133" s="501">
        <v>1600</v>
      </c>
      <c r="N133" s="520">
        <v>2400</v>
      </c>
      <c r="O133" s="501">
        <v>2400</v>
      </c>
      <c r="P133" s="502">
        <v>26800</v>
      </c>
      <c r="Q133" s="509">
        <v>12000</v>
      </c>
      <c r="R133" s="501">
        <v>17600</v>
      </c>
      <c r="S133" s="501">
        <v>600</v>
      </c>
      <c r="T133" s="501">
        <v>1400</v>
      </c>
      <c r="U133" s="502">
        <v>8000</v>
      </c>
      <c r="V133" s="497"/>
    </row>
    <row r="134" spans="1:23" ht="13.15" customHeight="1" x14ac:dyDescent="0.15">
      <c r="A134" s="478">
        <v>124</v>
      </c>
      <c r="B134" s="487" t="s">
        <v>175</v>
      </c>
      <c r="C134" s="494" t="s">
        <v>176</v>
      </c>
      <c r="D134" s="515" t="s">
        <v>10</v>
      </c>
      <c r="E134" s="515" t="s">
        <v>10</v>
      </c>
      <c r="F134" s="543" t="s">
        <v>177</v>
      </c>
      <c r="G134" s="500">
        <v>4000</v>
      </c>
      <c r="H134" s="501"/>
      <c r="I134" s="501">
        <v>400</v>
      </c>
      <c r="J134" s="501">
        <v>12000</v>
      </c>
      <c r="K134" s="502">
        <v>200</v>
      </c>
      <c r="L134" s="509">
        <v>4000</v>
      </c>
      <c r="M134" s="501">
        <v>200</v>
      </c>
      <c r="N134" s="520">
        <v>4200</v>
      </c>
      <c r="O134" s="501">
        <v>400</v>
      </c>
      <c r="P134" s="502">
        <v>200</v>
      </c>
      <c r="Q134" s="509">
        <v>400</v>
      </c>
      <c r="R134" s="501">
        <v>1200</v>
      </c>
      <c r="S134" s="501"/>
      <c r="T134" s="501">
        <v>4200</v>
      </c>
      <c r="U134" s="502"/>
      <c r="V134" s="497"/>
    </row>
    <row r="135" spans="1:23" ht="13.15" customHeight="1" x14ac:dyDescent="0.15">
      <c r="A135" s="478">
        <v>126</v>
      </c>
      <c r="B135" s="487"/>
      <c r="C135" s="494" t="s">
        <v>178</v>
      </c>
      <c r="D135" s="494" t="s">
        <v>180</v>
      </c>
      <c r="E135" s="494" t="s">
        <v>182</v>
      </c>
      <c r="F135" s="535" t="s">
        <v>183</v>
      </c>
      <c r="G135" s="500"/>
      <c r="H135" s="501"/>
      <c r="I135" s="501"/>
      <c r="J135" s="501"/>
      <c r="K135" s="502"/>
      <c r="L135" s="509"/>
      <c r="M135" s="501"/>
      <c r="N135" s="520"/>
      <c r="O135" s="501"/>
      <c r="P135" s="502"/>
      <c r="Q135" s="509"/>
      <c r="R135" s="501"/>
      <c r="S135" s="501"/>
      <c r="T135" s="501"/>
      <c r="U135" s="502">
        <v>640</v>
      </c>
      <c r="V135" s="497"/>
    </row>
    <row r="136" spans="1:23" ht="13.15" customHeight="1" x14ac:dyDescent="0.15">
      <c r="A136" s="478">
        <v>127</v>
      </c>
      <c r="B136" s="487"/>
      <c r="C136" s="494"/>
      <c r="D136" s="494"/>
      <c r="E136" s="494" t="s">
        <v>186</v>
      </c>
      <c r="F136" s="535" t="s">
        <v>188</v>
      </c>
      <c r="G136" s="500"/>
      <c r="H136" s="501"/>
      <c r="I136" s="501"/>
      <c r="J136" s="501"/>
      <c r="K136" s="502"/>
      <c r="L136" s="509"/>
      <c r="M136" s="501">
        <v>1600</v>
      </c>
      <c r="N136" s="520"/>
      <c r="O136" s="501"/>
      <c r="P136" s="502">
        <v>1200</v>
      </c>
      <c r="Q136" s="509">
        <v>800</v>
      </c>
      <c r="R136" s="501"/>
      <c r="S136" s="501"/>
      <c r="T136" s="501"/>
      <c r="U136" s="502"/>
      <c r="V136" s="497"/>
    </row>
    <row r="137" spans="1:23" ht="13.15" customHeight="1" x14ac:dyDescent="0.15">
      <c r="A137" s="478">
        <v>128</v>
      </c>
      <c r="B137" s="544" t="s">
        <v>192</v>
      </c>
      <c r="C137" s="538" t="s">
        <v>10</v>
      </c>
      <c r="D137" s="538" t="s">
        <v>10</v>
      </c>
      <c r="E137" s="538" t="s">
        <v>10</v>
      </c>
      <c r="F137" s="542" t="s">
        <v>193</v>
      </c>
      <c r="G137" s="503">
        <v>40000</v>
      </c>
      <c r="H137" s="504">
        <v>20000</v>
      </c>
      <c r="I137" s="504">
        <v>18200</v>
      </c>
      <c r="J137" s="504">
        <v>28000</v>
      </c>
      <c r="K137" s="505">
        <v>23200</v>
      </c>
      <c r="L137" s="510">
        <v>11400</v>
      </c>
      <c r="M137" s="504">
        <v>40000</v>
      </c>
      <c r="N137" s="519">
        <v>56000</v>
      </c>
      <c r="O137" s="504">
        <v>16000</v>
      </c>
      <c r="P137" s="505">
        <v>72000</v>
      </c>
      <c r="Q137" s="510">
        <v>56000</v>
      </c>
      <c r="R137" s="504">
        <v>40000</v>
      </c>
      <c r="S137" s="504">
        <v>40000</v>
      </c>
      <c r="T137" s="504">
        <v>48000</v>
      </c>
      <c r="U137" s="505">
        <v>24000</v>
      </c>
      <c r="V137" s="497"/>
    </row>
    <row r="138" spans="1:23" ht="13.15" customHeight="1" x14ac:dyDescent="0.15">
      <c r="A138" s="478"/>
      <c r="B138" s="481"/>
      <c r="C138" s="482"/>
      <c r="D138" s="482"/>
      <c r="E138" s="482"/>
      <c r="F138" s="488" t="s">
        <v>194</v>
      </c>
      <c r="G138" s="506">
        <v>84</v>
      </c>
      <c r="H138" s="507">
        <v>74</v>
      </c>
      <c r="I138" s="507">
        <v>59</v>
      </c>
      <c r="J138" s="507">
        <v>78</v>
      </c>
      <c r="K138" s="508">
        <v>65</v>
      </c>
      <c r="L138" s="506">
        <v>51</v>
      </c>
      <c r="M138" s="507">
        <v>74</v>
      </c>
      <c r="N138" s="521">
        <v>65</v>
      </c>
      <c r="O138" s="507">
        <v>70</v>
      </c>
      <c r="P138" s="508">
        <v>68</v>
      </c>
      <c r="Q138" s="506">
        <v>80</v>
      </c>
      <c r="R138" s="507">
        <v>78</v>
      </c>
      <c r="S138" s="507">
        <v>73</v>
      </c>
      <c r="T138" s="507">
        <v>67</v>
      </c>
      <c r="U138" s="508">
        <v>56</v>
      </c>
      <c r="V138" s="497"/>
    </row>
    <row r="139" spans="1:23" ht="13.15" customHeight="1" x14ac:dyDescent="0.15">
      <c r="A139" s="478"/>
      <c r="B139" s="490"/>
      <c r="C139" s="477"/>
      <c r="D139" s="477"/>
      <c r="E139" s="477"/>
      <c r="F139" s="512" t="s">
        <v>195</v>
      </c>
      <c r="G139" s="506">
        <v>5894440</v>
      </c>
      <c r="H139" s="507">
        <v>2569900</v>
      </c>
      <c r="I139" s="507">
        <v>2984320</v>
      </c>
      <c r="J139" s="507">
        <v>3123120</v>
      </c>
      <c r="K139" s="508">
        <v>1097520</v>
      </c>
      <c r="L139" s="506">
        <v>322180</v>
      </c>
      <c r="M139" s="507">
        <v>14758660</v>
      </c>
      <c r="N139" s="521">
        <v>5209000</v>
      </c>
      <c r="O139" s="513">
        <v>5408300</v>
      </c>
      <c r="P139" s="514">
        <v>19058720</v>
      </c>
      <c r="Q139" s="523">
        <v>7429660</v>
      </c>
      <c r="R139" s="513">
        <v>4978300</v>
      </c>
      <c r="S139" s="513">
        <v>2168220</v>
      </c>
      <c r="T139" s="513">
        <v>2970860</v>
      </c>
      <c r="U139" s="514">
        <v>2322620</v>
      </c>
      <c r="V139" s="498"/>
      <c r="W139" s="9"/>
    </row>
    <row r="140" spans="1:23" ht="13.15" customHeight="1" x14ac:dyDescent="0.15">
      <c r="A140" s="478"/>
      <c r="B140" s="476" t="s">
        <v>196</v>
      </c>
      <c r="C140" s="476"/>
      <c r="D140" s="476"/>
      <c r="E140" s="499"/>
      <c r="F140" s="491"/>
      <c r="G140" s="475"/>
      <c r="H140" s="475"/>
      <c r="I140" s="475"/>
      <c r="J140" s="475"/>
      <c r="K140" s="475"/>
      <c r="L140" s="475"/>
      <c r="M140" s="475"/>
      <c r="N140" s="475"/>
      <c r="O140" s="475"/>
      <c r="P140" s="475"/>
      <c r="Q140" s="475"/>
      <c r="R140" s="475"/>
      <c r="S140" s="475"/>
      <c r="T140" s="475"/>
      <c r="U140" s="475"/>
      <c r="V140" s="495"/>
    </row>
  </sheetData>
  <phoneticPr fontId="2"/>
  <conditionalFormatting sqref="B5:E84">
    <cfRule type="expression" dxfId="13" priority="4" stopIfTrue="1">
      <formula>LEN(B5)&gt;=1</formula>
    </cfRule>
  </conditionalFormatting>
  <conditionalFormatting sqref="B91:E137">
    <cfRule type="expression" dxfId="12" priority="3" stopIfTrue="1">
      <formula>LEN(B91)&gt;=1</formula>
    </cfRule>
  </conditionalFormatting>
  <conditionalFormatting sqref="F5:U84">
    <cfRule type="expression" dxfId="11" priority="2" stopIfTrue="1">
      <formula>COUNTA($B5:$E5)&gt;0</formula>
    </cfRule>
  </conditionalFormatting>
  <conditionalFormatting sqref="F91:U137">
    <cfRule type="expression" dxfId="10" priority="1" stopIfTrue="1">
      <formula>COUNTA($B91:$E91)&gt;0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12" customWidth="1"/>
    <col min="2" max="2" width="13.625" style="2" customWidth="1"/>
    <col min="3" max="3" width="12.625" style="2" customWidth="1"/>
    <col min="4" max="4" width="17.625" style="2" customWidth="1"/>
    <col min="5" max="5" width="17.625" style="12" customWidth="1"/>
    <col min="6" max="6" width="32.375" style="12" customWidth="1"/>
    <col min="7" max="21" width="10" style="12" customWidth="1"/>
    <col min="22" max="16384" width="9" style="12"/>
  </cols>
  <sheetData>
    <row r="1" spans="1:23" ht="13.15" customHeight="1" x14ac:dyDescent="0.15">
      <c r="A1" s="499"/>
      <c r="B1" s="492"/>
      <c r="C1" s="492"/>
      <c r="D1" s="492"/>
      <c r="E1" s="492"/>
      <c r="F1" s="532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17"/>
    </row>
    <row r="2" spans="1:23" ht="13.15" customHeight="1" x14ac:dyDescent="0.15">
      <c r="A2" s="478"/>
      <c r="B2" s="478"/>
      <c r="C2" s="478"/>
      <c r="D2" s="478"/>
      <c r="E2" s="478"/>
      <c r="F2" s="478"/>
      <c r="G2" s="479"/>
      <c r="H2" s="478"/>
      <c r="I2" s="496" t="s">
        <v>369</v>
      </c>
      <c r="J2" s="499"/>
      <c r="K2" s="478"/>
      <c r="L2" s="499"/>
      <c r="M2" s="499"/>
      <c r="N2" s="496" t="str">
        <f>I2</f>
        <v>調査期日：平成26年11月 5日</v>
      </c>
      <c r="O2" s="478"/>
      <c r="P2" s="478"/>
      <c r="Q2" s="499"/>
      <c r="R2" s="478"/>
      <c r="S2" s="496" t="str">
        <f>I2</f>
        <v>調査期日：平成26年11月 5日</v>
      </c>
      <c r="T2" s="499"/>
      <c r="U2" s="478"/>
      <c r="V2" s="478"/>
      <c r="W2" s="17"/>
    </row>
    <row r="3" spans="1:23" ht="13.15" customHeight="1" x14ac:dyDescent="0.15">
      <c r="A3" s="478"/>
      <c r="B3" s="478"/>
      <c r="C3" s="478"/>
      <c r="D3" s="478"/>
      <c r="E3" s="478"/>
      <c r="F3" s="478"/>
      <c r="G3" s="479"/>
      <c r="H3" s="478"/>
      <c r="I3" s="496" t="s">
        <v>304</v>
      </c>
      <c r="J3" s="499"/>
      <c r="K3" s="478"/>
      <c r="L3" s="499"/>
      <c r="M3" s="499"/>
      <c r="N3" s="496" t="s">
        <v>304</v>
      </c>
      <c r="O3" s="478"/>
      <c r="P3" s="478"/>
      <c r="Q3" s="499"/>
      <c r="R3" s="478"/>
      <c r="S3" s="496" t="str">
        <f>I3</f>
        <v>単　　位：cells/L</v>
      </c>
      <c r="T3" s="499"/>
      <c r="U3" s="478"/>
      <c r="V3" s="478"/>
      <c r="W3" s="17"/>
    </row>
    <row r="4" spans="1:23" ht="13.15" customHeight="1" x14ac:dyDescent="0.15">
      <c r="A4" s="478"/>
      <c r="B4" s="481" t="s">
        <v>0</v>
      </c>
      <c r="C4" s="482"/>
      <c r="D4" s="482"/>
      <c r="E4" s="517"/>
      <c r="F4" s="483" t="s">
        <v>1</v>
      </c>
      <c r="G4" s="484" t="s">
        <v>305</v>
      </c>
      <c r="H4" s="485" t="s">
        <v>306</v>
      </c>
      <c r="I4" s="485" t="s">
        <v>307</v>
      </c>
      <c r="J4" s="485" t="s">
        <v>308</v>
      </c>
      <c r="K4" s="486" t="s">
        <v>309</v>
      </c>
      <c r="L4" s="522" t="s">
        <v>310</v>
      </c>
      <c r="M4" s="485" t="s">
        <v>311</v>
      </c>
      <c r="N4" s="518" t="s">
        <v>312</v>
      </c>
      <c r="O4" s="485" t="s">
        <v>313</v>
      </c>
      <c r="P4" s="486" t="s">
        <v>314</v>
      </c>
      <c r="Q4" s="522" t="s">
        <v>315</v>
      </c>
      <c r="R4" s="485" t="s">
        <v>316</v>
      </c>
      <c r="S4" s="485" t="s">
        <v>317</v>
      </c>
      <c r="T4" s="485" t="s">
        <v>318</v>
      </c>
      <c r="U4" s="486" t="s">
        <v>319</v>
      </c>
      <c r="V4" s="497"/>
      <c r="W4" s="17"/>
    </row>
    <row r="5" spans="1:23" ht="13.15" customHeight="1" x14ac:dyDescent="0.15">
      <c r="A5" s="478">
        <v>1</v>
      </c>
      <c r="B5" s="526" t="s">
        <v>7</v>
      </c>
      <c r="C5" s="515" t="s">
        <v>8</v>
      </c>
      <c r="D5" s="515" t="s">
        <v>9</v>
      </c>
      <c r="E5" s="545" t="s">
        <v>10</v>
      </c>
      <c r="F5" s="541" t="s">
        <v>11</v>
      </c>
      <c r="G5" s="527">
        <v>4000</v>
      </c>
      <c r="H5" s="528">
        <v>200</v>
      </c>
      <c r="I5" s="528">
        <v>5000</v>
      </c>
      <c r="J5" s="528">
        <v>8000</v>
      </c>
      <c r="K5" s="529">
        <v>2800</v>
      </c>
      <c r="L5" s="530">
        <v>6200</v>
      </c>
      <c r="M5" s="528">
        <v>13800</v>
      </c>
      <c r="N5" s="531">
        <v>10400</v>
      </c>
      <c r="O5" s="528">
        <v>3400</v>
      </c>
      <c r="P5" s="529">
        <v>4200</v>
      </c>
      <c r="Q5" s="530">
        <v>3000</v>
      </c>
      <c r="R5" s="528">
        <v>30000</v>
      </c>
      <c r="S5" s="528">
        <v>22800</v>
      </c>
      <c r="T5" s="528">
        <v>44000</v>
      </c>
      <c r="U5" s="529">
        <v>5800</v>
      </c>
      <c r="V5" s="499"/>
      <c r="W5" s="17"/>
    </row>
    <row r="6" spans="1:23" ht="13.15" customHeight="1" x14ac:dyDescent="0.15">
      <c r="A6" s="478">
        <v>2</v>
      </c>
      <c r="B6" s="487" t="s">
        <v>12</v>
      </c>
      <c r="C6" s="494" t="s">
        <v>13</v>
      </c>
      <c r="D6" s="494" t="s">
        <v>14</v>
      </c>
      <c r="E6" s="473" t="s">
        <v>15</v>
      </c>
      <c r="F6" s="535" t="s">
        <v>247</v>
      </c>
      <c r="G6" s="500">
        <v>400</v>
      </c>
      <c r="H6" s="501"/>
      <c r="I6" s="501">
        <v>200</v>
      </c>
      <c r="J6" s="501"/>
      <c r="K6" s="502"/>
      <c r="L6" s="509">
        <v>200</v>
      </c>
      <c r="M6" s="501"/>
      <c r="N6" s="520">
        <v>200</v>
      </c>
      <c r="O6" s="501"/>
      <c r="P6" s="502"/>
      <c r="Q6" s="509">
        <v>200</v>
      </c>
      <c r="R6" s="501"/>
      <c r="S6" s="501"/>
      <c r="T6" s="501">
        <v>200</v>
      </c>
      <c r="U6" s="502"/>
      <c r="V6" s="497"/>
      <c r="W6" s="17"/>
    </row>
    <row r="7" spans="1:23" ht="13.15" customHeight="1" x14ac:dyDescent="0.15">
      <c r="A7" s="478">
        <v>3</v>
      </c>
      <c r="B7" s="497"/>
      <c r="C7" s="494"/>
      <c r="D7" s="494"/>
      <c r="E7" s="493"/>
      <c r="F7" s="535" t="s">
        <v>272</v>
      </c>
      <c r="G7" s="500"/>
      <c r="H7" s="501"/>
      <c r="I7" s="501"/>
      <c r="J7" s="501"/>
      <c r="K7" s="502"/>
      <c r="L7" s="509"/>
      <c r="M7" s="501">
        <v>20</v>
      </c>
      <c r="N7" s="520"/>
      <c r="O7" s="501"/>
      <c r="P7" s="502"/>
      <c r="Q7" s="509"/>
      <c r="R7" s="501">
        <v>400</v>
      </c>
      <c r="S7" s="501"/>
      <c r="T7" s="501">
        <v>200</v>
      </c>
      <c r="U7" s="502"/>
      <c r="V7" s="497"/>
      <c r="W7" s="17"/>
    </row>
    <row r="8" spans="1:23" ht="13.15" customHeight="1" x14ac:dyDescent="0.15">
      <c r="A8" s="478">
        <v>4</v>
      </c>
      <c r="B8" s="497"/>
      <c r="C8" s="494"/>
      <c r="D8" s="494"/>
      <c r="E8" s="494"/>
      <c r="F8" s="535" t="s">
        <v>246</v>
      </c>
      <c r="G8" s="500">
        <v>200</v>
      </c>
      <c r="H8" s="501"/>
      <c r="I8" s="501"/>
      <c r="J8" s="501">
        <v>200</v>
      </c>
      <c r="K8" s="502"/>
      <c r="L8" s="509">
        <v>200</v>
      </c>
      <c r="M8" s="501"/>
      <c r="N8" s="520">
        <v>400</v>
      </c>
      <c r="O8" s="501"/>
      <c r="P8" s="502">
        <v>200</v>
      </c>
      <c r="Q8" s="509">
        <v>200</v>
      </c>
      <c r="R8" s="501">
        <v>1600</v>
      </c>
      <c r="S8" s="501">
        <v>200</v>
      </c>
      <c r="T8" s="501">
        <v>200</v>
      </c>
      <c r="U8" s="502"/>
      <c r="V8" s="497"/>
      <c r="W8" s="17"/>
    </row>
    <row r="9" spans="1:23" ht="13.15" customHeight="1" x14ac:dyDescent="0.15">
      <c r="A9" s="478">
        <v>5</v>
      </c>
      <c r="B9" s="487"/>
      <c r="C9" s="494"/>
      <c r="D9" s="493"/>
      <c r="E9" s="494"/>
      <c r="F9" s="535" t="s">
        <v>16</v>
      </c>
      <c r="G9" s="500"/>
      <c r="H9" s="501"/>
      <c r="I9" s="501"/>
      <c r="J9" s="501"/>
      <c r="K9" s="502"/>
      <c r="L9" s="509"/>
      <c r="M9" s="501"/>
      <c r="N9" s="520">
        <v>200</v>
      </c>
      <c r="O9" s="501"/>
      <c r="P9" s="502">
        <v>200</v>
      </c>
      <c r="Q9" s="509">
        <v>1000</v>
      </c>
      <c r="R9" s="501"/>
      <c r="S9" s="501"/>
      <c r="T9" s="501"/>
      <c r="U9" s="502"/>
      <c r="V9" s="497"/>
      <c r="W9" s="17"/>
    </row>
    <row r="10" spans="1:23" ht="13.15" customHeight="1" x14ac:dyDescent="0.15">
      <c r="A10" s="478">
        <v>6</v>
      </c>
      <c r="B10" s="487"/>
      <c r="C10" s="494"/>
      <c r="D10" s="494"/>
      <c r="E10" s="494"/>
      <c r="F10" s="535" t="s">
        <v>282</v>
      </c>
      <c r="G10" s="500"/>
      <c r="H10" s="501"/>
      <c r="I10" s="501"/>
      <c r="J10" s="501"/>
      <c r="K10" s="502"/>
      <c r="L10" s="509"/>
      <c r="M10" s="501"/>
      <c r="N10" s="520"/>
      <c r="O10" s="501"/>
      <c r="P10" s="502"/>
      <c r="Q10" s="509"/>
      <c r="R10" s="501">
        <v>200</v>
      </c>
      <c r="S10" s="501"/>
      <c r="T10" s="501"/>
      <c r="U10" s="502"/>
      <c r="V10" s="497"/>
      <c r="W10" s="17"/>
    </row>
    <row r="11" spans="1:23" ht="13.15" customHeight="1" x14ac:dyDescent="0.15">
      <c r="A11" s="478">
        <v>7</v>
      </c>
      <c r="B11" s="487"/>
      <c r="C11" s="494"/>
      <c r="D11" s="494"/>
      <c r="E11" s="494"/>
      <c r="F11" s="535" t="s">
        <v>17</v>
      </c>
      <c r="G11" s="500">
        <v>1200</v>
      </c>
      <c r="H11" s="501"/>
      <c r="I11" s="501"/>
      <c r="J11" s="501"/>
      <c r="K11" s="502"/>
      <c r="L11" s="509"/>
      <c r="M11" s="501">
        <v>1600</v>
      </c>
      <c r="N11" s="520">
        <v>5800</v>
      </c>
      <c r="O11" s="501"/>
      <c r="P11" s="502">
        <v>200</v>
      </c>
      <c r="Q11" s="509">
        <v>1200</v>
      </c>
      <c r="R11" s="501">
        <v>800</v>
      </c>
      <c r="S11" s="501"/>
      <c r="T11" s="501"/>
      <c r="U11" s="502"/>
      <c r="V11" s="497"/>
      <c r="W11" s="17"/>
    </row>
    <row r="12" spans="1:23" ht="13.15" customHeight="1" x14ac:dyDescent="0.15">
      <c r="A12" s="478">
        <v>8</v>
      </c>
      <c r="B12" s="487"/>
      <c r="C12" s="494"/>
      <c r="D12" s="494" t="s">
        <v>18</v>
      </c>
      <c r="E12" s="494" t="s">
        <v>19</v>
      </c>
      <c r="F12" s="535" t="s">
        <v>20</v>
      </c>
      <c r="G12" s="500">
        <v>20</v>
      </c>
      <c r="H12" s="501"/>
      <c r="I12" s="501"/>
      <c r="J12" s="501">
        <v>40</v>
      </c>
      <c r="K12" s="502"/>
      <c r="L12" s="509"/>
      <c r="M12" s="501"/>
      <c r="N12" s="520">
        <v>20</v>
      </c>
      <c r="O12" s="501"/>
      <c r="P12" s="502">
        <v>20</v>
      </c>
      <c r="Q12" s="509"/>
      <c r="R12" s="501"/>
      <c r="S12" s="501"/>
      <c r="T12" s="501"/>
      <c r="U12" s="502"/>
      <c r="V12" s="497"/>
      <c r="W12" s="17"/>
    </row>
    <row r="13" spans="1:23" ht="13.15" customHeight="1" x14ac:dyDescent="0.15">
      <c r="A13" s="478">
        <v>9</v>
      </c>
      <c r="B13" s="487"/>
      <c r="C13" s="494"/>
      <c r="D13" s="494"/>
      <c r="E13" s="494"/>
      <c r="F13" s="535" t="s">
        <v>22</v>
      </c>
      <c r="G13" s="500"/>
      <c r="H13" s="501"/>
      <c r="I13" s="501"/>
      <c r="J13" s="501"/>
      <c r="K13" s="502"/>
      <c r="L13" s="509"/>
      <c r="M13" s="501"/>
      <c r="N13" s="520">
        <v>200</v>
      </c>
      <c r="O13" s="501"/>
      <c r="P13" s="502"/>
      <c r="Q13" s="509"/>
      <c r="R13" s="501"/>
      <c r="S13" s="501"/>
      <c r="T13" s="501"/>
      <c r="U13" s="502"/>
      <c r="V13" s="497"/>
      <c r="W13" s="17"/>
    </row>
    <row r="14" spans="1:23" ht="13.15" customHeight="1" x14ac:dyDescent="0.15">
      <c r="A14" s="478">
        <v>10</v>
      </c>
      <c r="B14" s="487"/>
      <c r="C14" s="494"/>
      <c r="D14" s="494" t="s">
        <v>24</v>
      </c>
      <c r="E14" s="494" t="s">
        <v>25</v>
      </c>
      <c r="F14" s="535" t="s">
        <v>28</v>
      </c>
      <c r="G14" s="500">
        <v>600</v>
      </c>
      <c r="H14" s="501"/>
      <c r="I14" s="501"/>
      <c r="J14" s="501"/>
      <c r="K14" s="502"/>
      <c r="L14" s="509"/>
      <c r="M14" s="501"/>
      <c r="N14" s="520"/>
      <c r="O14" s="501"/>
      <c r="P14" s="502">
        <v>200</v>
      </c>
      <c r="Q14" s="509"/>
      <c r="R14" s="501"/>
      <c r="S14" s="501"/>
      <c r="T14" s="501"/>
      <c r="U14" s="502"/>
      <c r="V14" s="497"/>
      <c r="W14" s="17"/>
    </row>
    <row r="15" spans="1:23" ht="13.15" customHeight="1" x14ac:dyDescent="0.15">
      <c r="A15" s="478">
        <v>11</v>
      </c>
      <c r="B15" s="487"/>
      <c r="C15" s="494"/>
      <c r="D15" s="494"/>
      <c r="E15" s="494"/>
      <c r="F15" s="535" t="s">
        <v>30</v>
      </c>
      <c r="G15" s="500"/>
      <c r="H15" s="501"/>
      <c r="I15" s="501"/>
      <c r="J15" s="501">
        <v>200</v>
      </c>
      <c r="K15" s="502"/>
      <c r="L15" s="509"/>
      <c r="M15" s="501">
        <v>400</v>
      </c>
      <c r="N15" s="520">
        <v>200</v>
      </c>
      <c r="O15" s="501"/>
      <c r="P15" s="502">
        <v>400</v>
      </c>
      <c r="Q15" s="509">
        <v>200</v>
      </c>
      <c r="R15" s="501">
        <v>200</v>
      </c>
      <c r="S15" s="501"/>
      <c r="T15" s="501"/>
      <c r="U15" s="502"/>
      <c r="V15" s="497"/>
      <c r="W15" s="17"/>
    </row>
    <row r="16" spans="1:23" ht="13.15" customHeight="1" x14ac:dyDescent="0.15">
      <c r="A16" s="478">
        <v>12</v>
      </c>
      <c r="B16" s="487"/>
      <c r="C16" s="494"/>
      <c r="D16" s="494"/>
      <c r="E16" s="494"/>
      <c r="F16" s="535" t="s">
        <v>31</v>
      </c>
      <c r="G16" s="500"/>
      <c r="H16" s="501"/>
      <c r="I16" s="501"/>
      <c r="J16" s="501"/>
      <c r="K16" s="502"/>
      <c r="L16" s="509"/>
      <c r="M16" s="501">
        <v>400</v>
      </c>
      <c r="N16" s="520"/>
      <c r="O16" s="501"/>
      <c r="P16" s="502"/>
      <c r="Q16" s="509">
        <v>200</v>
      </c>
      <c r="R16" s="501">
        <v>400</v>
      </c>
      <c r="S16" s="501"/>
      <c r="T16" s="501"/>
      <c r="U16" s="502"/>
      <c r="V16" s="497"/>
      <c r="W16" s="17"/>
    </row>
    <row r="17" spans="1:23" ht="13.15" customHeight="1" x14ac:dyDescent="0.15">
      <c r="A17" s="478">
        <v>13</v>
      </c>
      <c r="B17" s="487"/>
      <c r="C17" s="494"/>
      <c r="D17" s="494"/>
      <c r="E17" s="494" t="s">
        <v>197</v>
      </c>
      <c r="F17" s="535" t="s">
        <v>198</v>
      </c>
      <c r="G17" s="500"/>
      <c r="H17" s="501"/>
      <c r="I17" s="501"/>
      <c r="J17" s="501"/>
      <c r="K17" s="502"/>
      <c r="L17" s="509"/>
      <c r="M17" s="501"/>
      <c r="N17" s="520"/>
      <c r="O17" s="501"/>
      <c r="P17" s="502"/>
      <c r="Q17" s="509"/>
      <c r="R17" s="501">
        <v>200</v>
      </c>
      <c r="S17" s="501"/>
      <c r="T17" s="501"/>
      <c r="U17" s="502"/>
      <c r="V17" s="497"/>
      <c r="W17" s="17"/>
    </row>
    <row r="18" spans="1:23" ht="13.15" customHeight="1" x14ac:dyDescent="0.15">
      <c r="A18" s="478">
        <v>14</v>
      </c>
      <c r="B18" s="487"/>
      <c r="C18" s="494"/>
      <c r="D18" s="494"/>
      <c r="E18" s="494" t="s">
        <v>34</v>
      </c>
      <c r="F18" s="535" t="s">
        <v>35</v>
      </c>
      <c r="G18" s="500"/>
      <c r="H18" s="501"/>
      <c r="I18" s="501"/>
      <c r="J18" s="501"/>
      <c r="K18" s="502"/>
      <c r="L18" s="509"/>
      <c r="M18" s="501">
        <v>600</v>
      </c>
      <c r="N18" s="520"/>
      <c r="O18" s="501"/>
      <c r="P18" s="502">
        <v>400</v>
      </c>
      <c r="Q18" s="509"/>
      <c r="R18" s="501"/>
      <c r="S18" s="501"/>
      <c r="T18" s="501"/>
      <c r="U18" s="502"/>
      <c r="V18" s="497"/>
      <c r="W18" s="17"/>
    </row>
    <row r="19" spans="1:23" ht="13.15" customHeight="1" x14ac:dyDescent="0.15">
      <c r="A19" s="478">
        <v>15</v>
      </c>
      <c r="B19" s="487"/>
      <c r="C19" s="494"/>
      <c r="D19" s="494"/>
      <c r="E19" s="515" t="s">
        <v>10</v>
      </c>
      <c r="F19" s="543" t="s">
        <v>36</v>
      </c>
      <c r="G19" s="500">
        <v>2600</v>
      </c>
      <c r="H19" s="501">
        <v>200</v>
      </c>
      <c r="I19" s="501">
        <v>2600</v>
      </c>
      <c r="J19" s="501">
        <v>1600</v>
      </c>
      <c r="K19" s="502">
        <v>1600</v>
      </c>
      <c r="L19" s="509">
        <v>1400</v>
      </c>
      <c r="M19" s="501">
        <v>4000</v>
      </c>
      <c r="N19" s="520">
        <v>1200</v>
      </c>
      <c r="O19" s="501">
        <v>400</v>
      </c>
      <c r="P19" s="502">
        <v>2400</v>
      </c>
      <c r="Q19" s="509">
        <v>1800</v>
      </c>
      <c r="R19" s="501">
        <v>2400</v>
      </c>
      <c r="S19" s="501">
        <v>600</v>
      </c>
      <c r="T19" s="501">
        <v>800</v>
      </c>
      <c r="U19" s="502">
        <v>200</v>
      </c>
      <c r="V19" s="497"/>
      <c r="W19" s="17"/>
    </row>
    <row r="20" spans="1:23" ht="13.15" customHeight="1" x14ac:dyDescent="0.15">
      <c r="A20" s="478">
        <v>16</v>
      </c>
      <c r="B20" s="487"/>
      <c r="C20" s="494"/>
      <c r="D20" s="494" t="s">
        <v>37</v>
      </c>
      <c r="E20" s="494" t="s">
        <v>38</v>
      </c>
      <c r="F20" s="535" t="s">
        <v>39</v>
      </c>
      <c r="G20" s="500">
        <v>400</v>
      </c>
      <c r="H20" s="501"/>
      <c r="I20" s="501">
        <v>160</v>
      </c>
      <c r="J20" s="501">
        <v>2040</v>
      </c>
      <c r="K20" s="502">
        <v>60</v>
      </c>
      <c r="L20" s="509">
        <v>20</v>
      </c>
      <c r="M20" s="501">
        <v>60</v>
      </c>
      <c r="N20" s="520">
        <v>180</v>
      </c>
      <c r="O20" s="501">
        <v>240</v>
      </c>
      <c r="P20" s="502">
        <v>160</v>
      </c>
      <c r="Q20" s="509">
        <v>320</v>
      </c>
      <c r="R20" s="501">
        <v>800</v>
      </c>
      <c r="S20" s="501"/>
      <c r="T20" s="501">
        <v>200</v>
      </c>
      <c r="U20" s="502">
        <v>80</v>
      </c>
      <c r="V20" s="497"/>
      <c r="W20" s="17"/>
    </row>
    <row r="21" spans="1:23" ht="13.15" customHeight="1" x14ac:dyDescent="0.15">
      <c r="A21" s="478">
        <v>17</v>
      </c>
      <c r="B21" s="487"/>
      <c r="C21" s="494"/>
      <c r="D21" s="494" t="s">
        <v>43</v>
      </c>
      <c r="E21" s="494" t="s">
        <v>44</v>
      </c>
      <c r="F21" s="535" t="s">
        <v>46</v>
      </c>
      <c r="G21" s="500">
        <v>600</v>
      </c>
      <c r="H21" s="501"/>
      <c r="I21" s="501">
        <v>200</v>
      </c>
      <c r="J21" s="501"/>
      <c r="K21" s="502"/>
      <c r="L21" s="509"/>
      <c r="M21" s="501">
        <v>600</v>
      </c>
      <c r="N21" s="520"/>
      <c r="O21" s="501"/>
      <c r="P21" s="502"/>
      <c r="Q21" s="509">
        <v>200</v>
      </c>
      <c r="R21" s="501"/>
      <c r="S21" s="501"/>
      <c r="T21" s="501"/>
      <c r="U21" s="502"/>
      <c r="V21" s="497"/>
      <c r="W21" s="17"/>
    </row>
    <row r="22" spans="1:23" ht="13.15" customHeight="1" x14ac:dyDescent="0.15">
      <c r="A22" s="478">
        <v>18</v>
      </c>
      <c r="B22" s="487"/>
      <c r="C22" s="494"/>
      <c r="D22" s="494"/>
      <c r="E22" s="494"/>
      <c r="F22" s="535" t="s">
        <v>49</v>
      </c>
      <c r="G22" s="500">
        <v>200</v>
      </c>
      <c r="H22" s="501"/>
      <c r="I22" s="501"/>
      <c r="J22" s="501"/>
      <c r="K22" s="502"/>
      <c r="L22" s="509"/>
      <c r="M22" s="501">
        <v>800</v>
      </c>
      <c r="N22" s="520"/>
      <c r="O22" s="501"/>
      <c r="P22" s="502"/>
      <c r="Q22" s="509"/>
      <c r="R22" s="501">
        <v>200</v>
      </c>
      <c r="S22" s="501"/>
      <c r="T22" s="501"/>
      <c r="U22" s="502"/>
      <c r="V22" s="497"/>
      <c r="W22" s="17"/>
    </row>
    <row r="23" spans="1:23" ht="13.15" customHeight="1" x14ac:dyDescent="0.15">
      <c r="A23" s="478">
        <v>19</v>
      </c>
      <c r="B23" s="487"/>
      <c r="C23" s="494"/>
      <c r="D23" s="494"/>
      <c r="E23" s="494"/>
      <c r="F23" s="535" t="s">
        <v>243</v>
      </c>
      <c r="G23" s="500"/>
      <c r="H23" s="501"/>
      <c r="I23" s="501"/>
      <c r="J23" s="501"/>
      <c r="K23" s="502"/>
      <c r="L23" s="509"/>
      <c r="M23" s="501"/>
      <c r="N23" s="520"/>
      <c r="O23" s="501"/>
      <c r="P23" s="502">
        <v>20</v>
      </c>
      <c r="Q23" s="509"/>
      <c r="R23" s="501"/>
      <c r="S23" s="501"/>
      <c r="T23" s="501"/>
      <c r="U23" s="502"/>
      <c r="V23" s="497"/>
      <c r="W23" s="17"/>
    </row>
    <row r="24" spans="1:23" ht="13.15" customHeight="1" x14ac:dyDescent="0.15">
      <c r="A24" s="478">
        <v>20</v>
      </c>
      <c r="B24" s="487"/>
      <c r="C24" s="494"/>
      <c r="D24" s="494"/>
      <c r="E24" s="494"/>
      <c r="F24" s="535" t="s">
        <v>53</v>
      </c>
      <c r="G24" s="500">
        <v>400</v>
      </c>
      <c r="H24" s="501"/>
      <c r="I24" s="501"/>
      <c r="J24" s="501">
        <v>40</v>
      </c>
      <c r="K24" s="502">
        <v>20</v>
      </c>
      <c r="L24" s="509"/>
      <c r="M24" s="501">
        <v>200</v>
      </c>
      <c r="N24" s="520">
        <v>200</v>
      </c>
      <c r="O24" s="501"/>
      <c r="P24" s="502">
        <v>200</v>
      </c>
      <c r="Q24" s="509">
        <v>400</v>
      </c>
      <c r="R24" s="501">
        <v>600</v>
      </c>
      <c r="S24" s="501">
        <v>200</v>
      </c>
      <c r="T24" s="501">
        <v>200</v>
      </c>
      <c r="U24" s="502"/>
      <c r="V24" s="497"/>
      <c r="W24" s="17"/>
    </row>
    <row r="25" spans="1:23" ht="13.15" customHeight="1" x14ac:dyDescent="0.15">
      <c r="A25" s="478">
        <v>21</v>
      </c>
      <c r="B25" s="487"/>
      <c r="C25" s="494"/>
      <c r="D25" s="494"/>
      <c r="E25" s="494" t="s">
        <v>57</v>
      </c>
      <c r="F25" s="535" t="s">
        <v>58</v>
      </c>
      <c r="G25" s="500"/>
      <c r="H25" s="501"/>
      <c r="I25" s="501"/>
      <c r="J25" s="501"/>
      <c r="K25" s="502"/>
      <c r="L25" s="509"/>
      <c r="M25" s="501"/>
      <c r="N25" s="520"/>
      <c r="O25" s="501"/>
      <c r="P25" s="502"/>
      <c r="Q25" s="509"/>
      <c r="R25" s="501"/>
      <c r="S25" s="501"/>
      <c r="T25" s="501">
        <v>200</v>
      </c>
      <c r="U25" s="502"/>
      <c r="V25" s="497"/>
      <c r="W25" s="17"/>
    </row>
    <row r="26" spans="1:23" ht="13.15" customHeight="1" x14ac:dyDescent="0.15">
      <c r="A26" s="478">
        <v>22</v>
      </c>
      <c r="B26" s="487"/>
      <c r="C26" s="494"/>
      <c r="D26" s="494"/>
      <c r="E26" s="494"/>
      <c r="F26" s="535" t="s">
        <v>60</v>
      </c>
      <c r="G26" s="500"/>
      <c r="H26" s="501"/>
      <c r="I26" s="501"/>
      <c r="J26" s="501"/>
      <c r="K26" s="502"/>
      <c r="L26" s="509"/>
      <c r="M26" s="501"/>
      <c r="N26" s="520">
        <v>200</v>
      </c>
      <c r="O26" s="501"/>
      <c r="P26" s="502"/>
      <c r="Q26" s="509">
        <v>600</v>
      </c>
      <c r="R26" s="501">
        <v>200</v>
      </c>
      <c r="S26" s="501"/>
      <c r="T26" s="501"/>
      <c r="U26" s="502"/>
      <c r="V26" s="497"/>
      <c r="W26" s="17"/>
    </row>
    <row r="27" spans="1:23" ht="13.15" customHeight="1" x14ac:dyDescent="0.15">
      <c r="A27" s="478">
        <v>23</v>
      </c>
      <c r="B27" s="487"/>
      <c r="C27" s="494"/>
      <c r="D27" s="494"/>
      <c r="E27" s="494" t="s">
        <v>61</v>
      </c>
      <c r="F27" s="535" t="s">
        <v>266</v>
      </c>
      <c r="G27" s="500"/>
      <c r="H27" s="501"/>
      <c r="I27" s="501">
        <v>40</v>
      </c>
      <c r="J27" s="501">
        <v>80</v>
      </c>
      <c r="K27" s="502"/>
      <c r="L27" s="509"/>
      <c r="M27" s="501"/>
      <c r="N27" s="520"/>
      <c r="O27" s="501"/>
      <c r="P27" s="502"/>
      <c r="Q27" s="509">
        <v>40</v>
      </c>
      <c r="R27" s="501"/>
      <c r="S27" s="501"/>
      <c r="T27" s="501"/>
      <c r="U27" s="502"/>
      <c r="V27" s="497"/>
      <c r="W27" s="17"/>
    </row>
    <row r="28" spans="1:23" ht="13.15" customHeight="1" x14ac:dyDescent="0.15">
      <c r="A28" s="478">
        <v>24</v>
      </c>
      <c r="B28" s="487"/>
      <c r="C28" s="494"/>
      <c r="D28" s="494"/>
      <c r="E28" s="494"/>
      <c r="F28" s="535" t="s">
        <v>265</v>
      </c>
      <c r="G28" s="500"/>
      <c r="H28" s="501"/>
      <c r="I28" s="501"/>
      <c r="J28" s="501"/>
      <c r="K28" s="502"/>
      <c r="L28" s="509"/>
      <c r="M28" s="501">
        <v>20</v>
      </c>
      <c r="N28" s="520"/>
      <c r="O28" s="501"/>
      <c r="P28" s="502"/>
      <c r="Q28" s="509"/>
      <c r="R28" s="501"/>
      <c r="S28" s="501"/>
      <c r="T28" s="501"/>
      <c r="U28" s="502"/>
      <c r="V28" s="497"/>
      <c r="W28" s="17"/>
    </row>
    <row r="29" spans="1:23" ht="13.15" customHeight="1" x14ac:dyDescent="0.15">
      <c r="A29" s="478">
        <v>25</v>
      </c>
      <c r="B29" s="487"/>
      <c r="C29" s="494"/>
      <c r="D29" s="494"/>
      <c r="E29" s="494"/>
      <c r="F29" s="535" t="s">
        <v>62</v>
      </c>
      <c r="G29" s="500">
        <v>1400</v>
      </c>
      <c r="H29" s="501"/>
      <c r="I29" s="501">
        <v>160</v>
      </c>
      <c r="J29" s="501">
        <v>260</v>
      </c>
      <c r="K29" s="502"/>
      <c r="L29" s="509">
        <v>40</v>
      </c>
      <c r="M29" s="501">
        <v>540</v>
      </c>
      <c r="N29" s="520">
        <v>800</v>
      </c>
      <c r="O29" s="501">
        <v>60</v>
      </c>
      <c r="P29" s="502">
        <v>420</v>
      </c>
      <c r="Q29" s="509">
        <v>560</v>
      </c>
      <c r="R29" s="501">
        <v>280</v>
      </c>
      <c r="S29" s="501">
        <v>60</v>
      </c>
      <c r="T29" s="501">
        <v>80</v>
      </c>
      <c r="U29" s="502"/>
      <c r="V29" s="497"/>
      <c r="W29" s="17"/>
    </row>
    <row r="30" spans="1:23" ht="13.15" customHeight="1" x14ac:dyDescent="0.15">
      <c r="A30" s="478">
        <v>26</v>
      </c>
      <c r="B30" s="487"/>
      <c r="C30" s="494"/>
      <c r="D30" s="494"/>
      <c r="E30" s="494"/>
      <c r="F30" s="535" t="s">
        <v>63</v>
      </c>
      <c r="G30" s="500">
        <v>160</v>
      </c>
      <c r="H30" s="501"/>
      <c r="I30" s="501">
        <v>20</v>
      </c>
      <c r="J30" s="501">
        <v>20</v>
      </c>
      <c r="K30" s="502">
        <v>20</v>
      </c>
      <c r="L30" s="509">
        <v>20</v>
      </c>
      <c r="M30" s="501">
        <v>100</v>
      </c>
      <c r="N30" s="520">
        <v>60</v>
      </c>
      <c r="O30" s="501">
        <v>20</v>
      </c>
      <c r="P30" s="502">
        <v>20</v>
      </c>
      <c r="Q30" s="509">
        <v>100</v>
      </c>
      <c r="R30" s="501">
        <v>40</v>
      </c>
      <c r="S30" s="501"/>
      <c r="T30" s="501">
        <v>20</v>
      </c>
      <c r="U30" s="502">
        <v>20</v>
      </c>
      <c r="V30" s="497"/>
      <c r="W30" s="17"/>
    </row>
    <row r="31" spans="1:23" ht="13.15" customHeight="1" x14ac:dyDescent="0.15">
      <c r="A31" s="478">
        <v>27</v>
      </c>
      <c r="B31" s="487"/>
      <c r="C31" s="494"/>
      <c r="D31" s="494"/>
      <c r="E31" s="494"/>
      <c r="F31" s="535" t="s">
        <v>204</v>
      </c>
      <c r="G31" s="500"/>
      <c r="H31" s="501"/>
      <c r="I31" s="501"/>
      <c r="J31" s="501"/>
      <c r="K31" s="502">
        <v>20</v>
      </c>
      <c r="L31" s="509">
        <v>20</v>
      </c>
      <c r="M31" s="501"/>
      <c r="N31" s="520">
        <v>20</v>
      </c>
      <c r="O31" s="501"/>
      <c r="P31" s="502"/>
      <c r="Q31" s="509"/>
      <c r="R31" s="501">
        <v>20</v>
      </c>
      <c r="S31" s="501"/>
      <c r="T31" s="501">
        <v>20</v>
      </c>
      <c r="U31" s="502"/>
      <c r="V31" s="497"/>
      <c r="W31" s="17"/>
    </row>
    <row r="32" spans="1:23" ht="13.15" customHeight="1" x14ac:dyDescent="0.15">
      <c r="A32" s="478">
        <v>28</v>
      </c>
      <c r="B32" s="487"/>
      <c r="C32" s="494"/>
      <c r="D32" s="494"/>
      <c r="E32" s="494"/>
      <c r="F32" s="535" t="s">
        <v>205</v>
      </c>
      <c r="G32" s="500">
        <v>20</v>
      </c>
      <c r="H32" s="501"/>
      <c r="I32" s="501">
        <v>120</v>
      </c>
      <c r="J32" s="501">
        <v>80</v>
      </c>
      <c r="K32" s="502">
        <v>100</v>
      </c>
      <c r="L32" s="509">
        <v>20</v>
      </c>
      <c r="M32" s="501">
        <v>240</v>
      </c>
      <c r="N32" s="520"/>
      <c r="O32" s="501">
        <v>60</v>
      </c>
      <c r="P32" s="502">
        <v>20</v>
      </c>
      <c r="Q32" s="509">
        <v>40</v>
      </c>
      <c r="R32" s="501"/>
      <c r="S32" s="501"/>
      <c r="T32" s="501"/>
      <c r="U32" s="502">
        <v>20</v>
      </c>
      <c r="V32" s="497"/>
      <c r="W32" s="17"/>
    </row>
    <row r="33" spans="1:23" ht="13.15" customHeight="1" x14ac:dyDescent="0.15">
      <c r="A33" s="478">
        <v>29</v>
      </c>
      <c r="B33" s="487"/>
      <c r="C33" s="494"/>
      <c r="D33" s="494"/>
      <c r="E33" s="494"/>
      <c r="F33" s="535" t="s">
        <v>254</v>
      </c>
      <c r="G33" s="500"/>
      <c r="H33" s="501"/>
      <c r="I33" s="501"/>
      <c r="J33" s="501">
        <v>20</v>
      </c>
      <c r="K33" s="502"/>
      <c r="L33" s="509"/>
      <c r="M33" s="501"/>
      <c r="N33" s="520"/>
      <c r="O33" s="501"/>
      <c r="P33" s="502"/>
      <c r="Q33" s="509"/>
      <c r="R33" s="501"/>
      <c r="S33" s="501"/>
      <c r="T33" s="501"/>
      <c r="U33" s="502"/>
      <c r="V33" s="497"/>
      <c r="W33" s="17"/>
    </row>
    <row r="34" spans="1:23" ht="13.15" customHeight="1" x14ac:dyDescent="0.15">
      <c r="A34" s="478">
        <v>30</v>
      </c>
      <c r="B34" s="487"/>
      <c r="C34" s="494"/>
      <c r="D34" s="494"/>
      <c r="E34" s="494" t="s">
        <v>64</v>
      </c>
      <c r="F34" s="535" t="s">
        <v>65</v>
      </c>
      <c r="G34" s="500"/>
      <c r="H34" s="501"/>
      <c r="I34" s="501"/>
      <c r="J34" s="501"/>
      <c r="K34" s="502"/>
      <c r="L34" s="509"/>
      <c r="M34" s="501"/>
      <c r="N34" s="520">
        <v>20</v>
      </c>
      <c r="O34" s="501"/>
      <c r="P34" s="502"/>
      <c r="Q34" s="509"/>
      <c r="R34" s="501"/>
      <c r="S34" s="501"/>
      <c r="T34" s="501"/>
      <c r="U34" s="502"/>
      <c r="V34" s="497"/>
      <c r="W34" s="17"/>
    </row>
    <row r="35" spans="1:23" ht="13.15" customHeight="1" x14ac:dyDescent="0.15">
      <c r="A35" s="478">
        <v>31</v>
      </c>
      <c r="B35" s="487"/>
      <c r="C35" s="494"/>
      <c r="D35" s="494"/>
      <c r="E35" s="515" t="s">
        <v>10</v>
      </c>
      <c r="F35" s="543" t="s">
        <v>66</v>
      </c>
      <c r="G35" s="500">
        <v>1400</v>
      </c>
      <c r="H35" s="501">
        <v>200</v>
      </c>
      <c r="I35" s="501">
        <v>800</v>
      </c>
      <c r="J35" s="501">
        <v>1200</v>
      </c>
      <c r="K35" s="502">
        <v>400</v>
      </c>
      <c r="L35" s="509">
        <v>400</v>
      </c>
      <c r="M35" s="501">
        <v>2200</v>
      </c>
      <c r="N35" s="520">
        <v>1200</v>
      </c>
      <c r="O35" s="501"/>
      <c r="P35" s="502">
        <v>400</v>
      </c>
      <c r="Q35" s="509">
        <v>2200</v>
      </c>
      <c r="R35" s="501">
        <v>800</v>
      </c>
      <c r="S35" s="501">
        <v>200</v>
      </c>
      <c r="T35" s="501">
        <v>200</v>
      </c>
      <c r="U35" s="502">
        <v>400</v>
      </c>
      <c r="V35" s="497"/>
      <c r="W35" s="17"/>
    </row>
    <row r="36" spans="1:23" ht="13.15" customHeight="1" x14ac:dyDescent="0.15">
      <c r="A36" s="478">
        <v>32</v>
      </c>
      <c r="B36" s="494" t="s">
        <v>67</v>
      </c>
      <c r="C36" s="494" t="s">
        <v>68</v>
      </c>
      <c r="D36" s="494" t="s">
        <v>72</v>
      </c>
      <c r="E36" s="494" t="s">
        <v>73</v>
      </c>
      <c r="F36" s="535" t="s">
        <v>74</v>
      </c>
      <c r="G36" s="500"/>
      <c r="H36" s="501"/>
      <c r="I36" s="501"/>
      <c r="J36" s="501"/>
      <c r="K36" s="502"/>
      <c r="L36" s="509"/>
      <c r="M36" s="501"/>
      <c r="N36" s="520">
        <v>200</v>
      </c>
      <c r="O36" s="501"/>
      <c r="P36" s="502">
        <v>400</v>
      </c>
      <c r="Q36" s="509"/>
      <c r="R36" s="501"/>
      <c r="S36" s="501"/>
      <c r="T36" s="501"/>
      <c r="U36" s="502"/>
      <c r="V36" s="497"/>
      <c r="W36" s="17"/>
    </row>
    <row r="37" spans="1:23" ht="13.15" customHeight="1" x14ac:dyDescent="0.15">
      <c r="A37" s="478">
        <v>33</v>
      </c>
      <c r="B37" s="494"/>
      <c r="C37" s="494"/>
      <c r="D37" s="494" t="s">
        <v>75</v>
      </c>
      <c r="E37" s="494" t="s">
        <v>77</v>
      </c>
      <c r="F37" s="535" t="s">
        <v>78</v>
      </c>
      <c r="G37" s="500">
        <v>40</v>
      </c>
      <c r="H37" s="501"/>
      <c r="I37" s="501">
        <v>40</v>
      </c>
      <c r="J37" s="501">
        <v>200</v>
      </c>
      <c r="K37" s="502"/>
      <c r="L37" s="509"/>
      <c r="M37" s="501">
        <v>400</v>
      </c>
      <c r="N37" s="520">
        <v>400</v>
      </c>
      <c r="O37" s="501"/>
      <c r="P37" s="502">
        <v>800</v>
      </c>
      <c r="Q37" s="509">
        <v>800</v>
      </c>
      <c r="R37" s="501">
        <v>200</v>
      </c>
      <c r="S37" s="501">
        <v>200</v>
      </c>
      <c r="T37" s="501"/>
      <c r="U37" s="502"/>
      <c r="V37" s="497"/>
      <c r="W37" s="17"/>
    </row>
    <row r="38" spans="1:23" ht="13.15" customHeight="1" x14ac:dyDescent="0.15">
      <c r="A38" s="478">
        <v>34</v>
      </c>
      <c r="B38" s="494"/>
      <c r="C38" s="494" t="s">
        <v>79</v>
      </c>
      <c r="D38" s="494" t="s">
        <v>80</v>
      </c>
      <c r="E38" s="494" t="s">
        <v>81</v>
      </c>
      <c r="F38" s="535" t="s">
        <v>82</v>
      </c>
      <c r="G38" s="500">
        <v>800</v>
      </c>
      <c r="H38" s="501"/>
      <c r="I38" s="501"/>
      <c r="J38" s="501"/>
      <c r="K38" s="502"/>
      <c r="L38" s="509"/>
      <c r="M38" s="501">
        <v>200</v>
      </c>
      <c r="N38" s="520"/>
      <c r="O38" s="501"/>
      <c r="P38" s="502"/>
      <c r="Q38" s="509">
        <v>400</v>
      </c>
      <c r="R38" s="501">
        <v>400</v>
      </c>
      <c r="S38" s="501"/>
      <c r="T38" s="501">
        <v>200</v>
      </c>
      <c r="U38" s="502"/>
      <c r="V38" s="497"/>
      <c r="W38" s="17"/>
    </row>
    <row r="39" spans="1:23" ht="13.15" customHeight="1" x14ac:dyDescent="0.15">
      <c r="A39" s="478">
        <v>35</v>
      </c>
      <c r="B39" s="494"/>
      <c r="C39" s="494"/>
      <c r="D39" s="494"/>
      <c r="E39" s="494"/>
      <c r="F39" s="535" t="s">
        <v>239</v>
      </c>
      <c r="G39" s="500"/>
      <c r="H39" s="501"/>
      <c r="I39" s="501"/>
      <c r="J39" s="501"/>
      <c r="K39" s="502">
        <v>400</v>
      </c>
      <c r="L39" s="509"/>
      <c r="M39" s="501"/>
      <c r="N39" s="520"/>
      <c r="O39" s="501"/>
      <c r="P39" s="502"/>
      <c r="Q39" s="509"/>
      <c r="R39" s="501"/>
      <c r="S39" s="501"/>
      <c r="T39" s="501"/>
      <c r="U39" s="502"/>
      <c r="V39" s="497"/>
      <c r="W39" s="17"/>
    </row>
    <row r="40" spans="1:23" ht="13.15" customHeight="1" x14ac:dyDescent="0.15">
      <c r="A40" s="478">
        <v>36</v>
      </c>
      <c r="B40" s="494"/>
      <c r="C40" s="494"/>
      <c r="D40" s="494"/>
      <c r="E40" s="494"/>
      <c r="F40" s="535" t="s">
        <v>207</v>
      </c>
      <c r="G40" s="500"/>
      <c r="H40" s="501"/>
      <c r="I40" s="501"/>
      <c r="J40" s="501"/>
      <c r="K40" s="502"/>
      <c r="L40" s="509"/>
      <c r="M40" s="501"/>
      <c r="N40" s="520"/>
      <c r="O40" s="501"/>
      <c r="P40" s="502">
        <v>480</v>
      </c>
      <c r="Q40" s="509"/>
      <c r="R40" s="501"/>
      <c r="S40" s="501"/>
      <c r="T40" s="501"/>
      <c r="U40" s="502"/>
      <c r="V40" s="497"/>
      <c r="W40" s="17"/>
    </row>
    <row r="41" spans="1:23" ht="13.15" customHeight="1" x14ac:dyDescent="0.15">
      <c r="A41" s="478">
        <v>37</v>
      </c>
      <c r="B41" s="494"/>
      <c r="C41" s="494"/>
      <c r="D41" s="494"/>
      <c r="E41" s="494"/>
      <c r="F41" s="535" t="s">
        <v>208</v>
      </c>
      <c r="G41" s="500">
        <v>14200</v>
      </c>
      <c r="H41" s="501">
        <v>3400</v>
      </c>
      <c r="I41" s="501">
        <v>12000</v>
      </c>
      <c r="J41" s="501">
        <v>29000</v>
      </c>
      <c r="K41" s="502">
        <v>29200</v>
      </c>
      <c r="L41" s="509">
        <v>8200</v>
      </c>
      <c r="M41" s="501">
        <v>833600</v>
      </c>
      <c r="N41" s="520">
        <v>35800</v>
      </c>
      <c r="O41" s="501">
        <v>3200</v>
      </c>
      <c r="P41" s="502">
        <v>4560000</v>
      </c>
      <c r="Q41" s="509">
        <v>178400</v>
      </c>
      <c r="R41" s="501">
        <v>29200</v>
      </c>
      <c r="S41" s="501">
        <v>14000</v>
      </c>
      <c r="T41" s="501">
        <v>5600</v>
      </c>
      <c r="U41" s="502">
        <v>14000</v>
      </c>
      <c r="V41" s="497"/>
      <c r="W41" s="17"/>
    </row>
    <row r="42" spans="1:23" ht="13.15" customHeight="1" x14ac:dyDescent="0.15">
      <c r="A42" s="478">
        <v>38</v>
      </c>
      <c r="B42" s="494"/>
      <c r="C42" s="494"/>
      <c r="D42" s="494"/>
      <c r="E42" s="494"/>
      <c r="F42" s="535" t="s">
        <v>285</v>
      </c>
      <c r="G42" s="500"/>
      <c r="H42" s="501"/>
      <c r="I42" s="501">
        <v>760</v>
      </c>
      <c r="J42" s="501">
        <v>600</v>
      </c>
      <c r="K42" s="502">
        <v>400</v>
      </c>
      <c r="L42" s="509">
        <v>4600</v>
      </c>
      <c r="M42" s="501"/>
      <c r="N42" s="520"/>
      <c r="O42" s="501"/>
      <c r="P42" s="502">
        <v>1000</v>
      </c>
      <c r="Q42" s="509"/>
      <c r="R42" s="501"/>
      <c r="S42" s="501">
        <v>240</v>
      </c>
      <c r="T42" s="501">
        <v>160</v>
      </c>
      <c r="U42" s="502">
        <v>340</v>
      </c>
      <c r="V42" s="497"/>
      <c r="W42" s="17"/>
    </row>
    <row r="43" spans="1:23" ht="13.15" customHeight="1" x14ac:dyDescent="0.15">
      <c r="A43" s="478">
        <v>39</v>
      </c>
      <c r="B43" s="494"/>
      <c r="C43" s="494"/>
      <c r="D43" s="494"/>
      <c r="E43" s="494"/>
      <c r="F43" s="535" t="s">
        <v>280</v>
      </c>
      <c r="G43" s="500"/>
      <c r="H43" s="501"/>
      <c r="I43" s="501"/>
      <c r="J43" s="501"/>
      <c r="K43" s="502"/>
      <c r="L43" s="509"/>
      <c r="M43" s="501">
        <v>600</v>
      </c>
      <c r="N43" s="520">
        <v>200</v>
      </c>
      <c r="O43" s="501"/>
      <c r="P43" s="502">
        <v>3000</v>
      </c>
      <c r="Q43" s="509"/>
      <c r="R43" s="501"/>
      <c r="S43" s="501"/>
      <c r="T43" s="501"/>
      <c r="U43" s="502"/>
      <c r="V43" s="497"/>
      <c r="W43" s="17"/>
    </row>
    <row r="44" spans="1:23" ht="13.15" customHeight="1" x14ac:dyDescent="0.15">
      <c r="A44" s="478">
        <v>40</v>
      </c>
      <c r="B44" s="494"/>
      <c r="C44" s="494"/>
      <c r="D44" s="494"/>
      <c r="E44" s="494"/>
      <c r="F44" s="535" t="s">
        <v>292</v>
      </c>
      <c r="G44" s="500"/>
      <c r="H44" s="501"/>
      <c r="I44" s="501"/>
      <c r="J44" s="501"/>
      <c r="K44" s="502">
        <v>20</v>
      </c>
      <c r="L44" s="509"/>
      <c r="M44" s="501">
        <v>20</v>
      </c>
      <c r="N44" s="520"/>
      <c r="O44" s="501"/>
      <c r="P44" s="502"/>
      <c r="Q44" s="509"/>
      <c r="R44" s="501"/>
      <c r="S44" s="501"/>
      <c r="T44" s="501"/>
      <c r="U44" s="502"/>
      <c r="V44" s="497"/>
      <c r="W44" s="17"/>
    </row>
    <row r="45" spans="1:23" ht="13.15" customHeight="1" x14ac:dyDescent="0.15">
      <c r="A45" s="478">
        <v>41</v>
      </c>
      <c r="B45" s="494"/>
      <c r="C45" s="494"/>
      <c r="D45" s="494"/>
      <c r="E45" s="494"/>
      <c r="F45" s="535" t="s">
        <v>86</v>
      </c>
      <c r="G45" s="500"/>
      <c r="H45" s="501"/>
      <c r="I45" s="501"/>
      <c r="J45" s="501"/>
      <c r="K45" s="502"/>
      <c r="L45" s="509">
        <v>40</v>
      </c>
      <c r="M45" s="501">
        <v>4400</v>
      </c>
      <c r="N45" s="520">
        <v>360</v>
      </c>
      <c r="O45" s="501"/>
      <c r="P45" s="502">
        <v>9800</v>
      </c>
      <c r="Q45" s="509">
        <v>7400</v>
      </c>
      <c r="R45" s="501"/>
      <c r="S45" s="501"/>
      <c r="T45" s="501"/>
      <c r="U45" s="502"/>
      <c r="V45" s="497"/>
      <c r="W45" s="17"/>
    </row>
    <row r="46" spans="1:23" ht="13.15" customHeight="1" x14ac:dyDescent="0.15">
      <c r="A46" s="478">
        <v>42</v>
      </c>
      <c r="B46" s="494"/>
      <c r="C46" s="494"/>
      <c r="D46" s="494"/>
      <c r="E46" s="494"/>
      <c r="F46" s="535" t="s">
        <v>87</v>
      </c>
      <c r="G46" s="500">
        <v>1000</v>
      </c>
      <c r="H46" s="501"/>
      <c r="I46" s="501">
        <v>600</v>
      </c>
      <c r="J46" s="501">
        <v>400</v>
      </c>
      <c r="K46" s="502">
        <v>1000</v>
      </c>
      <c r="L46" s="509">
        <v>400</v>
      </c>
      <c r="M46" s="501">
        <v>11600</v>
      </c>
      <c r="N46" s="520">
        <v>2000</v>
      </c>
      <c r="O46" s="501">
        <v>1000</v>
      </c>
      <c r="P46" s="502">
        <v>10000</v>
      </c>
      <c r="Q46" s="509">
        <v>7400</v>
      </c>
      <c r="R46" s="501">
        <v>2800</v>
      </c>
      <c r="S46" s="501">
        <v>2400</v>
      </c>
      <c r="T46" s="501">
        <v>600</v>
      </c>
      <c r="U46" s="502">
        <v>1200</v>
      </c>
      <c r="V46" s="497"/>
      <c r="W46" s="17"/>
    </row>
    <row r="47" spans="1:23" ht="13.15" customHeight="1" x14ac:dyDescent="0.15">
      <c r="A47" s="478">
        <v>43</v>
      </c>
      <c r="B47" s="494"/>
      <c r="C47" s="494"/>
      <c r="D47" s="494"/>
      <c r="E47" s="494"/>
      <c r="F47" s="543" t="s">
        <v>88</v>
      </c>
      <c r="G47" s="500">
        <v>30800</v>
      </c>
      <c r="H47" s="501">
        <v>600</v>
      </c>
      <c r="I47" s="501">
        <v>600</v>
      </c>
      <c r="J47" s="501">
        <v>800</v>
      </c>
      <c r="K47" s="502">
        <v>600</v>
      </c>
      <c r="L47" s="509">
        <v>1600</v>
      </c>
      <c r="M47" s="501">
        <v>6400</v>
      </c>
      <c r="N47" s="520">
        <v>1800</v>
      </c>
      <c r="O47" s="501">
        <v>200</v>
      </c>
      <c r="P47" s="502">
        <v>2400</v>
      </c>
      <c r="Q47" s="509">
        <v>1000</v>
      </c>
      <c r="R47" s="501">
        <v>75600</v>
      </c>
      <c r="S47" s="501">
        <v>1000</v>
      </c>
      <c r="T47" s="501">
        <v>1800</v>
      </c>
      <c r="U47" s="502">
        <v>400</v>
      </c>
      <c r="V47" s="497"/>
      <c r="W47" s="17"/>
    </row>
    <row r="48" spans="1:23" ht="13.15" customHeight="1" x14ac:dyDescent="0.15">
      <c r="A48" s="478">
        <v>44</v>
      </c>
      <c r="B48" s="494"/>
      <c r="C48" s="494"/>
      <c r="D48" s="494"/>
      <c r="E48" s="494" t="s">
        <v>89</v>
      </c>
      <c r="F48" s="535" t="s">
        <v>286</v>
      </c>
      <c r="G48" s="500"/>
      <c r="H48" s="501"/>
      <c r="I48" s="501"/>
      <c r="J48" s="501"/>
      <c r="K48" s="502"/>
      <c r="L48" s="509"/>
      <c r="M48" s="501"/>
      <c r="N48" s="520"/>
      <c r="O48" s="501"/>
      <c r="P48" s="502">
        <v>4800</v>
      </c>
      <c r="Q48" s="509"/>
      <c r="R48" s="501"/>
      <c r="S48" s="501">
        <v>80</v>
      </c>
      <c r="T48" s="501"/>
      <c r="U48" s="502"/>
      <c r="V48" s="497"/>
      <c r="W48" s="17"/>
    </row>
    <row r="49" spans="1:23" ht="13.15" customHeight="1" x14ac:dyDescent="0.15">
      <c r="A49" s="478">
        <v>45</v>
      </c>
      <c r="B49" s="494"/>
      <c r="C49" s="494"/>
      <c r="D49" s="494"/>
      <c r="E49" s="494"/>
      <c r="F49" s="535" t="s">
        <v>91</v>
      </c>
      <c r="G49" s="500">
        <v>2200</v>
      </c>
      <c r="H49" s="501"/>
      <c r="I49" s="501"/>
      <c r="J49" s="501"/>
      <c r="K49" s="502"/>
      <c r="L49" s="509"/>
      <c r="M49" s="501">
        <v>11400</v>
      </c>
      <c r="N49" s="520">
        <v>2000</v>
      </c>
      <c r="O49" s="501"/>
      <c r="P49" s="502">
        <v>9000</v>
      </c>
      <c r="Q49" s="509">
        <v>3600</v>
      </c>
      <c r="R49" s="501">
        <v>2800</v>
      </c>
      <c r="S49" s="501">
        <v>140</v>
      </c>
      <c r="T49" s="501">
        <v>800</v>
      </c>
      <c r="U49" s="502"/>
      <c r="V49" s="497"/>
      <c r="W49" s="17"/>
    </row>
    <row r="50" spans="1:23" ht="13.15" customHeight="1" x14ac:dyDescent="0.15">
      <c r="A50" s="478">
        <v>46</v>
      </c>
      <c r="B50" s="494"/>
      <c r="C50" s="494"/>
      <c r="D50" s="494"/>
      <c r="E50" s="494"/>
      <c r="F50" s="535" t="s">
        <v>253</v>
      </c>
      <c r="G50" s="500"/>
      <c r="H50" s="501"/>
      <c r="I50" s="501"/>
      <c r="J50" s="501"/>
      <c r="K50" s="502"/>
      <c r="L50" s="509">
        <v>200</v>
      </c>
      <c r="M50" s="501"/>
      <c r="N50" s="520"/>
      <c r="O50" s="501"/>
      <c r="P50" s="502"/>
      <c r="Q50" s="509"/>
      <c r="R50" s="501"/>
      <c r="S50" s="501"/>
      <c r="T50" s="501"/>
      <c r="U50" s="502"/>
      <c r="V50" s="497"/>
      <c r="W50" s="17"/>
    </row>
    <row r="51" spans="1:23" ht="13.15" customHeight="1" x14ac:dyDescent="0.15">
      <c r="A51" s="478">
        <v>47</v>
      </c>
      <c r="B51" s="494"/>
      <c r="C51" s="494"/>
      <c r="D51" s="494"/>
      <c r="E51" s="494"/>
      <c r="F51" s="535" t="s">
        <v>238</v>
      </c>
      <c r="G51" s="500"/>
      <c r="H51" s="501"/>
      <c r="I51" s="501"/>
      <c r="J51" s="501"/>
      <c r="K51" s="502"/>
      <c r="L51" s="509"/>
      <c r="M51" s="501">
        <v>3800</v>
      </c>
      <c r="N51" s="520">
        <v>2000</v>
      </c>
      <c r="O51" s="501"/>
      <c r="P51" s="502">
        <v>7200</v>
      </c>
      <c r="Q51" s="509">
        <v>5200</v>
      </c>
      <c r="R51" s="501">
        <v>800</v>
      </c>
      <c r="S51" s="501"/>
      <c r="T51" s="501"/>
      <c r="U51" s="502"/>
      <c r="V51" s="497"/>
      <c r="W51" s="17"/>
    </row>
    <row r="52" spans="1:23" ht="13.15" customHeight="1" x14ac:dyDescent="0.15">
      <c r="A52" s="478">
        <v>48</v>
      </c>
      <c r="B52" s="494"/>
      <c r="C52" s="494"/>
      <c r="D52" s="494"/>
      <c r="E52" s="494"/>
      <c r="F52" s="535" t="s">
        <v>288</v>
      </c>
      <c r="G52" s="500"/>
      <c r="H52" s="501"/>
      <c r="I52" s="501"/>
      <c r="J52" s="501"/>
      <c r="K52" s="502"/>
      <c r="L52" s="509"/>
      <c r="M52" s="501"/>
      <c r="N52" s="520"/>
      <c r="O52" s="501"/>
      <c r="P52" s="502"/>
      <c r="Q52" s="509"/>
      <c r="R52" s="501"/>
      <c r="S52" s="501"/>
      <c r="T52" s="501"/>
      <c r="U52" s="502">
        <v>200</v>
      </c>
      <c r="V52" s="497"/>
      <c r="W52" s="17"/>
    </row>
    <row r="53" spans="1:23" ht="13.15" customHeight="1" x14ac:dyDescent="0.15">
      <c r="A53" s="478">
        <v>49</v>
      </c>
      <c r="B53" s="494"/>
      <c r="C53" s="494"/>
      <c r="D53" s="494"/>
      <c r="E53" s="494"/>
      <c r="F53" s="535" t="s">
        <v>93</v>
      </c>
      <c r="G53" s="500"/>
      <c r="H53" s="501"/>
      <c r="I53" s="501"/>
      <c r="J53" s="501"/>
      <c r="K53" s="502"/>
      <c r="L53" s="509"/>
      <c r="M53" s="501"/>
      <c r="N53" s="520"/>
      <c r="O53" s="501"/>
      <c r="P53" s="502"/>
      <c r="Q53" s="509"/>
      <c r="R53" s="501"/>
      <c r="S53" s="501">
        <v>120</v>
      </c>
      <c r="T53" s="501">
        <v>80</v>
      </c>
      <c r="U53" s="502"/>
      <c r="V53" s="497"/>
      <c r="W53" s="17"/>
    </row>
    <row r="54" spans="1:23" ht="13.15" customHeight="1" x14ac:dyDescent="0.15">
      <c r="A54" s="478">
        <v>50</v>
      </c>
      <c r="B54" s="494"/>
      <c r="C54" s="494"/>
      <c r="D54" s="494"/>
      <c r="E54" s="494" t="s">
        <v>94</v>
      </c>
      <c r="F54" s="535" t="s">
        <v>210</v>
      </c>
      <c r="G54" s="500"/>
      <c r="H54" s="501"/>
      <c r="I54" s="501">
        <v>20</v>
      </c>
      <c r="J54" s="501"/>
      <c r="K54" s="502"/>
      <c r="L54" s="509">
        <v>20</v>
      </c>
      <c r="M54" s="501"/>
      <c r="N54" s="520"/>
      <c r="O54" s="501"/>
      <c r="P54" s="502">
        <v>20</v>
      </c>
      <c r="Q54" s="509"/>
      <c r="R54" s="501"/>
      <c r="S54" s="501"/>
      <c r="T54" s="501"/>
      <c r="U54" s="502"/>
      <c r="V54" s="497"/>
      <c r="W54" s="17"/>
    </row>
    <row r="55" spans="1:23" ht="13.15" customHeight="1" x14ac:dyDescent="0.15">
      <c r="A55" s="478">
        <v>51</v>
      </c>
      <c r="B55" s="494"/>
      <c r="C55" s="494"/>
      <c r="D55" s="494"/>
      <c r="E55" s="494"/>
      <c r="F55" s="535" t="s">
        <v>278</v>
      </c>
      <c r="G55" s="500"/>
      <c r="H55" s="501"/>
      <c r="I55" s="501"/>
      <c r="J55" s="501"/>
      <c r="K55" s="502">
        <v>20</v>
      </c>
      <c r="L55" s="509"/>
      <c r="M55" s="501"/>
      <c r="N55" s="520"/>
      <c r="O55" s="501"/>
      <c r="P55" s="502"/>
      <c r="Q55" s="509"/>
      <c r="R55" s="501"/>
      <c r="S55" s="501"/>
      <c r="T55" s="501"/>
      <c r="U55" s="502"/>
      <c r="V55" s="497"/>
      <c r="W55" s="17"/>
    </row>
    <row r="56" spans="1:23" ht="13.15" customHeight="1" x14ac:dyDescent="0.15">
      <c r="A56" s="478">
        <v>52</v>
      </c>
      <c r="B56" s="494"/>
      <c r="C56" s="494"/>
      <c r="D56" s="494"/>
      <c r="E56" s="494"/>
      <c r="F56" s="535" t="s">
        <v>95</v>
      </c>
      <c r="G56" s="500">
        <v>780</v>
      </c>
      <c r="H56" s="501">
        <v>500</v>
      </c>
      <c r="I56" s="501">
        <v>140</v>
      </c>
      <c r="J56" s="501">
        <v>80</v>
      </c>
      <c r="K56" s="502">
        <v>40</v>
      </c>
      <c r="L56" s="509">
        <v>360</v>
      </c>
      <c r="M56" s="501">
        <v>140</v>
      </c>
      <c r="N56" s="520">
        <v>300</v>
      </c>
      <c r="O56" s="501">
        <v>180</v>
      </c>
      <c r="P56" s="502">
        <v>100</v>
      </c>
      <c r="Q56" s="509">
        <v>120</v>
      </c>
      <c r="R56" s="501">
        <v>460</v>
      </c>
      <c r="S56" s="501"/>
      <c r="T56" s="501">
        <v>140</v>
      </c>
      <c r="U56" s="502">
        <v>440</v>
      </c>
      <c r="V56" s="497"/>
      <c r="W56" s="17"/>
    </row>
    <row r="57" spans="1:23" ht="13.15" customHeight="1" x14ac:dyDescent="0.15">
      <c r="A57" s="478">
        <v>53</v>
      </c>
      <c r="B57" s="494"/>
      <c r="C57" s="494"/>
      <c r="D57" s="494"/>
      <c r="E57" s="494"/>
      <c r="F57" s="535" t="s">
        <v>293</v>
      </c>
      <c r="G57" s="500"/>
      <c r="H57" s="501"/>
      <c r="I57" s="501">
        <v>40</v>
      </c>
      <c r="J57" s="501"/>
      <c r="K57" s="502"/>
      <c r="L57" s="509"/>
      <c r="M57" s="501"/>
      <c r="N57" s="520"/>
      <c r="O57" s="501"/>
      <c r="P57" s="502"/>
      <c r="Q57" s="509"/>
      <c r="R57" s="501"/>
      <c r="S57" s="501"/>
      <c r="T57" s="501"/>
      <c r="U57" s="502"/>
      <c r="V57" s="497"/>
      <c r="W57" s="17"/>
    </row>
    <row r="58" spans="1:23" ht="13.15" customHeight="1" x14ac:dyDescent="0.15">
      <c r="A58" s="478">
        <v>54</v>
      </c>
      <c r="B58" s="494"/>
      <c r="C58" s="494"/>
      <c r="D58" s="494"/>
      <c r="E58" s="494" t="s">
        <v>211</v>
      </c>
      <c r="F58" s="535" t="s">
        <v>212</v>
      </c>
      <c r="G58" s="500"/>
      <c r="H58" s="501"/>
      <c r="I58" s="501"/>
      <c r="J58" s="501">
        <v>200</v>
      </c>
      <c r="K58" s="502"/>
      <c r="L58" s="509"/>
      <c r="M58" s="501"/>
      <c r="N58" s="520"/>
      <c r="O58" s="501">
        <v>20</v>
      </c>
      <c r="P58" s="502"/>
      <c r="Q58" s="509"/>
      <c r="R58" s="501"/>
      <c r="S58" s="501"/>
      <c r="T58" s="501"/>
      <c r="U58" s="502"/>
      <c r="V58" s="497"/>
      <c r="W58" s="17"/>
    </row>
    <row r="59" spans="1:23" ht="13.15" customHeight="1" x14ac:dyDescent="0.15">
      <c r="A59" s="478">
        <v>55</v>
      </c>
      <c r="B59" s="494"/>
      <c r="C59" s="494"/>
      <c r="D59" s="494"/>
      <c r="E59" s="494" t="s">
        <v>96</v>
      </c>
      <c r="F59" s="535" t="s">
        <v>97</v>
      </c>
      <c r="G59" s="500"/>
      <c r="H59" s="501">
        <v>40</v>
      </c>
      <c r="I59" s="501"/>
      <c r="J59" s="501">
        <v>200</v>
      </c>
      <c r="K59" s="502">
        <v>20</v>
      </c>
      <c r="L59" s="509"/>
      <c r="M59" s="501">
        <v>200</v>
      </c>
      <c r="N59" s="520"/>
      <c r="O59" s="501"/>
      <c r="P59" s="502"/>
      <c r="Q59" s="509"/>
      <c r="R59" s="501"/>
      <c r="S59" s="501">
        <v>200</v>
      </c>
      <c r="T59" s="501"/>
      <c r="U59" s="502">
        <v>20</v>
      </c>
      <c r="V59" s="497"/>
      <c r="W59" s="17"/>
    </row>
    <row r="60" spans="1:23" ht="13.15" customHeight="1" x14ac:dyDescent="0.15">
      <c r="A60" s="478">
        <v>56</v>
      </c>
      <c r="B60" s="494"/>
      <c r="C60" s="494"/>
      <c r="D60" s="494"/>
      <c r="E60" s="494" t="s">
        <v>98</v>
      </c>
      <c r="F60" s="535" t="s">
        <v>102</v>
      </c>
      <c r="G60" s="500">
        <v>200</v>
      </c>
      <c r="H60" s="501"/>
      <c r="I60" s="501"/>
      <c r="J60" s="501"/>
      <c r="K60" s="502"/>
      <c r="L60" s="509"/>
      <c r="M60" s="501">
        <v>10600</v>
      </c>
      <c r="N60" s="520">
        <v>400</v>
      </c>
      <c r="O60" s="501"/>
      <c r="P60" s="502">
        <v>800</v>
      </c>
      <c r="Q60" s="509">
        <v>5400</v>
      </c>
      <c r="R60" s="501">
        <v>3600</v>
      </c>
      <c r="S60" s="501"/>
      <c r="T60" s="501">
        <v>600</v>
      </c>
      <c r="U60" s="502">
        <v>200</v>
      </c>
      <c r="V60" s="497"/>
      <c r="W60" s="17"/>
    </row>
    <row r="61" spans="1:23" ht="13.15" customHeight="1" x14ac:dyDescent="0.15">
      <c r="A61" s="478">
        <v>57</v>
      </c>
      <c r="B61" s="494"/>
      <c r="C61" s="494"/>
      <c r="D61" s="494"/>
      <c r="E61" s="494"/>
      <c r="F61" s="535" t="s">
        <v>103</v>
      </c>
      <c r="G61" s="500"/>
      <c r="H61" s="501"/>
      <c r="I61" s="501"/>
      <c r="J61" s="501"/>
      <c r="K61" s="502"/>
      <c r="L61" s="509"/>
      <c r="M61" s="501"/>
      <c r="N61" s="520"/>
      <c r="O61" s="501">
        <v>40</v>
      </c>
      <c r="P61" s="502"/>
      <c r="Q61" s="509"/>
      <c r="R61" s="501"/>
      <c r="S61" s="501"/>
      <c r="T61" s="501"/>
      <c r="U61" s="502"/>
      <c r="V61" s="497"/>
      <c r="W61" s="17"/>
    </row>
    <row r="62" spans="1:23" ht="13.15" customHeight="1" x14ac:dyDescent="0.15">
      <c r="A62" s="478">
        <v>58</v>
      </c>
      <c r="B62" s="494"/>
      <c r="C62" s="494"/>
      <c r="D62" s="494"/>
      <c r="E62" s="494"/>
      <c r="F62" s="535" t="s">
        <v>104</v>
      </c>
      <c r="G62" s="500"/>
      <c r="H62" s="501"/>
      <c r="I62" s="501"/>
      <c r="J62" s="501"/>
      <c r="K62" s="502"/>
      <c r="L62" s="509"/>
      <c r="M62" s="501">
        <v>600</v>
      </c>
      <c r="N62" s="520"/>
      <c r="O62" s="501"/>
      <c r="P62" s="502"/>
      <c r="Q62" s="509"/>
      <c r="R62" s="501"/>
      <c r="S62" s="501"/>
      <c r="T62" s="501"/>
      <c r="U62" s="502"/>
      <c r="V62" s="497"/>
      <c r="W62" s="17"/>
    </row>
    <row r="63" spans="1:23" ht="13.15" customHeight="1" x14ac:dyDescent="0.15">
      <c r="A63" s="478">
        <v>59</v>
      </c>
      <c r="B63" s="494"/>
      <c r="C63" s="494"/>
      <c r="D63" s="494"/>
      <c r="E63" s="494"/>
      <c r="F63" s="535" t="s">
        <v>105</v>
      </c>
      <c r="G63" s="500"/>
      <c r="H63" s="501"/>
      <c r="I63" s="501">
        <v>20</v>
      </c>
      <c r="J63" s="501"/>
      <c r="K63" s="502"/>
      <c r="L63" s="509">
        <v>60</v>
      </c>
      <c r="M63" s="501">
        <v>600</v>
      </c>
      <c r="N63" s="520"/>
      <c r="O63" s="501"/>
      <c r="P63" s="502">
        <v>60</v>
      </c>
      <c r="Q63" s="509">
        <v>20</v>
      </c>
      <c r="R63" s="501"/>
      <c r="S63" s="501"/>
      <c r="T63" s="501"/>
      <c r="U63" s="502"/>
      <c r="V63" s="497"/>
      <c r="W63" s="17"/>
    </row>
    <row r="64" spans="1:23" ht="13.15" customHeight="1" x14ac:dyDescent="0.15">
      <c r="A64" s="478">
        <v>60</v>
      </c>
      <c r="B64" s="494"/>
      <c r="C64" s="494"/>
      <c r="D64" s="494"/>
      <c r="E64" s="494" t="s">
        <v>107</v>
      </c>
      <c r="F64" s="535" t="s">
        <v>108</v>
      </c>
      <c r="G64" s="500"/>
      <c r="H64" s="501"/>
      <c r="I64" s="501"/>
      <c r="J64" s="501"/>
      <c r="K64" s="502"/>
      <c r="L64" s="509"/>
      <c r="M64" s="501">
        <v>2000</v>
      </c>
      <c r="N64" s="520">
        <v>600</v>
      </c>
      <c r="O64" s="501"/>
      <c r="P64" s="502">
        <v>400</v>
      </c>
      <c r="Q64" s="509">
        <v>400</v>
      </c>
      <c r="R64" s="501"/>
      <c r="S64" s="501"/>
      <c r="T64" s="501">
        <v>400</v>
      </c>
      <c r="U64" s="502"/>
      <c r="V64" s="497"/>
      <c r="W64" s="17"/>
    </row>
    <row r="65" spans="1:23" ht="13.15" customHeight="1" x14ac:dyDescent="0.15">
      <c r="A65" s="478">
        <v>61</v>
      </c>
      <c r="B65" s="494"/>
      <c r="C65" s="494"/>
      <c r="D65" s="494"/>
      <c r="E65" s="494"/>
      <c r="F65" s="535" t="s">
        <v>340</v>
      </c>
      <c r="G65" s="500"/>
      <c r="H65" s="501"/>
      <c r="I65" s="501"/>
      <c r="J65" s="501"/>
      <c r="K65" s="502"/>
      <c r="L65" s="509">
        <v>40</v>
      </c>
      <c r="M65" s="501"/>
      <c r="N65" s="520"/>
      <c r="O65" s="501"/>
      <c r="P65" s="502"/>
      <c r="Q65" s="509"/>
      <c r="R65" s="501"/>
      <c r="S65" s="501"/>
      <c r="T65" s="501"/>
      <c r="U65" s="502"/>
      <c r="V65" s="497"/>
      <c r="W65" s="17"/>
    </row>
    <row r="66" spans="1:23" ht="13.15" customHeight="1" x14ac:dyDescent="0.15">
      <c r="A66" s="478">
        <v>62</v>
      </c>
      <c r="B66" s="494"/>
      <c r="C66" s="494"/>
      <c r="D66" s="494"/>
      <c r="E66" s="494"/>
      <c r="F66" s="535" t="s">
        <v>109</v>
      </c>
      <c r="G66" s="500"/>
      <c r="H66" s="501"/>
      <c r="I66" s="501"/>
      <c r="J66" s="501"/>
      <c r="K66" s="502"/>
      <c r="L66" s="509"/>
      <c r="M66" s="501"/>
      <c r="N66" s="520"/>
      <c r="O66" s="501"/>
      <c r="P66" s="502">
        <v>800</v>
      </c>
      <c r="Q66" s="509"/>
      <c r="R66" s="501"/>
      <c r="S66" s="501"/>
      <c r="T66" s="501"/>
      <c r="U66" s="502"/>
      <c r="V66" s="497"/>
      <c r="W66" s="17"/>
    </row>
    <row r="67" spans="1:23" ht="13.15" customHeight="1" x14ac:dyDescent="0.15">
      <c r="A67" s="478">
        <v>63</v>
      </c>
      <c r="B67" s="494"/>
      <c r="C67" s="494"/>
      <c r="D67" s="494"/>
      <c r="E67" s="494" t="s">
        <v>110</v>
      </c>
      <c r="F67" s="535" t="s">
        <v>112</v>
      </c>
      <c r="G67" s="500"/>
      <c r="H67" s="501"/>
      <c r="I67" s="501"/>
      <c r="J67" s="501"/>
      <c r="K67" s="502"/>
      <c r="L67" s="509"/>
      <c r="M67" s="501">
        <v>2200</v>
      </c>
      <c r="N67" s="520"/>
      <c r="O67" s="501"/>
      <c r="P67" s="502">
        <v>180</v>
      </c>
      <c r="Q67" s="509">
        <v>1200</v>
      </c>
      <c r="R67" s="501"/>
      <c r="S67" s="501"/>
      <c r="T67" s="501"/>
      <c r="U67" s="502"/>
      <c r="V67" s="497"/>
      <c r="W67" s="17"/>
    </row>
    <row r="68" spans="1:23" ht="13.15" customHeight="1" x14ac:dyDescent="0.15">
      <c r="A68" s="478">
        <v>64</v>
      </c>
      <c r="B68" s="494"/>
      <c r="C68" s="494"/>
      <c r="D68" s="494"/>
      <c r="E68" s="494"/>
      <c r="F68" s="535" t="s">
        <v>113</v>
      </c>
      <c r="G68" s="500"/>
      <c r="H68" s="501"/>
      <c r="I68" s="501"/>
      <c r="J68" s="501"/>
      <c r="K68" s="502"/>
      <c r="L68" s="509"/>
      <c r="M68" s="501"/>
      <c r="N68" s="520"/>
      <c r="O68" s="501"/>
      <c r="P68" s="502">
        <v>1600</v>
      </c>
      <c r="Q68" s="509"/>
      <c r="R68" s="501"/>
      <c r="S68" s="501"/>
      <c r="T68" s="501"/>
      <c r="U68" s="502"/>
      <c r="V68" s="497"/>
      <c r="W68" s="17"/>
    </row>
    <row r="69" spans="1:23" ht="13.15" customHeight="1" x14ac:dyDescent="0.15">
      <c r="A69" s="478">
        <v>65</v>
      </c>
      <c r="B69" s="494"/>
      <c r="C69" s="494"/>
      <c r="D69" s="494"/>
      <c r="E69" s="494"/>
      <c r="F69" s="535" t="s">
        <v>251</v>
      </c>
      <c r="G69" s="500"/>
      <c r="H69" s="501"/>
      <c r="I69" s="501"/>
      <c r="J69" s="501"/>
      <c r="K69" s="502"/>
      <c r="L69" s="509"/>
      <c r="M69" s="501">
        <v>220</v>
      </c>
      <c r="N69" s="520"/>
      <c r="O69" s="501"/>
      <c r="P69" s="502">
        <v>2200</v>
      </c>
      <c r="Q69" s="509">
        <v>1000</v>
      </c>
      <c r="R69" s="501"/>
      <c r="S69" s="501"/>
      <c r="T69" s="501"/>
      <c r="U69" s="502"/>
      <c r="V69" s="497"/>
      <c r="W69" s="17"/>
    </row>
    <row r="70" spans="1:23" ht="13.15" customHeight="1" x14ac:dyDescent="0.15">
      <c r="A70" s="478">
        <v>66</v>
      </c>
      <c r="B70" s="494"/>
      <c r="C70" s="494"/>
      <c r="D70" s="494"/>
      <c r="E70" s="494"/>
      <c r="F70" s="535" t="s">
        <v>234</v>
      </c>
      <c r="G70" s="500"/>
      <c r="H70" s="501"/>
      <c r="I70" s="501"/>
      <c r="J70" s="501"/>
      <c r="K70" s="502"/>
      <c r="L70" s="509"/>
      <c r="M70" s="501">
        <v>460</v>
      </c>
      <c r="N70" s="520"/>
      <c r="O70" s="501"/>
      <c r="P70" s="502">
        <v>180</v>
      </c>
      <c r="Q70" s="509">
        <v>1400</v>
      </c>
      <c r="R70" s="501"/>
      <c r="S70" s="501"/>
      <c r="T70" s="501">
        <v>160</v>
      </c>
      <c r="U70" s="502"/>
      <c r="V70" s="497"/>
      <c r="W70" s="17"/>
    </row>
    <row r="71" spans="1:23" ht="13.15" customHeight="1" x14ac:dyDescent="0.15">
      <c r="A71" s="478">
        <v>67</v>
      </c>
      <c r="B71" s="494"/>
      <c r="C71" s="494"/>
      <c r="D71" s="494"/>
      <c r="E71" s="494"/>
      <c r="F71" s="535" t="s">
        <v>114</v>
      </c>
      <c r="G71" s="500"/>
      <c r="H71" s="501"/>
      <c r="I71" s="501">
        <v>80</v>
      </c>
      <c r="J71" s="501"/>
      <c r="K71" s="502"/>
      <c r="L71" s="509">
        <v>80</v>
      </c>
      <c r="M71" s="501">
        <v>60</v>
      </c>
      <c r="N71" s="520"/>
      <c r="O71" s="501">
        <v>60</v>
      </c>
      <c r="P71" s="502">
        <v>60</v>
      </c>
      <c r="Q71" s="509"/>
      <c r="R71" s="501"/>
      <c r="S71" s="501"/>
      <c r="T71" s="501"/>
      <c r="U71" s="502">
        <v>200</v>
      </c>
      <c r="V71" s="497"/>
      <c r="W71" s="17"/>
    </row>
    <row r="72" spans="1:23" ht="13.15" customHeight="1" x14ac:dyDescent="0.15">
      <c r="A72" s="478">
        <v>68</v>
      </c>
      <c r="B72" s="494"/>
      <c r="C72" s="494"/>
      <c r="D72" s="494"/>
      <c r="E72" s="494"/>
      <c r="F72" s="535" t="s">
        <v>115</v>
      </c>
      <c r="G72" s="500"/>
      <c r="H72" s="501"/>
      <c r="I72" s="501">
        <v>400</v>
      </c>
      <c r="J72" s="501"/>
      <c r="K72" s="502">
        <v>800</v>
      </c>
      <c r="L72" s="509"/>
      <c r="M72" s="501"/>
      <c r="N72" s="520"/>
      <c r="O72" s="501"/>
      <c r="P72" s="502"/>
      <c r="Q72" s="509"/>
      <c r="R72" s="501"/>
      <c r="S72" s="501"/>
      <c r="T72" s="501"/>
      <c r="U72" s="502"/>
      <c r="V72" s="497"/>
      <c r="W72" s="17"/>
    </row>
    <row r="73" spans="1:23" ht="13.15" customHeight="1" x14ac:dyDescent="0.15">
      <c r="A73" s="478">
        <v>69</v>
      </c>
      <c r="B73" s="494"/>
      <c r="C73" s="494"/>
      <c r="D73" s="494"/>
      <c r="E73" s="494"/>
      <c r="F73" s="535" t="s">
        <v>294</v>
      </c>
      <c r="G73" s="500"/>
      <c r="H73" s="501"/>
      <c r="I73" s="501"/>
      <c r="J73" s="501"/>
      <c r="K73" s="502"/>
      <c r="L73" s="509"/>
      <c r="M73" s="501"/>
      <c r="N73" s="520"/>
      <c r="O73" s="501"/>
      <c r="P73" s="502">
        <v>180</v>
      </c>
      <c r="Q73" s="509"/>
      <c r="R73" s="501"/>
      <c r="S73" s="501"/>
      <c r="T73" s="501"/>
      <c r="U73" s="502"/>
      <c r="V73" s="497"/>
      <c r="W73" s="17"/>
    </row>
    <row r="74" spans="1:23" ht="13.15" customHeight="1" x14ac:dyDescent="0.15">
      <c r="A74" s="478">
        <v>70</v>
      </c>
      <c r="B74" s="494"/>
      <c r="C74" s="494"/>
      <c r="D74" s="494"/>
      <c r="E74" s="494"/>
      <c r="F74" s="535" t="s">
        <v>117</v>
      </c>
      <c r="G74" s="500"/>
      <c r="H74" s="501"/>
      <c r="I74" s="501">
        <v>400</v>
      </c>
      <c r="J74" s="501"/>
      <c r="K74" s="502"/>
      <c r="L74" s="509">
        <v>80</v>
      </c>
      <c r="M74" s="501"/>
      <c r="N74" s="520"/>
      <c r="O74" s="501"/>
      <c r="P74" s="502">
        <v>120</v>
      </c>
      <c r="Q74" s="509"/>
      <c r="R74" s="501"/>
      <c r="S74" s="501"/>
      <c r="T74" s="501"/>
      <c r="U74" s="502"/>
      <c r="V74" s="497"/>
      <c r="W74" s="17"/>
    </row>
    <row r="75" spans="1:23" ht="13.15" customHeight="1" x14ac:dyDescent="0.15">
      <c r="A75" s="478">
        <v>71</v>
      </c>
      <c r="B75" s="494"/>
      <c r="C75" s="494"/>
      <c r="D75" s="494"/>
      <c r="E75" s="494"/>
      <c r="F75" s="535" t="s">
        <v>134</v>
      </c>
      <c r="G75" s="500"/>
      <c r="H75" s="501"/>
      <c r="I75" s="501"/>
      <c r="J75" s="501"/>
      <c r="K75" s="502">
        <v>120</v>
      </c>
      <c r="L75" s="509"/>
      <c r="M75" s="501">
        <v>300</v>
      </c>
      <c r="N75" s="520">
        <v>40</v>
      </c>
      <c r="O75" s="501"/>
      <c r="P75" s="502">
        <v>560</v>
      </c>
      <c r="Q75" s="509">
        <v>80</v>
      </c>
      <c r="R75" s="501">
        <v>60</v>
      </c>
      <c r="S75" s="501">
        <v>80</v>
      </c>
      <c r="T75" s="501"/>
      <c r="U75" s="502"/>
      <c r="V75" s="497"/>
      <c r="W75" s="17"/>
    </row>
    <row r="76" spans="1:23" ht="13.15" customHeight="1" x14ac:dyDescent="0.15">
      <c r="A76" s="478">
        <v>72</v>
      </c>
      <c r="B76" s="494"/>
      <c r="C76" s="494"/>
      <c r="D76" s="494"/>
      <c r="E76" s="494"/>
      <c r="F76" s="535" t="s">
        <v>250</v>
      </c>
      <c r="G76" s="500"/>
      <c r="H76" s="501"/>
      <c r="I76" s="501"/>
      <c r="J76" s="501"/>
      <c r="K76" s="502"/>
      <c r="L76" s="509"/>
      <c r="M76" s="501"/>
      <c r="N76" s="520"/>
      <c r="O76" s="501"/>
      <c r="P76" s="502"/>
      <c r="Q76" s="509">
        <v>40</v>
      </c>
      <c r="R76" s="501"/>
      <c r="S76" s="501"/>
      <c r="T76" s="501"/>
      <c r="U76" s="502"/>
      <c r="V76" s="497"/>
      <c r="W76" s="17"/>
    </row>
    <row r="77" spans="1:23" ht="13.15" customHeight="1" x14ac:dyDescent="0.15">
      <c r="A77" s="478">
        <v>73</v>
      </c>
      <c r="B77" s="494"/>
      <c r="C77" s="494"/>
      <c r="D77" s="494"/>
      <c r="E77" s="494"/>
      <c r="F77" s="535" t="s">
        <v>249</v>
      </c>
      <c r="G77" s="500">
        <v>800</v>
      </c>
      <c r="H77" s="501"/>
      <c r="I77" s="501"/>
      <c r="J77" s="501"/>
      <c r="K77" s="502"/>
      <c r="L77" s="509"/>
      <c r="M77" s="501">
        <v>200</v>
      </c>
      <c r="N77" s="520"/>
      <c r="O77" s="501"/>
      <c r="P77" s="502"/>
      <c r="Q77" s="509"/>
      <c r="R77" s="501">
        <v>200</v>
      </c>
      <c r="S77" s="501"/>
      <c r="T77" s="501"/>
      <c r="U77" s="502"/>
      <c r="V77" s="497"/>
      <c r="W77" s="17"/>
    </row>
    <row r="78" spans="1:23" ht="13.15" customHeight="1" x14ac:dyDescent="0.15">
      <c r="A78" s="478">
        <v>74</v>
      </c>
      <c r="B78" s="494"/>
      <c r="C78" s="494"/>
      <c r="D78" s="494"/>
      <c r="E78" s="494"/>
      <c r="F78" s="535" t="s">
        <v>138</v>
      </c>
      <c r="G78" s="500"/>
      <c r="H78" s="501"/>
      <c r="I78" s="501"/>
      <c r="J78" s="501"/>
      <c r="K78" s="502"/>
      <c r="L78" s="509"/>
      <c r="M78" s="501">
        <v>3600</v>
      </c>
      <c r="N78" s="520"/>
      <c r="O78" s="501"/>
      <c r="P78" s="502">
        <v>1600</v>
      </c>
      <c r="Q78" s="509"/>
      <c r="R78" s="501"/>
      <c r="S78" s="501"/>
      <c r="T78" s="501"/>
      <c r="U78" s="502"/>
      <c r="V78" s="497"/>
      <c r="W78" s="17"/>
    </row>
    <row r="79" spans="1:23" ht="13.15" customHeight="1" x14ac:dyDescent="0.15">
      <c r="A79" s="478">
        <v>75</v>
      </c>
      <c r="B79" s="494"/>
      <c r="C79" s="494"/>
      <c r="D79" s="494"/>
      <c r="E79" s="494"/>
      <c r="F79" s="535" t="s">
        <v>139</v>
      </c>
      <c r="G79" s="500">
        <v>800</v>
      </c>
      <c r="H79" s="501"/>
      <c r="I79" s="501">
        <v>800</v>
      </c>
      <c r="J79" s="501">
        <v>1000</v>
      </c>
      <c r="K79" s="502">
        <v>200</v>
      </c>
      <c r="L79" s="509">
        <v>1400</v>
      </c>
      <c r="M79" s="501">
        <v>7000</v>
      </c>
      <c r="N79" s="520">
        <v>1200</v>
      </c>
      <c r="O79" s="501">
        <v>200</v>
      </c>
      <c r="P79" s="502">
        <v>10800</v>
      </c>
      <c r="Q79" s="509">
        <v>6600</v>
      </c>
      <c r="R79" s="501">
        <v>2600</v>
      </c>
      <c r="S79" s="501">
        <v>1400</v>
      </c>
      <c r="T79" s="501">
        <v>200</v>
      </c>
      <c r="U79" s="502"/>
      <c r="V79" s="497"/>
      <c r="W79" s="17"/>
    </row>
    <row r="80" spans="1:23" ht="13.15" customHeight="1" x14ac:dyDescent="0.15">
      <c r="A80" s="478">
        <v>76</v>
      </c>
      <c r="B80" s="494"/>
      <c r="C80" s="494"/>
      <c r="D80" s="494"/>
      <c r="E80" s="494" t="s">
        <v>215</v>
      </c>
      <c r="F80" s="535" t="s">
        <v>216</v>
      </c>
      <c r="G80" s="500"/>
      <c r="H80" s="501"/>
      <c r="I80" s="501"/>
      <c r="J80" s="501"/>
      <c r="K80" s="502"/>
      <c r="L80" s="509"/>
      <c r="M80" s="501">
        <v>400</v>
      </c>
      <c r="N80" s="520">
        <v>20</v>
      </c>
      <c r="O80" s="501"/>
      <c r="P80" s="502">
        <v>160</v>
      </c>
      <c r="Q80" s="509"/>
      <c r="R80" s="501"/>
      <c r="S80" s="501"/>
      <c r="T80" s="501"/>
      <c r="U80" s="502"/>
      <c r="V80" s="497"/>
      <c r="W80" s="17"/>
    </row>
    <row r="81" spans="1:23" ht="13.15" customHeight="1" x14ac:dyDescent="0.15">
      <c r="A81" s="478">
        <v>77</v>
      </c>
      <c r="B81" s="494"/>
      <c r="C81" s="494"/>
      <c r="D81" s="494"/>
      <c r="E81" s="494"/>
      <c r="F81" s="535" t="s">
        <v>233</v>
      </c>
      <c r="G81" s="500"/>
      <c r="H81" s="501"/>
      <c r="I81" s="501"/>
      <c r="J81" s="501"/>
      <c r="K81" s="502"/>
      <c r="L81" s="509"/>
      <c r="M81" s="501">
        <v>200</v>
      </c>
      <c r="N81" s="520">
        <v>600</v>
      </c>
      <c r="O81" s="501"/>
      <c r="P81" s="502"/>
      <c r="Q81" s="509">
        <v>600</v>
      </c>
      <c r="R81" s="501"/>
      <c r="S81" s="501"/>
      <c r="T81" s="501"/>
      <c r="U81" s="502">
        <v>200</v>
      </c>
      <c r="V81" s="497"/>
      <c r="W81" s="17"/>
    </row>
    <row r="82" spans="1:23" ht="13.15" customHeight="1" x14ac:dyDescent="0.15">
      <c r="A82" s="478">
        <v>78</v>
      </c>
      <c r="B82" s="494"/>
      <c r="C82" s="494"/>
      <c r="D82" s="494"/>
      <c r="E82" s="494"/>
      <c r="F82" s="535" t="s">
        <v>276</v>
      </c>
      <c r="G82" s="500"/>
      <c r="H82" s="501"/>
      <c r="I82" s="501"/>
      <c r="J82" s="501"/>
      <c r="K82" s="502"/>
      <c r="L82" s="509"/>
      <c r="M82" s="501"/>
      <c r="N82" s="520"/>
      <c r="O82" s="501"/>
      <c r="P82" s="502"/>
      <c r="Q82" s="509"/>
      <c r="R82" s="501"/>
      <c r="S82" s="501">
        <v>20</v>
      </c>
      <c r="T82" s="501"/>
      <c r="U82" s="502"/>
      <c r="V82" s="497"/>
      <c r="W82" s="17"/>
    </row>
    <row r="83" spans="1:23" ht="13.15" customHeight="1" x14ac:dyDescent="0.15">
      <c r="A83" s="478">
        <v>79</v>
      </c>
      <c r="B83" s="494"/>
      <c r="C83" s="494"/>
      <c r="D83" s="494"/>
      <c r="E83" s="494" t="s">
        <v>275</v>
      </c>
      <c r="F83" s="535" t="s">
        <v>274</v>
      </c>
      <c r="G83" s="500"/>
      <c r="H83" s="501"/>
      <c r="I83" s="501"/>
      <c r="J83" s="501"/>
      <c r="K83" s="502"/>
      <c r="L83" s="509">
        <v>40</v>
      </c>
      <c r="M83" s="501">
        <v>20</v>
      </c>
      <c r="N83" s="520"/>
      <c r="O83" s="501"/>
      <c r="P83" s="502"/>
      <c r="Q83" s="509">
        <v>200</v>
      </c>
      <c r="R83" s="501"/>
      <c r="S83" s="501"/>
      <c r="T83" s="501"/>
      <c r="U83" s="502"/>
      <c r="V83" s="497"/>
      <c r="W83" s="17"/>
    </row>
    <row r="84" spans="1:23" ht="13.15" customHeight="1" x14ac:dyDescent="0.15">
      <c r="A84" s="478">
        <v>80</v>
      </c>
      <c r="B84" s="516"/>
      <c r="C84" s="516"/>
      <c r="D84" s="516"/>
      <c r="E84" s="516"/>
      <c r="F84" s="536" t="s">
        <v>273</v>
      </c>
      <c r="G84" s="503"/>
      <c r="H84" s="504"/>
      <c r="I84" s="504"/>
      <c r="J84" s="504"/>
      <c r="K84" s="505"/>
      <c r="L84" s="510">
        <v>20</v>
      </c>
      <c r="M84" s="504"/>
      <c r="N84" s="519"/>
      <c r="O84" s="504"/>
      <c r="P84" s="505">
        <v>40</v>
      </c>
      <c r="Q84" s="510"/>
      <c r="R84" s="504"/>
      <c r="S84" s="504"/>
      <c r="T84" s="504"/>
      <c r="U84" s="505"/>
      <c r="V84" s="497"/>
      <c r="W84" s="17"/>
    </row>
    <row r="85" spans="1:23" ht="12.75" customHeight="1" x14ac:dyDescent="0.15">
      <c r="A85" s="478"/>
      <c r="B85" s="476" t="s">
        <v>320</v>
      </c>
      <c r="C85" s="476"/>
      <c r="D85" s="476"/>
      <c r="E85" s="499"/>
      <c r="F85" s="491"/>
      <c r="G85" s="475"/>
      <c r="H85" s="475"/>
      <c r="I85" s="475"/>
      <c r="J85" s="475"/>
      <c r="K85" s="475"/>
      <c r="L85" s="475"/>
      <c r="M85" s="475"/>
      <c r="N85" s="475"/>
      <c r="O85" s="476"/>
      <c r="P85" s="499"/>
      <c r="Q85" s="491"/>
      <c r="R85" s="476"/>
      <c r="S85" s="499"/>
      <c r="T85" s="491"/>
      <c r="U85" s="475"/>
      <c r="V85" s="475"/>
      <c r="W85" s="17"/>
    </row>
    <row r="86" spans="1:23" ht="12.75" customHeight="1" x14ac:dyDescent="0.15">
      <c r="A86" s="478"/>
      <c r="B86" s="476" t="s">
        <v>367</v>
      </c>
      <c r="C86" s="476"/>
      <c r="D86" s="476"/>
      <c r="E86" s="478"/>
      <c r="F86" s="491"/>
      <c r="G86" s="475"/>
      <c r="H86" s="475"/>
      <c r="I86" s="475"/>
      <c r="J86" s="475"/>
      <c r="K86" s="475"/>
      <c r="L86" s="475"/>
      <c r="M86" s="475"/>
      <c r="N86" s="475"/>
      <c r="O86" s="476"/>
      <c r="P86" s="499"/>
      <c r="Q86" s="491"/>
      <c r="R86" s="476"/>
      <c r="S86" s="499"/>
      <c r="T86" s="491"/>
      <c r="U86" s="475"/>
      <c r="V86" s="475"/>
      <c r="W86" s="17"/>
    </row>
    <row r="87" spans="1:23" ht="13.15" customHeight="1" x14ac:dyDescent="0.15">
      <c r="A87" s="478"/>
      <c r="B87" s="476" t="s">
        <v>303</v>
      </c>
      <c r="C87" s="476"/>
      <c r="D87" s="476"/>
      <c r="E87" s="478"/>
      <c r="F87" s="491"/>
      <c r="G87" s="475"/>
      <c r="H87" s="475"/>
      <c r="I87" s="475"/>
      <c r="J87" s="475"/>
      <c r="K87" s="475"/>
      <c r="L87" s="475"/>
      <c r="M87" s="475"/>
      <c r="N87" s="475"/>
      <c r="O87" s="476"/>
      <c r="P87" s="499"/>
      <c r="Q87" s="491"/>
      <c r="R87" s="476"/>
      <c r="S87" s="499"/>
      <c r="T87" s="491"/>
      <c r="U87" s="475"/>
      <c r="V87" s="475"/>
      <c r="W87" s="17"/>
    </row>
    <row r="88" spans="1:23" ht="13.15" customHeight="1" x14ac:dyDescent="0.15">
      <c r="A88" s="478"/>
      <c r="B88" s="478"/>
      <c r="C88" s="478"/>
      <c r="D88" s="478"/>
      <c r="E88" s="478"/>
      <c r="F88" s="478"/>
      <c r="G88" s="479"/>
      <c r="H88" s="478"/>
      <c r="I88" s="496" t="s">
        <v>369</v>
      </c>
      <c r="J88" s="499"/>
      <c r="K88" s="476"/>
      <c r="L88" s="499"/>
      <c r="M88" s="511"/>
      <c r="N88" s="496" t="s">
        <v>369</v>
      </c>
      <c r="O88" s="478"/>
      <c r="P88" s="478"/>
      <c r="Q88" s="499"/>
      <c r="R88" s="478"/>
      <c r="S88" s="496" t="s">
        <v>369</v>
      </c>
      <c r="T88" s="499"/>
      <c r="U88" s="478"/>
      <c r="V88" s="478"/>
      <c r="W88" s="17"/>
    </row>
    <row r="89" spans="1:23" ht="13.15" customHeight="1" x14ac:dyDescent="0.15">
      <c r="A89" s="478"/>
      <c r="B89" s="478"/>
      <c r="C89" s="478"/>
      <c r="D89" s="478"/>
      <c r="E89" s="478"/>
      <c r="F89" s="478"/>
      <c r="G89" s="479"/>
      <c r="H89" s="478"/>
      <c r="I89" s="496" t="s">
        <v>304</v>
      </c>
      <c r="J89" s="499"/>
      <c r="K89" s="477"/>
      <c r="L89" s="499"/>
      <c r="M89" s="539"/>
      <c r="N89" s="496" t="s">
        <v>304</v>
      </c>
      <c r="O89" s="478"/>
      <c r="P89" s="478"/>
      <c r="Q89" s="499"/>
      <c r="R89" s="478"/>
      <c r="S89" s="496" t="s">
        <v>304</v>
      </c>
      <c r="T89" s="499"/>
      <c r="U89" s="478"/>
      <c r="V89" s="478"/>
      <c r="W89" s="17"/>
    </row>
    <row r="90" spans="1:23" ht="13.15" customHeight="1" x14ac:dyDescent="0.15">
      <c r="A90" s="478"/>
      <c r="B90" s="481" t="s">
        <v>0</v>
      </c>
      <c r="C90" s="482"/>
      <c r="D90" s="482"/>
      <c r="E90" s="482"/>
      <c r="F90" s="483" t="s">
        <v>1</v>
      </c>
      <c r="G90" s="484" t="s">
        <v>118</v>
      </c>
      <c r="H90" s="485" t="s">
        <v>119</v>
      </c>
      <c r="I90" s="485" t="s">
        <v>120</v>
      </c>
      <c r="J90" s="485" t="s">
        <v>121</v>
      </c>
      <c r="K90" s="486" t="s">
        <v>122</v>
      </c>
      <c r="L90" s="522" t="s">
        <v>123</v>
      </c>
      <c r="M90" s="485" t="s">
        <v>124</v>
      </c>
      <c r="N90" s="518" t="s">
        <v>125</v>
      </c>
      <c r="O90" s="485" t="s">
        <v>126</v>
      </c>
      <c r="P90" s="486" t="s">
        <v>127</v>
      </c>
      <c r="Q90" s="522" t="s">
        <v>128</v>
      </c>
      <c r="R90" s="485" t="s">
        <v>129</v>
      </c>
      <c r="S90" s="485" t="s">
        <v>130</v>
      </c>
      <c r="T90" s="485" t="s">
        <v>131</v>
      </c>
      <c r="U90" s="486" t="s">
        <v>132</v>
      </c>
      <c r="V90" s="497"/>
      <c r="W90" s="17"/>
    </row>
    <row r="91" spans="1:23" ht="13.15" customHeight="1" x14ac:dyDescent="0.15">
      <c r="A91" s="478">
        <v>81</v>
      </c>
      <c r="B91" s="526" t="s">
        <v>67</v>
      </c>
      <c r="C91" s="515" t="s">
        <v>79</v>
      </c>
      <c r="D91" s="515" t="s">
        <v>140</v>
      </c>
      <c r="E91" s="515" t="s">
        <v>141</v>
      </c>
      <c r="F91" s="534" t="s">
        <v>143</v>
      </c>
      <c r="G91" s="527"/>
      <c r="H91" s="528"/>
      <c r="I91" s="528"/>
      <c r="J91" s="528"/>
      <c r="K91" s="529">
        <v>200</v>
      </c>
      <c r="L91" s="530"/>
      <c r="M91" s="528"/>
      <c r="N91" s="531"/>
      <c r="O91" s="528"/>
      <c r="P91" s="529">
        <v>400</v>
      </c>
      <c r="Q91" s="530"/>
      <c r="R91" s="528"/>
      <c r="S91" s="528"/>
      <c r="T91" s="528"/>
      <c r="U91" s="529"/>
      <c r="V91" s="497"/>
      <c r="W91" s="17"/>
    </row>
    <row r="92" spans="1:23" ht="13.15" customHeight="1" x14ac:dyDescent="0.15">
      <c r="A92" s="478">
        <v>82</v>
      </c>
      <c r="B92" s="487"/>
      <c r="C92" s="494"/>
      <c r="D92" s="494"/>
      <c r="E92" s="494"/>
      <c r="F92" s="535" t="s">
        <v>148</v>
      </c>
      <c r="G92" s="500">
        <v>400</v>
      </c>
      <c r="H92" s="501"/>
      <c r="I92" s="501">
        <v>800</v>
      </c>
      <c r="J92" s="501">
        <v>800</v>
      </c>
      <c r="K92" s="502">
        <v>200</v>
      </c>
      <c r="L92" s="509">
        <v>600</v>
      </c>
      <c r="M92" s="501">
        <v>2000</v>
      </c>
      <c r="N92" s="520">
        <v>2000</v>
      </c>
      <c r="O92" s="501"/>
      <c r="P92" s="502">
        <v>800</v>
      </c>
      <c r="Q92" s="509">
        <v>2000</v>
      </c>
      <c r="R92" s="501">
        <v>400</v>
      </c>
      <c r="S92" s="501">
        <v>1200</v>
      </c>
      <c r="T92" s="501">
        <v>1400</v>
      </c>
      <c r="U92" s="502">
        <v>1000</v>
      </c>
      <c r="V92" s="497"/>
      <c r="W92" s="17"/>
    </row>
    <row r="93" spans="1:23" ht="13.15" customHeight="1" x14ac:dyDescent="0.15">
      <c r="A93" s="478">
        <v>83</v>
      </c>
      <c r="B93" s="487"/>
      <c r="C93" s="494"/>
      <c r="D93" s="494"/>
      <c r="E93" s="494"/>
      <c r="F93" s="535" t="s">
        <v>219</v>
      </c>
      <c r="G93" s="500"/>
      <c r="H93" s="501"/>
      <c r="I93" s="501">
        <v>40</v>
      </c>
      <c r="J93" s="501"/>
      <c r="K93" s="502">
        <v>20</v>
      </c>
      <c r="L93" s="509">
        <v>80</v>
      </c>
      <c r="M93" s="501">
        <v>20</v>
      </c>
      <c r="N93" s="520"/>
      <c r="O93" s="501"/>
      <c r="P93" s="502">
        <v>260</v>
      </c>
      <c r="Q93" s="509"/>
      <c r="R93" s="501"/>
      <c r="S93" s="501"/>
      <c r="T93" s="501">
        <v>60</v>
      </c>
      <c r="U93" s="502"/>
      <c r="V93" s="497"/>
      <c r="W93" s="17"/>
    </row>
    <row r="94" spans="1:23" ht="13.15" customHeight="1" x14ac:dyDescent="0.15">
      <c r="A94" s="478">
        <v>84</v>
      </c>
      <c r="B94" s="487"/>
      <c r="C94" s="494"/>
      <c r="D94" s="494"/>
      <c r="E94" s="494"/>
      <c r="F94" s="535" t="s">
        <v>258</v>
      </c>
      <c r="G94" s="500"/>
      <c r="H94" s="501"/>
      <c r="I94" s="501">
        <v>40</v>
      </c>
      <c r="J94" s="501"/>
      <c r="K94" s="502"/>
      <c r="L94" s="509"/>
      <c r="M94" s="501">
        <v>20</v>
      </c>
      <c r="N94" s="520">
        <v>200</v>
      </c>
      <c r="O94" s="501"/>
      <c r="P94" s="502"/>
      <c r="Q94" s="509">
        <v>600</v>
      </c>
      <c r="R94" s="501">
        <v>20</v>
      </c>
      <c r="S94" s="501"/>
      <c r="T94" s="501"/>
      <c r="U94" s="502"/>
      <c r="V94" s="497"/>
      <c r="W94" s="17"/>
    </row>
    <row r="95" spans="1:23" ht="13.15" customHeight="1" x14ac:dyDescent="0.15">
      <c r="A95" s="478">
        <v>85</v>
      </c>
      <c r="B95" s="487"/>
      <c r="C95" s="494"/>
      <c r="D95" s="494"/>
      <c r="E95" s="494" t="s">
        <v>149</v>
      </c>
      <c r="F95" s="535" t="s">
        <v>150</v>
      </c>
      <c r="G95" s="500"/>
      <c r="H95" s="501"/>
      <c r="I95" s="501"/>
      <c r="J95" s="501"/>
      <c r="K95" s="502"/>
      <c r="L95" s="509"/>
      <c r="M95" s="501"/>
      <c r="N95" s="520"/>
      <c r="O95" s="501">
        <v>40</v>
      </c>
      <c r="P95" s="502"/>
      <c r="Q95" s="509"/>
      <c r="R95" s="501"/>
      <c r="S95" s="501"/>
      <c r="T95" s="501"/>
      <c r="U95" s="502"/>
      <c r="V95" s="497"/>
      <c r="W95" s="17"/>
    </row>
    <row r="96" spans="1:23" ht="13.15" customHeight="1" x14ac:dyDescent="0.15">
      <c r="A96" s="478">
        <v>86</v>
      </c>
      <c r="B96" s="487"/>
      <c r="C96" s="494"/>
      <c r="D96" s="494"/>
      <c r="E96" s="494" t="s">
        <v>152</v>
      </c>
      <c r="F96" s="535" t="s">
        <v>153</v>
      </c>
      <c r="G96" s="500"/>
      <c r="H96" s="501"/>
      <c r="I96" s="501"/>
      <c r="J96" s="501"/>
      <c r="K96" s="502">
        <v>20</v>
      </c>
      <c r="L96" s="509"/>
      <c r="M96" s="501"/>
      <c r="N96" s="520"/>
      <c r="O96" s="501"/>
      <c r="P96" s="502"/>
      <c r="Q96" s="509"/>
      <c r="R96" s="501"/>
      <c r="S96" s="501">
        <v>20</v>
      </c>
      <c r="T96" s="501">
        <v>40</v>
      </c>
      <c r="U96" s="502">
        <v>80</v>
      </c>
      <c r="V96" s="497"/>
      <c r="W96" s="17"/>
    </row>
    <row r="97" spans="1:23" ht="13.15" customHeight="1" x14ac:dyDescent="0.15">
      <c r="A97" s="478">
        <v>87</v>
      </c>
      <c r="B97" s="487"/>
      <c r="C97" s="494"/>
      <c r="D97" s="494"/>
      <c r="E97" s="494"/>
      <c r="F97" s="535" t="s">
        <v>220</v>
      </c>
      <c r="G97" s="500"/>
      <c r="H97" s="501"/>
      <c r="I97" s="501"/>
      <c r="J97" s="501"/>
      <c r="K97" s="502"/>
      <c r="L97" s="509"/>
      <c r="M97" s="501"/>
      <c r="N97" s="520"/>
      <c r="O97" s="501"/>
      <c r="P97" s="502"/>
      <c r="Q97" s="509"/>
      <c r="R97" s="501"/>
      <c r="S97" s="501"/>
      <c r="T97" s="501">
        <v>200</v>
      </c>
      <c r="U97" s="502"/>
      <c r="V97" s="497"/>
      <c r="W97" s="17"/>
    </row>
    <row r="98" spans="1:23" ht="13.15" customHeight="1" x14ac:dyDescent="0.15">
      <c r="A98" s="478">
        <v>88</v>
      </c>
      <c r="B98" s="487"/>
      <c r="C98" s="494"/>
      <c r="D98" s="494"/>
      <c r="E98" s="494"/>
      <c r="F98" s="535" t="s">
        <v>155</v>
      </c>
      <c r="G98" s="500"/>
      <c r="H98" s="501"/>
      <c r="I98" s="501"/>
      <c r="J98" s="501"/>
      <c r="K98" s="502"/>
      <c r="L98" s="509"/>
      <c r="M98" s="501"/>
      <c r="N98" s="520"/>
      <c r="O98" s="501">
        <v>200</v>
      </c>
      <c r="P98" s="502"/>
      <c r="Q98" s="509"/>
      <c r="R98" s="501"/>
      <c r="S98" s="501">
        <v>200</v>
      </c>
      <c r="T98" s="501">
        <v>200</v>
      </c>
      <c r="U98" s="502"/>
      <c r="V98" s="497"/>
      <c r="W98" s="17"/>
    </row>
    <row r="99" spans="1:23" ht="13.15" customHeight="1" x14ac:dyDescent="0.15">
      <c r="A99" s="478">
        <v>89</v>
      </c>
      <c r="B99" s="487"/>
      <c r="C99" s="494"/>
      <c r="D99" s="494"/>
      <c r="E99" s="494"/>
      <c r="F99" s="535" t="s">
        <v>157</v>
      </c>
      <c r="G99" s="500">
        <v>200</v>
      </c>
      <c r="H99" s="501">
        <v>20</v>
      </c>
      <c r="I99" s="501"/>
      <c r="J99" s="501"/>
      <c r="K99" s="502"/>
      <c r="L99" s="509"/>
      <c r="M99" s="501">
        <v>200</v>
      </c>
      <c r="N99" s="520"/>
      <c r="O99" s="501">
        <v>200</v>
      </c>
      <c r="P99" s="502"/>
      <c r="Q99" s="509"/>
      <c r="R99" s="501">
        <v>200</v>
      </c>
      <c r="S99" s="501">
        <v>200</v>
      </c>
      <c r="T99" s="501"/>
      <c r="U99" s="502">
        <v>600</v>
      </c>
      <c r="V99" s="497"/>
      <c r="W99" s="17"/>
    </row>
    <row r="100" spans="1:23" ht="13.15" customHeight="1" x14ac:dyDescent="0.15">
      <c r="A100" s="478">
        <v>90</v>
      </c>
      <c r="B100" s="487"/>
      <c r="C100" s="494"/>
      <c r="D100" s="494"/>
      <c r="E100" s="494"/>
      <c r="F100" s="535" t="s">
        <v>158</v>
      </c>
      <c r="G100" s="500">
        <v>200</v>
      </c>
      <c r="H100" s="501">
        <v>80</v>
      </c>
      <c r="I100" s="501">
        <v>80</v>
      </c>
      <c r="J100" s="501">
        <v>200</v>
      </c>
      <c r="K100" s="502">
        <v>80</v>
      </c>
      <c r="L100" s="509">
        <v>40</v>
      </c>
      <c r="M100" s="501">
        <v>200</v>
      </c>
      <c r="N100" s="520">
        <v>20</v>
      </c>
      <c r="O100" s="501">
        <v>20</v>
      </c>
      <c r="P100" s="502">
        <v>20</v>
      </c>
      <c r="Q100" s="509">
        <v>200</v>
      </c>
      <c r="R100" s="501">
        <v>200</v>
      </c>
      <c r="S100" s="501">
        <v>80</v>
      </c>
      <c r="T100" s="501">
        <v>120</v>
      </c>
      <c r="U100" s="502">
        <v>60</v>
      </c>
      <c r="V100" s="497"/>
      <c r="W100" s="17"/>
    </row>
    <row r="101" spans="1:23" ht="13.15" customHeight="1" x14ac:dyDescent="0.15">
      <c r="A101" s="478">
        <v>91</v>
      </c>
      <c r="B101" s="487"/>
      <c r="C101" s="494"/>
      <c r="D101" s="494"/>
      <c r="E101" s="494"/>
      <c r="F101" s="535" t="s">
        <v>221</v>
      </c>
      <c r="G101" s="500"/>
      <c r="H101" s="501">
        <v>200</v>
      </c>
      <c r="I101" s="501">
        <v>20</v>
      </c>
      <c r="J101" s="501"/>
      <c r="K101" s="502"/>
      <c r="L101" s="509"/>
      <c r="M101" s="501">
        <v>20</v>
      </c>
      <c r="N101" s="520"/>
      <c r="O101" s="501"/>
      <c r="P101" s="502"/>
      <c r="Q101" s="509"/>
      <c r="R101" s="501"/>
      <c r="S101" s="501"/>
      <c r="T101" s="501"/>
      <c r="U101" s="502"/>
      <c r="V101" s="497"/>
      <c r="W101" s="17"/>
    </row>
    <row r="102" spans="1:23" ht="13.15" customHeight="1" x14ac:dyDescent="0.15">
      <c r="A102" s="478">
        <v>92</v>
      </c>
      <c r="B102" s="487"/>
      <c r="C102" s="494"/>
      <c r="D102" s="494"/>
      <c r="E102" s="494" t="s">
        <v>159</v>
      </c>
      <c r="F102" s="535" t="s">
        <v>160</v>
      </c>
      <c r="G102" s="500"/>
      <c r="H102" s="501"/>
      <c r="I102" s="501"/>
      <c r="J102" s="501"/>
      <c r="K102" s="502"/>
      <c r="L102" s="509"/>
      <c r="M102" s="501"/>
      <c r="N102" s="520"/>
      <c r="O102" s="501"/>
      <c r="P102" s="502"/>
      <c r="Q102" s="509"/>
      <c r="R102" s="501"/>
      <c r="S102" s="501"/>
      <c r="T102" s="501"/>
      <c r="U102" s="502">
        <v>800</v>
      </c>
      <c r="V102" s="497"/>
      <c r="W102" s="17"/>
    </row>
    <row r="103" spans="1:23" ht="13.15" customHeight="1" x14ac:dyDescent="0.15">
      <c r="A103" s="478">
        <v>93</v>
      </c>
      <c r="B103" s="487"/>
      <c r="C103" s="494"/>
      <c r="D103" s="494"/>
      <c r="E103" s="494"/>
      <c r="F103" s="535" t="s">
        <v>161</v>
      </c>
      <c r="G103" s="500"/>
      <c r="H103" s="501"/>
      <c r="I103" s="501">
        <v>200</v>
      </c>
      <c r="J103" s="501">
        <v>200</v>
      </c>
      <c r="K103" s="502">
        <v>800</v>
      </c>
      <c r="L103" s="509">
        <v>800</v>
      </c>
      <c r="M103" s="501">
        <v>800</v>
      </c>
      <c r="N103" s="520">
        <v>400</v>
      </c>
      <c r="O103" s="501">
        <v>20</v>
      </c>
      <c r="P103" s="502">
        <v>200</v>
      </c>
      <c r="Q103" s="509">
        <v>600</v>
      </c>
      <c r="R103" s="501">
        <v>200</v>
      </c>
      <c r="S103" s="501">
        <v>600</v>
      </c>
      <c r="T103" s="501"/>
      <c r="U103" s="502">
        <v>600</v>
      </c>
      <c r="V103" s="497"/>
      <c r="W103" s="17"/>
    </row>
    <row r="104" spans="1:23" ht="13.15" customHeight="1" x14ac:dyDescent="0.15">
      <c r="A104" s="478">
        <v>94</v>
      </c>
      <c r="B104" s="487"/>
      <c r="C104" s="494"/>
      <c r="D104" s="494"/>
      <c r="E104" s="494"/>
      <c r="F104" s="535" t="s">
        <v>162</v>
      </c>
      <c r="G104" s="500"/>
      <c r="H104" s="501"/>
      <c r="I104" s="501"/>
      <c r="J104" s="501"/>
      <c r="K104" s="502"/>
      <c r="L104" s="509"/>
      <c r="M104" s="501"/>
      <c r="N104" s="520"/>
      <c r="O104" s="501"/>
      <c r="P104" s="502"/>
      <c r="Q104" s="509"/>
      <c r="R104" s="501"/>
      <c r="S104" s="501">
        <v>20</v>
      </c>
      <c r="T104" s="501"/>
      <c r="U104" s="502">
        <v>20</v>
      </c>
      <c r="V104" s="497"/>
      <c r="W104" s="17"/>
    </row>
    <row r="105" spans="1:23" ht="13.15" customHeight="1" x14ac:dyDescent="0.15">
      <c r="A105" s="478">
        <v>95</v>
      </c>
      <c r="B105" s="487"/>
      <c r="C105" s="494"/>
      <c r="D105" s="494"/>
      <c r="E105" s="494"/>
      <c r="F105" s="535" t="s">
        <v>222</v>
      </c>
      <c r="G105" s="500"/>
      <c r="H105" s="501"/>
      <c r="I105" s="501"/>
      <c r="J105" s="501"/>
      <c r="K105" s="502"/>
      <c r="L105" s="509"/>
      <c r="M105" s="501">
        <v>14000</v>
      </c>
      <c r="N105" s="520">
        <v>680</v>
      </c>
      <c r="O105" s="501"/>
      <c r="P105" s="502">
        <v>3400</v>
      </c>
      <c r="Q105" s="509">
        <v>1200</v>
      </c>
      <c r="R105" s="501">
        <v>1200</v>
      </c>
      <c r="S105" s="501"/>
      <c r="T105" s="501"/>
      <c r="U105" s="502"/>
      <c r="V105" s="497"/>
      <c r="W105" s="17"/>
    </row>
    <row r="106" spans="1:23" ht="13.15" customHeight="1" x14ac:dyDescent="0.15">
      <c r="A106" s="478">
        <v>96</v>
      </c>
      <c r="B106" s="487"/>
      <c r="C106" s="494"/>
      <c r="D106" s="494"/>
      <c r="E106" s="494"/>
      <c r="F106" s="535" t="s">
        <v>165</v>
      </c>
      <c r="G106" s="500">
        <v>23400</v>
      </c>
      <c r="H106" s="501">
        <v>440</v>
      </c>
      <c r="I106" s="501">
        <v>1600</v>
      </c>
      <c r="J106" s="501">
        <v>1800</v>
      </c>
      <c r="K106" s="502">
        <v>1200</v>
      </c>
      <c r="L106" s="509">
        <v>1000</v>
      </c>
      <c r="M106" s="501">
        <v>49600</v>
      </c>
      <c r="N106" s="520">
        <v>29600</v>
      </c>
      <c r="O106" s="501">
        <v>200</v>
      </c>
      <c r="P106" s="502">
        <v>14200</v>
      </c>
      <c r="Q106" s="509">
        <v>76600</v>
      </c>
      <c r="R106" s="501">
        <v>86200</v>
      </c>
      <c r="S106" s="501">
        <v>6200</v>
      </c>
      <c r="T106" s="501">
        <v>6000</v>
      </c>
      <c r="U106" s="502">
        <v>2800</v>
      </c>
      <c r="V106" s="497"/>
      <c r="W106" s="17"/>
    </row>
    <row r="107" spans="1:23" ht="13.15" customHeight="1" x14ac:dyDescent="0.15">
      <c r="A107" s="478">
        <v>97</v>
      </c>
      <c r="B107" s="487"/>
      <c r="C107" s="494"/>
      <c r="D107" s="494"/>
      <c r="E107" s="494" t="s">
        <v>166</v>
      </c>
      <c r="F107" s="535" t="s">
        <v>289</v>
      </c>
      <c r="G107" s="500"/>
      <c r="H107" s="501"/>
      <c r="I107" s="501"/>
      <c r="J107" s="501"/>
      <c r="K107" s="502">
        <v>200</v>
      </c>
      <c r="L107" s="509">
        <v>20</v>
      </c>
      <c r="M107" s="501"/>
      <c r="N107" s="520"/>
      <c r="O107" s="501"/>
      <c r="P107" s="502"/>
      <c r="Q107" s="509"/>
      <c r="R107" s="501"/>
      <c r="S107" s="501">
        <v>200</v>
      </c>
      <c r="T107" s="501">
        <v>600</v>
      </c>
      <c r="U107" s="502">
        <v>200</v>
      </c>
      <c r="V107" s="497"/>
      <c r="W107" s="17"/>
    </row>
    <row r="108" spans="1:23" ht="13.15" customHeight="1" x14ac:dyDescent="0.15">
      <c r="A108" s="478">
        <v>98</v>
      </c>
      <c r="B108" s="487"/>
      <c r="C108" s="494"/>
      <c r="D108" s="494"/>
      <c r="E108" s="515" t="s">
        <v>10</v>
      </c>
      <c r="F108" s="543" t="s">
        <v>168</v>
      </c>
      <c r="G108" s="500">
        <v>200</v>
      </c>
      <c r="H108" s="501">
        <v>600</v>
      </c>
      <c r="I108" s="501">
        <v>400</v>
      </c>
      <c r="J108" s="501">
        <v>400</v>
      </c>
      <c r="K108" s="502">
        <v>1000</v>
      </c>
      <c r="L108" s="509">
        <v>600</v>
      </c>
      <c r="M108" s="501"/>
      <c r="N108" s="520">
        <v>400</v>
      </c>
      <c r="O108" s="501">
        <v>200</v>
      </c>
      <c r="P108" s="502">
        <v>600</v>
      </c>
      <c r="Q108" s="509"/>
      <c r="R108" s="501"/>
      <c r="S108" s="501">
        <v>600</v>
      </c>
      <c r="T108" s="501">
        <v>60</v>
      </c>
      <c r="U108" s="502">
        <v>1000</v>
      </c>
      <c r="V108" s="497"/>
      <c r="W108" s="17"/>
    </row>
    <row r="109" spans="1:23" ht="13.15" customHeight="1" x14ac:dyDescent="0.15">
      <c r="A109" s="478">
        <v>99</v>
      </c>
      <c r="B109" s="487"/>
      <c r="C109" s="494" t="s">
        <v>230</v>
      </c>
      <c r="D109" s="494" t="s">
        <v>229</v>
      </c>
      <c r="E109" s="494" t="s">
        <v>228</v>
      </c>
      <c r="F109" s="535" t="s">
        <v>227</v>
      </c>
      <c r="G109" s="500"/>
      <c r="H109" s="501"/>
      <c r="I109" s="501">
        <v>200</v>
      </c>
      <c r="J109" s="501"/>
      <c r="K109" s="502"/>
      <c r="L109" s="509"/>
      <c r="M109" s="501">
        <v>600</v>
      </c>
      <c r="N109" s="520"/>
      <c r="O109" s="501"/>
      <c r="P109" s="502">
        <v>200</v>
      </c>
      <c r="Q109" s="509"/>
      <c r="R109" s="501"/>
      <c r="S109" s="501"/>
      <c r="T109" s="501"/>
      <c r="U109" s="502"/>
      <c r="V109" s="497"/>
      <c r="W109" s="17"/>
    </row>
    <row r="110" spans="1:23" ht="13.15" customHeight="1" x14ac:dyDescent="0.15">
      <c r="A110" s="478">
        <v>100</v>
      </c>
      <c r="B110" s="487" t="s">
        <v>169</v>
      </c>
      <c r="C110" s="494" t="s">
        <v>170</v>
      </c>
      <c r="D110" s="538" t="s">
        <v>10</v>
      </c>
      <c r="E110" s="538" t="s">
        <v>10</v>
      </c>
      <c r="F110" s="543" t="s">
        <v>171</v>
      </c>
      <c r="G110" s="500"/>
      <c r="H110" s="501">
        <v>200</v>
      </c>
      <c r="I110" s="501"/>
      <c r="J110" s="501"/>
      <c r="K110" s="502"/>
      <c r="L110" s="509"/>
      <c r="M110" s="501"/>
      <c r="N110" s="520"/>
      <c r="O110" s="501"/>
      <c r="P110" s="502"/>
      <c r="Q110" s="509"/>
      <c r="R110" s="501"/>
      <c r="S110" s="501"/>
      <c r="T110" s="501"/>
      <c r="U110" s="502"/>
      <c r="V110" s="497"/>
      <c r="W110" s="17"/>
    </row>
    <row r="111" spans="1:23" ht="13.15" customHeight="1" x14ac:dyDescent="0.15">
      <c r="A111" s="478">
        <v>101</v>
      </c>
      <c r="B111" s="487" t="s">
        <v>172</v>
      </c>
      <c r="C111" s="494" t="s">
        <v>173</v>
      </c>
      <c r="D111" s="538" t="s">
        <v>10</v>
      </c>
      <c r="E111" s="538" t="s">
        <v>10</v>
      </c>
      <c r="F111" s="543" t="s">
        <v>174</v>
      </c>
      <c r="G111" s="500">
        <v>600</v>
      </c>
      <c r="H111" s="501"/>
      <c r="I111" s="501"/>
      <c r="J111" s="501"/>
      <c r="K111" s="502">
        <v>200</v>
      </c>
      <c r="L111" s="509"/>
      <c r="M111" s="501">
        <v>400</v>
      </c>
      <c r="N111" s="520">
        <v>1200</v>
      </c>
      <c r="O111" s="501"/>
      <c r="P111" s="502">
        <v>200</v>
      </c>
      <c r="Q111" s="509">
        <v>1600</v>
      </c>
      <c r="R111" s="501">
        <v>600</v>
      </c>
      <c r="S111" s="501">
        <v>200</v>
      </c>
      <c r="T111" s="501">
        <v>400</v>
      </c>
      <c r="U111" s="502"/>
      <c r="V111" s="497"/>
      <c r="W111" s="17"/>
    </row>
    <row r="112" spans="1:23" ht="13.15" customHeight="1" x14ac:dyDescent="0.15">
      <c r="A112" s="478">
        <v>102</v>
      </c>
      <c r="B112" s="487" t="s">
        <v>175</v>
      </c>
      <c r="C112" s="494" t="s">
        <v>176</v>
      </c>
      <c r="D112" s="494" t="s">
        <v>10</v>
      </c>
      <c r="E112" s="494" t="s">
        <v>10</v>
      </c>
      <c r="F112" s="543" t="s">
        <v>177</v>
      </c>
      <c r="G112" s="500">
        <v>2400</v>
      </c>
      <c r="H112" s="501"/>
      <c r="I112" s="501">
        <v>3600</v>
      </c>
      <c r="J112" s="501">
        <v>1600</v>
      </c>
      <c r="K112" s="502">
        <v>400</v>
      </c>
      <c r="L112" s="509">
        <v>1600</v>
      </c>
      <c r="M112" s="501">
        <v>800</v>
      </c>
      <c r="N112" s="520">
        <v>800</v>
      </c>
      <c r="O112" s="501">
        <v>400</v>
      </c>
      <c r="P112" s="502">
        <v>200</v>
      </c>
      <c r="Q112" s="509">
        <v>600</v>
      </c>
      <c r="R112" s="501">
        <v>7200</v>
      </c>
      <c r="S112" s="501">
        <v>1000</v>
      </c>
      <c r="T112" s="501">
        <v>400</v>
      </c>
      <c r="U112" s="502">
        <v>1800</v>
      </c>
      <c r="V112" s="497"/>
      <c r="W112" s="17"/>
    </row>
    <row r="113" spans="1:23" ht="13.15" customHeight="1" x14ac:dyDescent="0.15">
      <c r="A113" s="478">
        <v>103</v>
      </c>
      <c r="B113" s="487"/>
      <c r="C113" s="494" t="s">
        <v>178</v>
      </c>
      <c r="D113" s="494" t="s">
        <v>180</v>
      </c>
      <c r="E113" s="494" t="s">
        <v>182</v>
      </c>
      <c r="F113" s="535" t="s">
        <v>183</v>
      </c>
      <c r="G113" s="500"/>
      <c r="H113" s="501"/>
      <c r="I113" s="501"/>
      <c r="J113" s="501"/>
      <c r="K113" s="502"/>
      <c r="L113" s="509"/>
      <c r="M113" s="501"/>
      <c r="N113" s="520"/>
      <c r="O113" s="501"/>
      <c r="P113" s="502">
        <v>3200</v>
      </c>
      <c r="Q113" s="509"/>
      <c r="R113" s="501"/>
      <c r="S113" s="501"/>
      <c r="T113" s="501"/>
      <c r="U113" s="502"/>
      <c r="V113" s="497"/>
      <c r="W113" s="17"/>
    </row>
    <row r="114" spans="1:23" ht="13.15" customHeight="1" x14ac:dyDescent="0.15">
      <c r="A114" s="478">
        <v>104</v>
      </c>
      <c r="B114" s="487"/>
      <c r="C114" s="494"/>
      <c r="D114" s="494"/>
      <c r="E114" s="494" t="s">
        <v>186</v>
      </c>
      <c r="F114" s="535" t="s">
        <v>188</v>
      </c>
      <c r="G114" s="500"/>
      <c r="H114" s="501"/>
      <c r="I114" s="501"/>
      <c r="J114" s="501"/>
      <c r="K114" s="502"/>
      <c r="L114" s="509"/>
      <c r="M114" s="501">
        <v>800</v>
      </c>
      <c r="N114" s="520"/>
      <c r="O114" s="501"/>
      <c r="P114" s="502"/>
      <c r="Q114" s="509"/>
      <c r="R114" s="501"/>
      <c r="S114" s="501"/>
      <c r="T114" s="501"/>
      <c r="U114" s="502"/>
      <c r="V114" s="497"/>
      <c r="W114" s="17"/>
    </row>
    <row r="115" spans="1:23" ht="13.15" customHeight="1" x14ac:dyDescent="0.15">
      <c r="A115" s="478">
        <v>105</v>
      </c>
      <c r="B115" s="544" t="s">
        <v>192</v>
      </c>
      <c r="C115" s="538" t="s">
        <v>10</v>
      </c>
      <c r="D115" s="538" t="s">
        <v>10</v>
      </c>
      <c r="E115" s="538" t="s">
        <v>10</v>
      </c>
      <c r="F115" s="542" t="s">
        <v>193</v>
      </c>
      <c r="G115" s="503">
        <v>162400</v>
      </c>
      <c r="H115" s="504">
        <v>3800</v>
      </c>
      <c r="I115" s="504">
        <v>16400</v>
      </c>
      <c r="J115" s="504">
        <v>18600</v>
      </c>
      <c r="K115" s="505">
        <v>3200</v>
      </c>
      <c r="L115" s="510">
        <v>9800</v>
      </c>
      <c r="M115" s="504">
        <v>46000</v>
      </c>
      <c r="N115" s="519">
        <v>11800</v>
      </c>
      <c r="O115" s="504">
        <v>3600</v>
      </c>
      <c r="P115" s="505">
        <v>12400</v>
      </c>
      <c r="Q115" s="510">
        <v>32800</v>
      </c>
      <c r="R115" s="504">
        <v>169200</v>
      </c>
      <c r="S115" s="504">
        <v>59400</v>
      </c>
      <c r="T115" s="504">
        <v>223200</v>
      </c>
      <c r="U115" s="505">
        <v>110400</v>
      </c>
      <c r="V115" s="497"/>
      <c r="W115" s="17"/>
    </row>
    <row r="116" spans="1:23" ht="13.15" customHeight="1" x14ac:dyDescent="0.15">
      <c r="A116" s="478"/>
      <c r="B116" s="481"/>
      <c r="C116" s="482"/>
      <c r="D116" s="482"/>
      <c r="E116" s="482"/>
      <c r="F116" s="488" t="s">
        <v>194</v>
      </c>
      <c r="G116" s="506">
        <v>33</v>
      </c>
      <c r="H116" s="507">
        <v>14</v>
      </c>
      <c r="I116" s="507">
        <v>34</v>
      </c>
      <c r="J116" s="507">
        <v>29</v>
      </c>
      <c r="K116" s="508">
        <v>32</v>
      </c>
      <c r="L116" s="506">
        <v>34</v>
      </c>
      <c r="M116" s="507">
        <v>57</v>
      </c>
      <c r="N116" s="521">
        <v>43</v>
      </c>
      <c r="O116" s="507">
        <v>23</v>
      </c>
      <c r="P116" s="508">
        <v>59</v>
      </c>
      <c r="Q116" s="506">
        <v>46</v>
      </c>
      <c r="R116" s="507">
        <v>39</v>
      </c>
      <c r="S116" s="507">
        <v>31</v>
      </c>
      <c r="T116" s="507">
        <v>36</v>
      </c>
      <c r="U116" s="508">
        <v>28</v>
      </c>
      <c r="V116" s="497"/>
      <c r="W116" s="17"/>
    </row>
    <row r="117" spans="1:23" ht="13.15" customHeight="1" x14ac:dyDescent="0.15">
      <c r="A117" s="478"/>
      <c r="B117" s="490"/>
      <c r="C117" s="477"/>
      <c r="D117" s="477"/>
      <c r="E117" s="477"/>
      <c r="F117" s="512" t="s">
        <v>195</v>
      </c>
      <c r="G117" s="506">
        <v>255020</v>
      </c>
      <c r="H117" s="507">
        <v>10480</v>
      </c>
      <c r="I117" s="507">
        <v>48580</v>
      </c>
      <c r="J117" s="507">
        <v>69860</v>
      </c>
      <c r="K117" s="508">
        <v>45360</v>
      </c>
      <c r="L117" s="506">
        <v>40200</v>
      </c>
      <c r="M117" s="507">
        <v>1042260</v>
      </c>
      <c r="N117" s="521">
        <v>116320</v>
      </c>
      <c r="O117" s="513">
        <v>13960</v>
      </c>
      <c r="P117" s="514">
        <v>4674280</v>
      </c>
      <c r="Q117" s="523">
        <v>349720</v>
      </c>
      <c r="R117" s="513">
        <v>423280</v>
      </c>
      <c r="S117" s="513">
        <v>113860</v>
      </c>
      <c r="T117" s="513">
        <v>289740</v>
      </c>
      <c r="U117" s="514">
        <v>143080</v>
      </c>
      <c r="V117" s="498"/>
      <c r="W117" s="17"/>
    </row>
    <row r="118" spans="1:23" ht="13.15" customHeight="1" x14ac:dyDescent="0.15">
      <c r="A118" s="478"/>
      <c r="B118" s="476" t="s">
        <v>196</v>
      </c>
      <c r="C118" s="476"/>
      <c r="D118" s="476"/>
      <c r="E118" s="499"/>
      <c r="F118" s="491"/>
      <c r="G118" s="475"/>
      <c r="H118" s="475"/>
      <c r="I118" s="475"/>
      <c r="J118" s="475"/>
      <c r="K118" s="475"/>
      <c r="L118" s="475"/>
      <c r="M118" s="475"/>
      <c r="N118" s="475"/>
      <c r="O118" s="475"/>
      <c r="P118" s="475"/>
      <c r="Q118" s="475"/>
      <c r="R118" s="475"/>
      <c r="S118" s="475"/>
      <c r="T118" s="475"/>
      <c r="U118" s="475"/>
      <c r="V118" s="495"/>
      <c r="W118" s="17"/>
    </row>
    <row r="129" spans="1:21" ht="13.15" customHeight="1" x14ac:dyDescent="0.15">
      <c r="A129" s="3"/>
      <c r="B129" s="6"/>
      <c r="C129" s="6"/>
      <c r="D129" s="6"/>
      <c r="F129" s="4"/>
      <c r="G129" s="7"/>
      <c r="H129" s="7"/>
      <c r="I129" s="7"/>
      <c r="J129" s="7"/>
      <c r="K129" s="7"/>
      <c r="L129" s="7"/>
      <c r="M129" s="7"/>
      <c r="N129" s="7"/>
      <c r="O129" s="6"/>
      <c r="Q129" s="4"/>
      <c r="R129" s="6"/>
      <c r="T129" s="4"/>
      <c r="U129" s="7"/>
    </row>
  </sheetData>
  <phoneticPr fontId="2"/>
  <conditionalFormatting sqref="B5:E84 B91:E115">
    <cfRule type="expression" dxfId="9" priority="2" stopIfTrue="1">
      <formula>LEN(B5)&gt;=1</formula>
    </cfRule>
  </conditionalFormatting>
  <conditionalFormatting sqref="F5:U84 F91:U115">
    <cfRule type="expression" dxfId="8" priority="1" stopIfTrue="1">
      <formula>COUNTA($B5:$E5)&gt;0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12" customWidth="1"/>
    <col min="2" max="2" width="13.625" style="2" customWidth="1"/>
    <col min="3" max="3" width="12.625" style="2" customWidth="1"/>
    <col min="4" max="4" width="17.625" style="2" customWidth="1"/>
    <col min="5" max="5" width="17.625" style="12" customWidth="1"/>
    <col min="6" max="6" width="32.375" style="12" customWidth="1"/>
    <col min="7" max="21" width="10" style="12" customWidth="1"/>
    <col min="22" max="22" width="10.5" style="12" bestFit="1" customWidth="1"/>
    <col min="23" max="16384" width="9" style="12"/>
  </cols>
  <sheetData>
    <row r="1" spans="1:23" ht="13.15" customHeight="1" x14ac:dyDescent="0.15">
      <c r="A1" s="499"/>
      <c r="B1" s="492"/>
      <c r="C1" s="492"/>
      <c r="D1" s="492"/>
      <c r="E1" s="492"/>
      <c r="F1" s="532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17"/>
    </row>
    <row r="2" spans="1:23" ht="13.15" customHeight="1" x14ac:dyDescent="0.15">
      <c r="A2" s="478"/>
      <c r="B2" s="478"/>
      <c r="C2" s="478"/>
      <c r="D2" s="478"/>
      <c r="E2" s="478"/>
      <c r="F2" s="478"/>
      <c r="G2" s="479"/>
      <c r="H2" s="478"/>
      <c r="I2" s="496" t="s">
        <v>370</v>
      </c>
      <c r="J2" s="499"/>
      <c r="K2" s="478"/>
      <c r="L2" s="499"/>
      <c r="M2" s="499"/>
      <c r="N2" s="496" t="str">
        <f>I2</f>
        <v>調査期日：平成26年12月 9日</v>
      </c>
      <c r="O2" s="478"/>
      <c r="P2" s="478"/>
      <c r="Q2" s="499"/>
      <c r="R2" s="478"/>
      <c r="S2" s="496" t="str">
        <f>I2</f>
        <v>調査期日：平成26年12月 9日</v>
      </c>
      <c r="T2" s="499"/>
      <c r="U2" s="478"/>
      <c r="V2" s="478"/>
      <c r="W2" s="17"/>
    </row>
    <row r="3" spans="1:23" ht="13.15" customHeight="1" x14ac:dyDescent="0.15">
      <c r="A3" s="478"/>
      <c r="B3" s="478"/>
      <c r="C3" s="478"/>
      <c r="D3" s="478"/>
      <c r="E3" s="478"/>
      <c r="F3" s="478"/>
      <c r="G3" s="479"/>
      <c r="H3" s="478"/>
      <c r="I3" s="496" t="s">
        <v>304</v>
      </c>
      <c r="J3" s="499"/>
      <c r="K3" s="478"/>
      <c r="L3" s="499"/>
      <c r="M3" s="499"/>
      <c r="N3" s="496" t="s">
        <v>304</v>
      </c>
      <c r="O3" s="478"/>
      <c r="P3" s="478"/>
      <c r="Q3" s="499"/>
      <c r="R3" s="478"/>
      <c r="S3" s="496" t="str">
        <f>I3</f>
        <v>単　　位：cells/L</v>
      </c>
      <c r="T3" s="499"/>
      <c r="U3" s="478"/>
      <c r="V3" s="478"/>
      <c r="W3" s="17"/>
    </row>
    <row r="4" spans="1:23" ht="13.15" customHeight="1" x14ac:dyDescent="0.15">
      <c r="A4" s="478"/>
      <c r="B4" s="481" t="s">
        <v>0</v>
      </c>
      <c r="C4" s="482"/>
      <c r="D4" s="482"/>
      <c r="E4" s="517"/>
      <c r="F4" s="483" t="s">
        <v>1</v>
      </c>
      <c r="G4" s="484" t="s">
        <v>305</v>
      </c>
      <c r="H4" s="485" t="s">
        <v>306</v>
      </c>
      <c r="I4" s="485" t="s">
        <v>307</v>
      </c>
      <c r="J4" s="485" t="s">
        <v>308</v>
      </c>
      <c r="K4" s="486" t="s">
        <v>309</v>
      </c>
      <c r="L4" s="522" t="s">
        <v>310</v>
      </c>
      <c r="M4" s="485" t="s">
        <v>311</v>
      </c>
      <c r="N4" s="518" t="s">
        <v>312</v>
      </c>
      <c r="O4" s="485" t="s">
        <v>313</v>
      </c>
      <c r="P4" s="486" t="s">
        <v>314</v>
      </c>
      <c r="Q4" s="522" t="s">
        <v>315</v>
      </c>
      <c r="R4" s="485" t="s">
        <v>316</v>
      </c>
      <c r="S4" s="485" t="s">
        <v>317</v>
      </c>
      <c r="T4" s="485" t="s">
        <v>318</v>
      </c>
      <c r="U4" s="486" t="s">
        <v>319</v>
      </c>
      <c r="V4" s="497"/>
      <c r="W4" s="17"/>
    </row>
    <row r="5" spans="1:23" ht="13.15" customHeight="1" x14ac:dyDescent="0.15">
      <c r="A5" s="478">
        <v>1</v>
      </c>
      <c r="B5" s="526" t="s">
        <v>7</v>
      </c>
      <c r="C5" s="515" t="s">
        <v>8</v>
      </c>
      <c r="D5" s="515" t="s">
        <v>9</v>
      </c>
      <c r="E5" s="545" t="s">
        <v>10</v>
      </c>
      <c r="F5" s="541" t="s">
        <v>11</v>
      </c>
      <c r="G5" s="527">
        <v>12600</v>
      </c>
      <c r="H5" s="528">
        <v>33200</v>
      </c>
      <c r="I5" s="528">
        <v>17600</v>
      </c>
      <c r="J5" s="528">
        <v>11200</v>
      </c>
      <c r="K5" s="529">
        <v>17200</v>
      </c>
      <c r="L5" s="530">
        <v>6400</v>
      </c>
      <c r="M5" s="528">
        <v>11200</v>
      </c>
      <c r="N5" s="531">
        <v>17200</v>
      </c>
      <c r="O5" s="528">
        <v>46400</v>
      </c>
      <c r="P5" s="529">
        <v>2400</v>
      </c>
      <c r="Q5" s="530">
        <v>3400</v>
      </c>
      <c r="R5" s="528">
        <v>19200</v>
      </c>
      <c r="S5" s="528">
        <v>17600</v>
      </c>
      <c r="T5" s="528">
        <v>36800</v>
      </c>
      <c r="U5" s="529">
        <v>26400</v>
      </c>
      <c r="V5" s="499"/>
      <c r="W5" s="17"/>
    </row>
    <row r="6" spans="1:23" ht="13.15" customHeight="1" x14ac:dyDescent="0.15">
      <c r="A6" s="478">
        <v>2</v>
      </c>
      <c r="B6" s="487" t="s">
        <v>12</v>
      </c>
      <c r="C6" s="494" t="s">
        <v>13</v>
      </c>
      <c r="D6" s="494" t="s">
        <v>14</v>
      </c>
      <c r="E6" s="473" t="s">
        <v>15</v>
      </c>
      <c r="F6" s="535" t="s">
        <v>246</v>
      </c>
      <c r="G6" s="500"/>
      <c r="H6" s="501"/>
      <c r="I6" s="501"/>
      <c r="J6" s="501"/>
      <c r="K6" s="502">
        <v>40</v>
      </c>
      <c r="L6" s="509"/>
      <c r="M6" s="501"/>
      <c r="N6" s="520">
        <v>20</v>
      </c>
      <c r="O6" s="501">
        <v>40</v>
      </c>
      <c r="P6" s="502"/>
      <c r="Q6" s="509">
        <v>20</v>
      </c>
      <c r="R6" s="501">
        <v>40</v>
      </c>
      <c r="S6" s="501"/>
      <c r="T6" s="501">
        <v>40</v>
      </c>
      <c r="U6" s="502"/>
      <c r="V6" s="497"/>
      <c r="W6" s="17"/>
    </row>
    <row r="7" spans="1:23" ht="13.15" customHeight="1" x14ac:dyDescent="0.15">
      <c r="A7" s="478">
        <v>3</v>
      </c>
      <c r="B7" s="497"/>
      <c r="C7" s="494"/>
      <c r="D7" s="494"/>
      <c r="E7" s="493"/>
      <c r="F7" s="535" t="s">
        <v>16</v>
      </c>
      <c r="G7" s="500">
        <v>200</v>
      </c>
      <c r="H7" s="501"/>
      <c r="I7" s="501"/>
      <c r="J7" s="501"/>
      <c r="K7" s="502"/>
      <c r="L7" s="509"/>
      <c r="M7" s="501"/>
      <c r="N7" s="520"/>
      <c r="O7" s="501"/>
      <c r="P7" s="502"/>
      <c r="Q7" s="509"/>
      <c r="R7" s="501"/>
      <c r="S7" s="501"/>
      <c r="T7" s="501"/>
      <c r="U7" s="502"/>
      <c r="V7" s="497"/>
      <c r="W7" s="17"/>
    </row>
    <row r="8" spans="1:23" ht="13.15" customHeight="1" x14ac:dyDescent="0.15">
      <c r="A8" s="478">
        <v>4</v>
      </c>
      <c r="B8" s="497"/>
      <c r="C8" s="494"/>
      <c r="D8" s="494" t="s">
        <v>18</v>
      </c>
      <c r="E8" s="494" t="s">
        <v>19</v>
      </c>
      <c r="F8" s="535" t="s">
        <v>20</v>
      </c>
      <c r="G8" s="500"/>
      <c r="H8" s="501"/>
      <c r="I8" s="501"/>
      <c r="J8" s="501"/>
      <c r="K8" s="502"/>
      <c r="L8" s="509"/>
      <c r="M8" s="501"/>
      <c r="N8" s="520">
        <v>20</v>
      </c>
      <c r="O8" s="501"/>
      <c r="P8" s="502"/>
      <c r="Q8" s="509"/>
      <c r="R8" s="501">
        <v>40</v>
      </c>
      <c r="S8" s="501"/>
      <c r="T8" s="501">
        <v>40</v>
      </c>
      <c r="U8" s="502"/>
      <c r="V8" s="497"/>
      <c r="W8" s="17"/>
    </row>
    <row r="9" spans="1:23" ht="13.15" customHeight="1" x14ac:dyDescent="0.15">
      <c r="A9" s="478">
        <v>5</v>
      </c>
      <c r="B9" s="487"/>
      <c r="C9" s="494"/>
      <c r="D9" s="493"/>
      <c r="E9" s="494"/>
      <c r="F9" s="535" t="s">
        <v>271</v>
      </c>
      <c r="G9" s="500"/>
      <c r="H9" s="501"/>
      <c r="I9" s="501">
        <v>20</v>
      </c>
      <c r="J9" s="501"/>
      <c r="K9" s="502">
        <v>20</v>
      </c>
      <c r="L9" s="509"/>
      <c r="M9" s="501">
        <v>20</v>
      </c>
      <c r="N9" s="520"/>
      <c r="O9" s="501">
        <v>40</v>
      </c>
      <c r="P9" s="502"/>
      <c r="Q9" s="509">
        <v>20</v>
      </c>
      <c r="R9" s="501"/>
      <c r="S9" s="501"/>
      <c r="T9" s="501">
        <v>20</v>
      </c>
      <c r="U9" s="502"/>
      <c r="V9" s="497"/>
      <c r="W9" s="17"/>
    </row>
    <row r="10" spans="1:23" ht="13.15" customHeight="1" x14ac:dyDescent="0.15">
      <c r="A10" s="478">
        <v>6</v>
      </c>
      <c r="B10" s="487"/>
      <c r="C10" s="494"/>
      <c r="D10" s="494"/>
      <c r="E10" s="494"/>
      <c r="F10" s="535" t="s">
        <v>22</v>
      </c>
      <c r="G10" s="500"/>
      <c r="H10" s="501"/>
      <c r="I10" s="501"/>
      <c r="J10" s="501"/>
      <c r="K10" s="502">
        <v>20</v>
      </c>
      <c r="L10" s="509"/>
      <c r="M10" s="501">
        <v>40</v>
      </c>
      <c r="N10" s="520">
        <v>20</v>
      </c>
      <c r="O10" s="501">
        <v>40</v>
      </c>
      <c r="P10" s="502">
        <v>40</v>
      </c>
      <c r="Q10" s="509"/>
      <c r="R10" s="501">
        <v>40</v>
      </c>
      <c r="S10" s="501"/>
      <c r="T10" s="501">
        <v>60</v>
      </c>
      <c r="U10" s="502">
        <v>40</v>
      </c>
      <c r="V10" s="497"/>
      <c r="W10" s="17"/>
    </row>
    <row r="11" spans="1:23" ht="13.15" customHeight="1" x14ac:dyDescent="0.15">
      <c r="A11" s="478">
        <v>7</v>
      </c>
      <c r="B11" s="487"/>
      <c r="C11" s="494"/>
      <c r="D11" s="494" t="s">
        <v>24</v>
      </c>
      <c r="E11" s="494" t="s">
        <v>25</v>
      </c>
      <c r="F11" s="535" t="s">
        <v>28</v>
      </c>
      <c r="G11" s="500"/>
      <c r="H11" s="501"/>
      <c r="I11" s="501"/>
      <c r="J11" s="501"/>
      <c r="K11" s="502"/>
      <c r="L11" s="509"/>
      <c r="M11" s="501"/>
      <c r="N11" s="520"/>
      <c r="O11" s="501"/>
      <c r="P11" s="502"/>
      <c r="Q11" s="509"/>
      <c r="R11" s="501">
        <v>40</v>
      </c>
      <c r="S11" s="501"/>
      <c r="T11" s="501"/>
      <c r="U11" s="502"/>
      <c r="V11" s="497"/>
      <c r="W11" s="17"/>
    </row>
    <row r="12" spans="1:23" ht="13.15" customHeight="1" x14ac:dyDescent="0.15">
      <c r="A12" s="478">
        <v>8</v>
      </c>
      <c r="B12" s="487"/>
      <c r="C12" s="494"/>
      <c r="D12" s="494"/>
      <c r="E12" s="494"/>
      <c r="F12" s="535" t="s">
        <v>30</v>
      </c>
      <c r="G12" s="500"/>
      <c r="H12" s="501"/>
      <c r="I12" s="501"/>
      <c r="J12" s="501"/>
      <c r="K12" s="502">
        <v>40</v>
      </c>
      <c r="L12" s="509"/>
      <c r="M12" s="501">
        <v>20</v>
      </c>
      <c r="N12" s="520"/>
      <c r="O12" s="501"/>
      <c r="P12" s="502"/>
      <c r="Q12" s="509"/>
      <c r="R12" s="501"/>
      <c r="S12" s="501"/>
      <c r="T12" s="501">
        <v>20</v>
      </c>
      <c r="U12" s="502">
        <v>60</v>
      </c>
      <c r="V12" s="497"/>
      <c r="W12" s="17"/>
    </row>
    <row r="13" spans="1:23" ht="13.15" customHeight="1" x14ac:dyDescent="0.15">
      <c r="A13" s="478">
        <v>9</v>
      </c>
      <c r="B13" s="487"/>
      <c r="C13" s="494"/>
      <c r="D13" s="494"/>
      <c r="E13" s="494" t="s">
        <v>32</v>
      </c>
      <c r="F13" s="535" t="s">
        <v>33</v>
      </c>
      <c r="G13" s="500">
        <v>40</v>
      </c>
      <c r="H13" s="501">
        <v>40</v>
      </c>
      <c r="I13" s="501">
        <v>20</v>
      </c>
      <c r="J13" s="501"/>
      <c r="K13" s="502"/>
      <c r="L13" s="509"/>
      <c r="M13" s="501"/>
      <c r="N13" s="520">
        <v>20</v>
      </c>
      <c r="O13" s="501">
        <v>180</v>
      </c>
      <c r="P13" s="502"/>
      <c r="Q13" s="509"/>
      <c r="R13" s="501"/>
      <c r="S13" s="501"/>
      <c r="T13" s="501"/>
      <c r="U13" s="502"/>
      <c r="V13" s="497"/>
      <c r="W13" s="17"/>
    </row>
    <row r="14" spans="1:23" ht="13.15" customHeight="1" x14ac:dyDescent="0.15">
      <c r="A14" s="478">
        <v>10</v>
      </c>
      <c r="B14" s="487"/>
      <c r="C14" s="494"/>
      <c r="D14" s="494"/>
      <c r="E14" s="515" t="s">
        <v>10</v>
      </c>
      <c r="F14" s="543" t="s">
        <v>36</v>
      </c>
      <c r="G14" s="500">
        <v>1200</v>
      </c>
      <c r="H14" s="501">
        <v>800</v>
      </c>
      <c r="I14" s="501">
        <v>2000</v>
      </c>
      <c r="J14" s="501">
        <v>1800</v>
      </c>
      <c r="K14" s="502">
        <v>3400</v>
      </c>
      <c r="L14" s="509">
        <v>1400</v>
      </c>
      <c r="M14" s="501">
        <v>1600</v>
      </c>
      <c r="N14" s="520">
        <v>200</v>
      </c>
      <c r="O14" s="501">
        <v>3200</v>
      </c>
      <c r="P14" s="502">
        <v>600</v>
      </c>
      <c r="Q14" s="509">
        <v>800</v>
      </c>
      <c r="R14" s="501">
        <v>1600</v>
      </c>
      <c r="S14" s="501">
        <v>800</v>
      </c>
      <c r="T14" s="501">
        <v>3800</v>
      </c>
      <c r="U14" s="502">
        <v>2200</v>
      </c>
      <c r="V14" s="497"/>
      <c r="W14" s="17"/>
    </row>
    <row r="15" spans="1:23" ht="13.15" customHeight="1" x14ac:dyDescent="0.15">
      <c r="A15" s="478">
        <v>11</v>
      </c>
      <c r="B15" s="487"/>
      <c r="C15" s="494"/>
      <c r="D15" s="494" t="s">
        <v>37</v>
      </c>
      <c r="E15" s="494" t="s">
        <v>38</v>
      </c>
      <c r="F15" s="535" t="s">
        <v>39</v>
      </c>
      <c r="G15" s="500">
        <v>20</v>
      </c>
      <c r="H15" s="501"/>
      <c r="I15" s="501"/>
      <c r="J15" s="501">
        <v>40</v>
      </c>
      <c r="K15" s="502">
        <v>40</v>
      </c>
      <c r="L15" s="509">
        <v>40</v>
      </c>
      <c r="M15" s="501">
        <v>60</v>
      </c>
      <c r="N15" s="520"/>
      <c r="O15" s="501">
        <v>60</v>
      </c>
      <c r="P15" s="502"/>
      <c r="Q15" s="509">
        <v>20</v>
      </c>
      <c r="R15" s="501">
        <v>60</v>
      </c>
      <c r="S15" s="501"/>
      <c r="T15" s="501">
        <v>60</v>
      </c>
      <c r="U15" s="502">
        <v>60</v>
      </c>
      <c r="V15" s="497"/>
      <c r="W15" s="17"/>
    </row>
    <row r="16" spans="1:23" ht="13.15" customHeight="1" x14ac:dyDescent="0.15">
      <c r="A16" s="478">
        <v>12</v>
      </c>
      <c r="B16" s="487"/>
      <c r="C16" s="494"/>
      <c r="D16" s="494" t="s">
        <v>43</v>
      </c>
      <c r="E16" s="494" t="s">
        <v>44</v>
      </c>
      <c r="F16" s="535" t="s">
        <v>45</v>
      </c>
      <c r="G16" s="500">
        <v>200</v>
      </c>
      <c r="H16" s="501"/>
      <c r="I16" s="501"/>
      <c r="J16" s="501"/>
      <c r="K16" s="502"/>
      <c r="L16" s="509"/>
      <c r="M16" s="501"/>
      <c r="N16" s="520"/>
      <c r="O16" s="501"/>
      <c r="P16" s="502"/>
      <c r="Q16" s="509"/>
      <c r="R16" s="501"/>
      <c r="S16" s="501"/>
      <c r="T16" s="501"/>
      <c r="U16" s="502"/>
      <c r="V16" s="497"/>
      <c r="W16" s="17"/>
    </row>
    <row r="17" spans="1:23" ht="13.15" customHeight="1" x14ac:dyDescent="0.15">
      <c r="A17" s="478">
        <v>13</v>
      </c>
      <c r="B17" s="487"/>
      <c r="C17" s="494"/>
      <c r="D17" s="494"/>
      <c r="E17" s="494"/>
      <c r="F17" s="535" t="s">
        <v>46</v>
      </c>
      <c r="G17" s="500"/>
      <c r="H17" s="501"/>
      <c r="I17" s="501"/>
      <c r="J17" s="501">
        <v>200</v>
      </c>
      <c r="K17" s="502"/>
      <c r="L17" s="509"/>
      <c r="M17" s="501"/>
      <c r="N17" s="520"/>
      <c r="O17" s="501"/>
      <c r="P17" s="502"/>
      <c r="Q17" s="509"/>
      <c r="R17" s="501"/>
      <c r="S17" s="501"/>
      <c r="T17" s="501"/>
      <c r="U17" s="502"/>
      <c r="V17" s="497"/>
      <c r="W17" s="17"/>
    </row>
    <row r="18" spans="1:23" ht="13.15" customHeight="1" x14ac:dyDescent="0.15">
      <c r="A18" s="478">
        <v>14</v>
      </c>
      <c r="B18" s="487"/>
      <c r="C18" s="494"/>
      <c r="D18" s="494"/>
      <c r="E18" s="494"/>
      <c r="F18" s="535" t="s">
        <v>53</v>
      </c>
      <c r="G18" s="500">
        <v>40</v>
      </c>
      <c r="H18" s="501">
        <v>60</v>
      </c>
      <c r="I18" s="501">
        <v>20</v>
      </c>
      <c r="J18" s="501">
        <v>20</v>
      </c>
      <c r="K18" s="502">
        <v>60</v>
      </c>
      <c r="L18" s="509">
        <v>120</v>
      </c>
      <c r="M18" s="501">
        <v>60</v>
      </c>
      <c r="N18" s="520">
        <v>20</v>
      </c>
      <c r="O18" s="501">
        <v>60</v>
      </c>
      <c r="P18" s="502">
        <v>40</v>
      </c>
      <c r="Q18" s="509">
        <v>60</v>
      </c>
      <c r="R18" s="501">
        <v>60</v>
      </c>
      <c r="S18" s="501">
        <v>40</v>
      </c>
      <c r="T18" s="501">
        <v>180</v>
      </c>
      <c r="U18" s="502">
        <v>40</v>
      </c>
      <c r="V18" s="497"/>
      <c r="W18" s="17"/>
    </row>
    <row r="19" spans="1:23" ht="13.15" customHeight="1" x14ac:dyDescent="0.15">
      <c r="A19" s="478">
        <v>15</v>
      </c>
      <c r="B19" s="487"/>
      <c r="C19" s="494"/>
      <c r="D19" s="494"/>
      <c r="E19" s="494" t="s">
        <v>57</v>
      </c>
      <c r="F19" s="535" t="s">
        <v>202</v>
      </c>
      <c r="G19" s="500"/>
      <c r="H19" s="501"/>
      <c r="I19" s="501">
        <v>100</v>
      </c>
      <c r="J19" s="501"/>
      <c r="K19" s="502">
        <v>40</v>
      </c>
      <c r="L19" s="509"/>
      <c r="M19" s="501">
        <v>20</v>
      </c>
      <c r="N19" s="520">
        <v>140</v>
      </c>
      <c r="O19" s="501">
        <v>120</v>
      </c>
      <c r="P19" s="502">
        <v>40</v>
      </c>
      <c r="Q19" s="509">
        <v>20</v>
      </c>
      <c r="R19" s="501">
        <v>280</v>
      </c>
      <c r="S19" s="501">
        <v>60</v>
      </c>
      <c r="T19" s="501">
        <v>60</v>
      </c>
      <c r="U19" s="502">
        <v>80</v>
      </c>
      <c r="V19" s="497"/>
      <c r="W19" s="17"/>
    </row>
    <row r="20" spans="1:23" ht="13.15" customHeight="1" x14ac:dyDescent="0.15">
      <c r="A20" s="478">
        <v>16</v>
      </c>
      <c r="B20" s="487"/>
      <c r="C20" s="494"/>
      <c r="D20" s="494"/>
      <c r="E20" s="494"/>
      <c r="F20" s="535" t="s">
        <v>60</v>
      </c>
      <c r="G20" s="500"/>
      <c r="H20" s="501"/>
      <c r="I20" s="501"/>
      <c r="J20" s="501"/>
      <c r="K20" s="502"/>
      <c r="L20" s="509">
        <v>40</v>
      </c>
      <c r="M20" s="501"/>
      <c r="N20" s="520"/>
      <c r="O20" s="501"/>
      <c r="P20" s="502"/>
      <c r="Q20" s="509"/>
      <c r="R20" s="501"/>
      <c r="S20" s="501"/>
      <c r="T20" s="501"/>
      <c r="U20" s="502"/>
      <c r="V20" s="497"/>
      <c r="W20" s="17"/>
    </row>
    <row r="21" spans="1:23" ht="13.15" customHeight="1" x14ac:dyDescent="0.15">
      <c r="A21" s="478">
        <v>17</v>
      </c>
      <c r="B21" s="487"/>
      <c r="C21" s="494"/>
      <c r="D21" s="494"/>
      <c r="E21" s="494" t="s">
        <v>61</v>
      </c>
      <c r="F21" s="535" t="s">
        <v>266</v>
      </c>
      <c r="G21" s="500">
        <v>80</v>
      </c>
      <c r="H21" s="501"/>
      <c r="I21" s="501">
        <v>40</v>
      </c>
      <c r="J21" s="501">
        <v>100</v>
      </c>
      <c r="K21" s="502">
        <v>40</v>
      </c>
      <c r="L21" s="509">
        <v>20</v>
      </c>
      <c r="M21" s="501"/>
      <c r="N21" s="520"/>
      <c r="O21" s="501"/>
      <c r="P21" s="502">
        <v>40</v>
      </c>
      <c r="Q21" s="509"/>
      <c r="R21" s="501">
        <v>20</v>
      </c>
      <c r="S21" s="501"/>
      <c r="T21" s="501">
        <v>40</v>
      </c>
      <c r="U21" s="502">
        <v>40</v>
      </c>
      <c r="V21" s="497"/>
      <c r="W21" s="17"/>
    </row>
    <row r="22" spans="1:23" ht="13.15" customHeight="1" x14ac:dyDescent="0.15">
      <c r="A22" s="478">
        <v>18</v>
      </c>
      <c r="B22" s="487"/>
      <c r="C22" s="494"/>
      <c r="D22" s="494"/>
      <c r="E22" s="494"/>
      <c r="F22" s="535" t="s">
        <v>265</v>
      </c>
      <c r="G22" s="500"/>
      <c r="H22" s="501">
        <v>60</v>
      </c>
      <c r="I22" s="501">
        <v>60</v>
      </c>
      <c r="J22" s="501"/>
      <c r="K22" s="502">
        <v>20</v>
      </c>
      <c r="L22" s="509">
        <v>80</v>
      </c>
      <c r="M22" s="501"/>
      <c r="N22" s="520">
        <v>40</v>
      </c>
      <c r="O22" s="501">
        <v>20</v>
      </c>
      <c r="P22" s="502"/>
      <c r="Q22" s="509">
        <v>20</v>
      </c>
      <c r="R22" s="501"/>
      <c r="S22" s="501"/>
      <c r="T22" s="501"/>
      <c r="U22" s="502">
        <v>20</v>
      </c>
      <c r="V22" s="497"/>
      <c r="W22" s="17"/>
    </row>
    <row r="23" spans="1:23" ht="13.15" customHeight="1" x14ac:dyDescent="0.15">
      <c r="A23" s="478">
        <v>19</v>
      </c>
      <c r="B23" s="487"/>
      <c r="C23" s="494"/>
      <c r="D23" s="494"/>
      <c r="E23" s="494"/>
      <c r="F23" s="535" t="s">
        <v>62</v>
      </c>
      <c r="G23" s="500">
        <v>620</v>
      </c>
      <c r="H23" s="501">
        <v>1400</v>
      </c>
      <c r="I23" s="501">
        <v>640</v>
      </c>
      <c r="J23" s="501">
        <v>420</v>
      </c>
      <c r="K23" s="502">
        <v>660</v>
      </c>
      <c r="L23" s="509">
        <v>260</v>
      </c>
      <c r="M23" s="501">
        <v>280</v>
      </c>
      <c r="N23" s="520">
        <v>60</v>
      </c>
      <c r="O23" s="501">
        <v>1280</v>
      </c>
      <c r="P23" s="502">
        <v>400</v>
      </c>
      <c r="Q23" s="509">
        <v>100</v>
      </c>
      <c r="R23" s="501">
        <v>1620</v>
      </c>
      <c r="S23" s="501">
        <v>240</v>
      </c>
      <c r="T23" s="501">
        <v>240</v>
      </c>
      <c r="U23" s="502">
        <v>240</v>
      </c>
      <c r="V23" s="497"/>
      <c r="W23" s="17"/>
    </row>
    <row r="24" spans="1:23" ht="13.15" customHeight="1" x14ac:dyDescent="0.15">
      <c r="A24" s="478">
        <v>20</v>
      </c>
      <c r="B24" s="487"/>
      <c r="C24" s="494"/>
      <c r="D24" s="494"/>
      <c r="E24" s="494"/>
      <c r="F24" s="535" t="s">
        <v>63</v>
      </c>
      <c r="G24" s="500">
        <v>60</v>
      </c>
      <c r="H24" s="501">
        <v>60</v>
      </c>
      <c r="I24" s="501">
        <v>20</v>
      </c>
      <c r="J24" s="501">
        <v>140</v>
      </c>
      <c r="K24" s="502">
        <v>80</v>
      </c>
      <c r="L24" s="509">
        <v>40</v>
      </c>
      <c r="M24" s="501">
        <v>80</v>
      </c>
      <c r="N24" s="520">
        <v>100</v>
      </c>
      <c r="O24" s="501">
        <v>60</v>
      </c>
      <c r="P24" s="502">
        <v>20</v>
      </c>
      <c r="Q24" s="509">
        <v>60</v>
      </c>
      <c r="R24" s="501">
        <v>60</v>
      </c>
      <c r="S24" s="501">
        <v>40</v>
      </c>
      <c r="T24" s="501">
        <v>80</v>
      </c>
      <c r="U24" s="502">
        <v>40</v>
      </c>
      <c r="V24" s="497"/>
      <c r="W24" s="17"/>
    </row>
    <row r="25" spans="1:23" ht="13.15" customHeight="1" x14ac:dyDescent="0.15">
      <c r="A25" s="478">
        <v>21</v>
      </c>
      <c r="B25" s="487"/>
      <c r="C25" s="494"/>
      <c r="D25" s="494"/>
      <c r="E25" s="494"/>
      <c r="F25" s="535" t="s">
        <v>204</v>
      </c>
      <c r="G25" s="500">
        <v>220</v>
      </c>
      <c r="H25" s="501">
        <v>460</v>
      </c>
      <c r="I25" s="501">
        <v>20</v>
      </c>
      <c r="J25" s="501">
        <v>100</v>
      </c>
      <c r="K25" s="502">
        <v>220</v>
      </c>
      <c r="L25" s="509">
        <v>60</v>
      </c>
      <c r="M25" s="501">
        <v>360</v>
      </c>
      <c r="N25" s="520">
        <v>480</v>
      </c>
      <c r="O25" s="501">
        <v>420</v>
      </c>
      <c r="P25" s="502">
        <v>20</v>
      </c>
      <c r="Q25" s="509">
        <v>160</v>
      </c>
      <c r="R25" s="501">
        <v>420</v>
      </c>
      <c r="S25" s="501">
        <v>60</v>
      </c>
      <c r="T25" s="501">
        <v>420</v>
      </c>
      <c r="U25" s="502">
        <v>120</v>
      </c>
      <c r="V25" s="497"/>
      <c r="W25" s="17"/>
    </row>
    <row r="26" spans="1:23" ht="13.15" customHeight="1" x14ac:dyDescent="0.15">
      <c r="A26" s="478">
        <v>22</v>
      </c>
      <c r="B26" s="487"/>
      <c r="C26" s="494"/>
      <c r="D26" s="494"/>
      <c r="E26" s="494"/>
      <c r="F26" s="535" t="s">
        <v>205</v>
      </c>
      <c r="G26" s="500"/>
      <c r="H26" s="501">
        <v>20</v>
      </c>
      <c r="I26" s="501"/>
      <c r="J26" s="501"/>
      <c r="K26" s="502"/>
      <c r="L26" s="509"/>
      <c r="M26" s="501"/>
      <c r="N26" s="520"/>
      <c r="O26" s="501"/>
      <c r="P26" s="502"/>
      <c r="Q26" s="509"/>
      <c r="R26" s="501"/>
      <c r="S26" s="501"/>
      <c r="T26" s="501"/>
      <c r="U26" s="502"/>
      <c r="V26" s="497"/>
      <c r="W26" s="17"/>
    </row>
    <row r="27" spans="1:23" ht="13.15" customHeight="1" x14ac:dyDescent="0.15">
      <c r="A27" s="478">
        <v>23</v>
      </c>
      <c r="B27" s="487"/>
      <c r="C27" s="494"/>
      <c r="D27" s="494"/>
      <c r="E27" s="494"/>
      <c r="F27" s="535" t="s">
        <v>343</v>
      </c>
      <c r="G27" s="500">
        <v>20</v>
      </c>
      <c r="H27" s="501"/>
      <c r="I27" s="501"/>
      <c r="J27" s="501"/>
      <c r="K27" s="502"/>
      <c r="L27" s="509"/>
      <c r="M27" s="501"/>
      <c r="N27" s="520"/>
      <c r="O27" s="501"/>
      <c r="P27" s="502"/>
      <c r="Q27" s="509"/>
      <c r="R27" s="501"/>
      <c r="S27" s="501"/>
      <c r="T27" s="501"/>
      <c r="U27" s="502"/>
      <c r="V27" s="497"/>
      <c r="W27" s="17"/>
    </row>
    <row r="28" spans="1:23" ht="13.15" customHeight="1" x14ac:dyDescent="0.15">
      <c r="A28" s="478">
        <v>24</v>
      </c>
      <c r="B28" s="487"/>
      <c r="C28" s="494"/>
      <c r="D28" s="494"/>
      <c r="E28" s="494"/>
      <c r="F28" s="535" t="s">
        <v>254</v>
      </c>
      <c r="G28" s="500">
        <v>20</v>
      </c>
      <c r="H28" s="501"/>
      <c r="I28" s="501"/>
      <c r="J28" s="501"/>
      <c r="K28" s="502"/>
      <c r="L28" s="509"/>
      <c r="M28" s="501"/>
      <c r="N28" s="520"/>
      <c r="O28" s="501">
        <v>20</v>
      </c>
      <c r="P28" s="502"/>
      <c r="Q28" s="509"/>
      <c r="R28" s="501"/>
      <c r="S28" s="501"/>
      <c r="T28" s="501"/>
      <c r="U28" s="502"/>
      <c r="V28" s="497"/>
      <c r="W28" s="17"/>
    </row>
    <row r="29" spans="1:23" ht="13.15" customHeight="1" x14ac:dyDescent="0.15">
      <c r="A29" s="478">
        <v>25</v>
      </c>
      <c r="B29" s="487"/>
      <c r="C29" s="494"/>
      <c r="D29" s="494"/>
      <c r="E29" s="494" t="s">
        <v>64</v>
      </c>
      <c r="F29" s="535" t="s">
        <v>65</v>
      </c>
      <c r="G29" s="500"/>
      <c r="H29" s="501">
        <v>200</v>
      </c>
      <c r="I29" s="501"/>
      <c r="J29" s="501"/>
      <c r="K29" s="502"/>
      <c r="L29" s="509"/>
      <c r="M29" s="501"/>
      <c r="N29" s="520"/>
      <c r="O29" s="501"/>
      <c r="P29" s="502"/>
      <c r="Q29" s="509">
        <v>200</v>
      </c>
      <c r="R29" s="501"/>
      <c r="S29" s="501"/>
      <c r="T29" s="501"/>
      <c r="U29" s="502"/>
      <c r="V29" s="497"/>
      <c r="W29" s="17"/>
    </row>
    <row r="30" spans="1:23" ht="13.15" customHeight="1" x14ac:dyDescent="0.15">
      <c r="A30" s="478">
        <v>26</v>
      </c>
      <c r="B30" s="487"/>
      <c r="C30" s="494"/>
      <c r="D30" s="494"/>
      <c r="E30" s="515" t="s">
        <v>10</v>
      </c>
      <c r="F30" s="543" t="s">
        <v>66</v>
      </c>
      <c r="G30" s="500">
        <v>600</v>
      </c>
      <c r="H30" s="501">
        <v>600</v>
      </c>
      <c r="I30" s="501">
        <v>400</v>
      </c>
      <c r="J30" s="501">
        <v>20</v>
      </c>
      <c r="K30" s="502">
        <v>600</v>
      </c>
      <c r="L30" s="509">
        <v>400</v>
      </c>
      <c r="M30" s="501">
        <v>200</v>
      </c>
      <c r="N30" s="520"/>
      <c r="O30" s="501">
        <v>200</v>
      </c>
      <c r="P30" s="502"/>
      <c r="Q30" s="509"/>
      <c r="R30" s="501">
        <v>400</v>
      </c>
      <c r="S30" s="501">
        <v>400</v>
      </c>
      <c r="T30" s="501">
        <v>600</v>
      </c>
      <c r="U30" s="502">
        <v>600</v>
      </c>
      <c r="V30" s="497"/>
      <c r="W30" s="17"/>
    </row>
    <row r="31" spans="1:23" ht="13.15" customHeight="1" x14ac:dyDescent="0.15">
      <c r="A31" s="478">
        <v>27</v>
      </c>
      <c r="B31" s="487" t="s">
        <v>67</v>
      </c>
      <c r="C31" s="494" t="s">
        <v>68</v>
      </c>
      <c r="D31" s="494" t="s">
        <v>72</v>
      </c>
      <c r="E31" s="494" t="s">
        <v>73</v>
      </c>
      <c r="F31" s="535" t="s">
        <v>74</v>
      </c>
      <c r="G31" s="500">
        <v>800</v>
      </c>
      <c r="H31" s="501">
        <v>600</v>
      </c>
      <c r="I31" s="501">
        <v>1000</v>
      </c>
      <c r="J31" s="501"/>
      <c r="K31" s="502"/>
      <c r="L31" s="509"/>
      <c r="M31" s="501">
        <v>200</v>
      </c>
      <c r="N31" s="520">
        <v>1400</v>
      </c>
      <c r="O31" s="501">
        <v>400</v>
      </c>
      <c r="P31" s="502">
        <v>400</v>
      </c>
      <c r="Q31" s="509">
        <v>400</v>
      </c>
      <c r="R31" s="501"/>
      <c r="S31" s="501"/>
      <c r="T31" s="501">
        <v>200</v>
      </c>
      <c r="U31" s="502"/>
      <c r="V31" s="497"/>
      <c r="W31" s="17"/>
    </row>
    <row r="32" spans="1:23" ht="13.15" customHeight="1" x14ac:dyDescent="0.15">
      <c r="A32" s="478">
        <v>28</v>
      </c>
      <c r="B32" s="487"/>
      <c r="C32" s="494"/>
      <c r="D32" s="494" t="s">
        <v>75</v>
      </c>
      <c r="E32" s="494" t="s">
        <v>206</v>
      </c>
      <c r="F32" s="535" t="s">
        <v>240</v>
      </c>
      <c r="G32" s="500">
        <v>200</v>
      </c>
      <c r="H32" s="501"/>
      <c r="I32" s="501">
        <v>400</v>
      </c>
      <c r="J32" s="501"/>
      <c r="K32" s="502">
        <v>1000</v>
      </c>
      <c r="L32" s="509">
        <v>40</v>
      </c>
      <c r="M32" s="501"/>
      <c r="N32" s="520"/>
      <c r="O32" s="501">
        <v>200</v>
      </c>
      <c r="P32" s="502">
        <v>200</v>
      </c>
      <c r="Q32" s="509">
        <v>200</v>
      </c>
      <c r="R32" s="501">
        <v>400</v>
      </c>
      <c r="S32" s="501"/>
      <c r="T32" s="501">
        <v>200</v>
      </c>
      <c r="U32" s="502">
        <v>200</v>
      </c>
      <c r="V32" s="497"/>
      <c r="W32" s="17"/>
    </row>
    <row r="33" spans="1:23" ht="13.15" customHeight="1" x14ac:dyDescent="0.15">
      <c r="A33" s="478">
        <v>29</v>
      </c>
      <c r="B33" s="487"/>
      <c r="C33" s="494"/>
      <c r="D33" s="494"/>
      <c r="E33" s="494"/>
      <c r="F33" s="535" t="s">
        <v>76</v>
      </c>
      <c r="G33" s="500"/>
      <c r="H33" s="501"/>
      <c r="I33" s="501"/>
      <c r="J33" s="501"/>
      <c r="K33" s="502">
        <v>200</v>
      </c>
      <c r="L33" s="509"/>
      <c r="M33" s="501">
        <v>400</v>
      </c>
      <c r="N33" s="520"/>
      <c r="O33" s="501">
        <v>200</v>
      </c>
      <c r="P33" s="502">
        <v>200</v>
      </c>
      <c r="Q33" s="509"/>
      <c r="R33" s="501">
        <v>200</v>
      </c>
      <c r="S33" s="501"/>
      <c r="T33" s="501">
        <v>200</v>
      </c>
      <c r="U33" s="502"/>
      <c r="V33" s="497"/>
      <c r="W33" s="17"/>
    </row>
    <row r="34" spans="1:23" ht="13.15" customHeight="1" x14ac:dyDescent="0.15">
      <c r="A34" s="478">
        <v>30</v>
      </c>
      <c r="B34" s="487"/>
      <c r="C34" s="494"/>
      <c r="D34" s="494"/>
      <c r="E34" s="494" t="s">
        <v>77</v>
      </c>
      <c r="F34" s="535" t="s">
        <v>78</v>
      </c>
      <c r="G34" s="500">
        <v>200</v>
      </c>
      <c r="H34" s="501"/>
      <c r="I34" s="501"/>
      <c r="J34" s="501">
        <v>200</v>
      </c>
      <c r="K34" s="502"/>
      <c r="L34" s="509">
        <v>20</v>
      </c>
      <c r="M34" s="501">
        <v>20</v>
      </c>
      <c r="N34" s="520"/>
      <c r="O34" s="501">
        <v>20</v>
      </c>
      <c r="P34" s="502"/>
      <c r="Q34" s="509"/>
      <c r="R34" s="501"/>
      <c r="S34" s="501"/>
      <c r="T34" s="501"/>
      <c r="U34" s="502"/>
      <c r="V34" s="497"/>
      <c r="W34" s="17"/>
    </row>
    <row r="35" spans="1:23" ht="13.15" customHeight="1" x14ac:dyDescent="0.15">
      <c r="A35" s="478">
        <v>31</v>
      </c>
      <c r="B35" s="487"/>
      <c r="C35" s="494" t="s">
        <v>79</v>
      </c>
      <c r="D35" s="494" t="s">
        <v>80</v>
      </c>
      <c r="E35" s="494" t="s">
        <v>81</v>
      </c>
      <c r="F35" s="535" t="s">
        <v>239</v>
      </c>
      <c r="G35" s="500"/>
      <c r="H35" s="501"/>
      <c r="I35" s="501">
        <v>340</v>
      </c>
      <c r="J35" s="501">
        <v>360</v>
      </c>
      <c r="K35" s="502"/>
      <c r="L35" s="509">
        <v>200</v>
      </c>
      <c r="M35" s="501"/>
      <c r="N35" s="520"/>
      <c r="O35" s="501">
        <v>80</v>
      </c>
      <c r="P35" s="502"/>
      <c r="Q35" s="509"/>
      <c r="R35" s="501"/>
      <c r="S35" s="501"/>
      <c r="T35" s="501"/>
      <c r="U35" s="502"/>
      <c r="V35" s="497"/>
      <c r="W35" s="17"/>
    </row>
    <row r="36" spans="1:23" ht="13.15" customHeight="1" x14ac:dyDescent="0.15">
      <c r="A36" s="478">
        <v>32</v>
      </c>
      <c r="B36" s="494"/>
      <c r="C36" s="494"/>
      <c r="D36" s="494"/>
      <c r="E36" s="494"/>
      <c r="F36" s="535" t="s">
        <v>207</v>
      </c>
      <c r="G36" s="500"/>
      <c r="H36" s="501"/>
      <c r="I36" s="501">
        <v>160</v>
      </c>
      <c r="J36" s="501">
        <v>60</v>
      </c>
      <c r="K36" s="502">
        <v>320</v>
      </c>
      <c r="L36" s="509">
        <v>40</v>
      </c>
      <c r="M36" s="501"/>
      <c r="N36" s="520"/>
      <c r="O36" s="501"/>
      <c r="P36" s="502"/>
      <c r="Q36" s="509"/>
      <c r="R36" s="501"/>
      <c r="S36" s="501"/>
      <c r="T36" s="501"/>
      <c r="U36" s="502">
        <v>40</v>
      </c>
      <c r="V36" s="497"/>
      <c r="W36" s="17"/>
    </row>
    <row r="37" spans="1:23" ht="13.15" customHeight="1" x14ac:dyDescent="0.15">
      <c r="A37" s="478">
        <v>33</v>
      </c>
      <c r="B37" s="494"/>
      <c r="C37" s="494"/>
      <c r="D37" s="494"/>
      <c r="E37" s="494"/>
      <c r="F37" s="535" t="s">
        <v>208</v>
      </c>
      <c r="G37" s="500">
        <v>183600</v>
      </c>
      <c r="H37" s="501">
        <v>103200</v>
      </c>
      <c r="I37" s="501">
        <v>50400</v>
      </c>
      <c r="J37" s="501">
        <v>7400</v>
      </c>
      <c r="K37" s="502">
        <v>6200</v>
      </c>
      <c r="L37" s="509">
        <v>3800</v>
      </c>
      <c r="M37" s="501">
        <v>141600</v>
      </c>
      <c r="N37" s="520">
        <v>107600</v>
      </c>
      <c r="O37" s="501">
        <v>122400</v>
      </c>
      <c r="P37" s="502">
        <v>33200</v>
      </c>
      <c r="Q37" s="509">
        <v>85200</v>
      </c>
      <c r="R37" s="501">
        <v>62000</v>
      </c>
      <c r="S37" s="501">
        <v>39600</v>
      </c>
      <c r="T37" s="501">
        <v>36800</v>
      </c>
      <c r="U37" s="502">
        <v>13800</v>
      </c>
      <c r="V37" s="497"/>
      <c r="W37" s="17"/>
    </row>
    <row r="38" spans="1:23" ht="13.15" customHeight="1" x14ac:dyDescent="0.15">
      <c r="A38" s="478">
        <v>34</v>
      </c>
      <c r="B38" s="494"/>
      <c r="C38" s="494"/>
      <c r="D38" s="494"/>
      <c r="E38" s="494"/>
      <c r="F38" s="535" t="s">
        <v>285</v>
      </c>
      <c r="G38" s="500"/>
      <c r="H38" s="501"/>
      <c r="I38" s="501"/>
      <c r="J38" s="501">
        <v>80</v>
      </c>
      <c r="K38" s="502"/>
      <c r="L38" s="509"/>
      <c r="M38" s="501"/>
      <c r="N38" s="520"/>
      <c r="O38" s="501"/>
      <c r="P38" s="502"/>
      <c r="Q38" s="509"/>
      <c r="R38" s="501"/>
      <c r="S38" s="501">
        <v>240</v>
      </c>
      <c r="T38" s="501"/>
      <c r="U38" s="502"/>
      <c r="V38" s="497"/>
      <c r="W38" s="17"/>
    </row>
    <row r="39" spans="1:23" ht="13.15" customHeight="1" x14ac:dyDescent="0.15">
      <c r="A39" s="478">
        <v>35</v>
      </c>
      <c r="B39" s="494"/>
      <c r="C39" s="494"/>
      <c r="D39" s="494"/>
      <c r="E39" s="494"/>
      <c r="F39" s="535" t="s">
        <v>83</v>
      </c>
      <c r="G39" s="500"/>
      <c r="H39" s="501"/>
      <c r="I39" s="501"/>
      <c r="J39" s="501"/>
      <c r="K39" s="502"/>
      <c r="L39" s="509"/>
      <c r="M39" s="501"/>
      <c r="N39" s="520"/>
      <c r="O39" s="501"/>
      <c r="P39" s="502"/>
      <c r="Q39" s="509"/>
      <c r="R39" s="501">
        <v>120</v>
      </c>
      <c r="S39" s="501"/>
      <c r="T39" s="501"/>
      <c r="U39" s="502"/>
      <c r="V39" s="497"/>
      <c r="W39" s="17"/>
    </row>
    <row r="40" spans="1:23" ht="13.15" customHeight="1" x14ac:dyDescent="0.15">
      <c r="A40" s="478">
        <v>36</v>
      </c>
      <c r="B40" s="494"/>
      <c r="C40" s="494"/>
      <c r="D40" s="494"/>
      <c r="E40" s="494"/>
      <c r="F40" s="535" t="s">
        <v>292</v>
      </c>
      <c r="G40" s="500"/>
      <c r="H40" s="501"/>
      <c r="I40" s="501">
        <v>20</v>
      </c>
      <c r="J40" s="501"/>
      <c r="K40" s="502">
        <v>100</v>
      </c>
      <c r="L40" s="509">
        <v>120</v>
      </c>
      <c r="M40" s="501"/>
      <c r="N40" s="520"/>
      <c r="O40" s="501">
        <v>40</v>
      </c>
      <c r="P40" s="502"/>
      <c r="Q40" s="509"/>
      <c r="R40" s="501"/>
      <c r="S40" s="501"/>
      <c r="T40" s="501">
        <v>20</v>
      </c>
      <c r="U40" s="502"/>
      <c r="V40" s="497"/>
      <c r="W40" s="17"/>
    </row>
    <row r="41" spans="1:23" ht="13.15" customHeight="1" x14ac:dyDescent="0.15">
      <c r="A41" s="478">
        <v>37</v>
      </c>
      <c r="B41" s="494"/>
      <c r="C41" s="494"/>
      <c r="D41" s="494"/>
      <c r="E41" s="494"/>
      <c r="F41" s="535" t="s">
        <v>86</v>
      </c>
      <c r="G41" s="500"/>
      <c r="H41" s="501"/>
      <c r="I41" s="501"/>
      <c r="J41" s="501"/>
      <c r="K41" s="502"/>
      <c r="L41" s="509">
        <v>600</v>
      </c>
      <c r="M41" s="501"/>
      <c r="N41" s="520"/>
      <c r="O41" s="501"/>
      <c r="P41" s="502">
        <v>80</v>
      </c>
      <c r="Q41" s="509">
        <v>400</v>
      </c>
      <c r="R41" s="501"/>
      <c r="S41" s="501"/>
      <c r="T41" s="501"/>
      <c r="U41" s="502">
        <v>140</v>
      </c>
      <c r="V41" s="497"/>
      <c r="W41" s="17"/>
    </row>
    <row r="42" spans="1:23" ht="13.15" customHeight="1" x14ac:dyDescent="0.15">
      <c r="A42" s="478">
        <v>38</v>
      </c>
      <c r="B42" s="494"/>
      <c r="C42" s="494"/>
      <c r="D42" s="494"/>
      <c r="E42" s="494"/>
      <c r="F42" s="535" t="s">
        <v>87</v>
      </c>
      <c r="G42" s="500">
        <v>600</v>
      </c>
      <c r="H42" s="501">
        <v>2600</v>
      </c>
      <c r="I42" s="501">
        <v>2000</v>
      </c>
      <c r="J42" s="501">
        <v>2800</v>
      </c>
      <c r="K42" s="502">
        <v>2600</v>
      </c>
      <c r="L42" s="509">
        <v>2400</v>
      </c>
      <c r="M42" s="501">
        <v>600</v>
      </c>
      <c r="N42" s="520">
        <v>800</v>
      </c>
      <c r="O42" s="501">
        <v>800</v>
      </c>
      <c r="P42" s="502">
        <v>200</v>
      </c>
      <c r="Q42" s="509">
        <v>400</v>
      </c>
      <c r="R42" s="501">
        <v>200</v>
      </c>
      <c r="S42" s="501">
        <v>400</v>
      </c>
      <c r="T42" s="501">
        <v>1000</v>
      </c>
      <c r="U42" s="502">
        <v>1800</v>
      </c>
      <c r="V42" s="497"/>
      <c r="W42" s="17"/>
    </row>
    <row r="43" spans="1:23" ht="13.15" customHeight="1" x14ac:dyDescent="0.15">
      <c r="A43" s="478">
        <v>39</v>
      </c>
      <c r="B43" s="494"/>
      <c r="C43" s="494"/>
      <c r="D43" s="494"/>
      <c r="E43" s="494"/>
      <c r="F43" s="543" t="s">
        <v>88</v>
      </c>
      <c r="G43" s="500"/>
      <c r="H43" s="501"/>
      <c r="I43" s="501">
        <v>400</v>
      </c>
      <c r="J43" s="501">
        <v>400</v>
      </c>
      <c r="K43" s="502"/>
      <c r="L43" s="509">
        <v>200</v>
      </c>
      <c r="M43" s="501"/>
      <c r="N43" s="520"/>
      <c r="O43" s="501"/>
      <c r="P43" s="502">
        <v>200</v>
      </c>
      <c r="Q43" s="509">
        <v>200</v>
      </c>
      <c r="R43" s="501">
        <v>200</v>
      </c>
      <c r="S43" s="501">
        <v>400</v>
      </c>
      <c r="T43" s="501">
        <v>400</v>
      </c>
      <c r="U43" s="502">
        <v>400</v>
      </c>
      <c r="V43" s="497"/>
      <c r="W43" s="17"/>
    </row>
    <row r="44" spans="1:23" ht="13.15" customHeight="1" x14ac:dyDescent="0.15">
      <c r="A44" s="478">
        <v>40</v>
      </c>
      <c r="B44" s="494"/>
      <c r="C44" s="494"/>
      <c r="D44" s="494"/>
      <c r="E44" s="494" t="s">
        <v>89</v>
      </c>
      <c r="F44" s="535" t="s">
        <v>286</v>
      </c>
      <c r="G44" s="500"/>
      <c r="H44" s="501"/>
      <c r="I44" s="501"/>
      <c r="J44" s="501"/>
      <c r="K44" s="502"/>
      <c r="L44" s="509"/>
      <c r="M44" s="501"/>
      <c r="N44" s="520"/>
      <c r="O44" s="501"/>
      <c r="P44" s="502"/>
      <c r="Q44" s="509">
        <v>280</v>
      </c>
      <c r="R44" s="501"/>
      <c r="S44" s="501"/>
      <c r="T44" s="501"/>
      <c r="U44" s="502"/>
      <c r="V44" s="497"/>
      <c r="W44" s="17"/>
    </row>
    <row r="45" spans="1:23" ht="13.15" customHeight="1" x14ac:dyDescent="0.15">
      <c r="A45" s="478">
        <v>41</v>
      </c>
      <c r="B45" s="494"/>
      <c r="C45" s="494"/>
      <c r="D45" s="494"/>
      <c r="E45" s="494"/>
      <c r="F45" s="535" t="s">
        <v>90</v>
      </c>
      <c r="G45" s="500"/>
      <c r="H45" s="501"/>
      <c r="I45" s="501"/>
      <c r="J45" s="501"/>
      <c r="K45" s="502"/>
      <c r="L45" s="509"/>
      <c r="M45" s="501"/>
      <c r="N45" s="520"/>
      <c r="O45" s="501"/>
      <c r="P45" s="502">
        <v>400</v>
      </c>
      <c r="Q45" s="509">
        <v>140</v>
      </c>
      <c r="R45" s="501"/>
      <c r="S45" s="501"/>
      <c r="T45" s="501"/>
      <c r="U45" s="502"/>
      <c r="V45" s="497"/>
      <c r="W45" s="17"/>
    </row>
    <row r="46" spans="1:23" ht="13.15" customHeight="1" x14ac:dyDescent="0.15">
      <c r="A46" s="478">
        <v>42</v>
      </c>
      <c r="B46" s="494"/>
      <c r="C46" s="494"/>
      <c r="D46" s="494"/>
      <c r="E46" s="494"/>
      <c r="F46" s="535" t="s">
        <v>209</v>
      </c>
      <c r="G46" s="500"/>
      <c r="H46" s="501"/>
      <c r="I46" s="501"/>
      <c r="J46" s="501"/>
      <c r="K46" s="502"/>
      <c r="L46" s="509"/>
      <c r="M46" s="501"/>
      <c r="N46" s="520"/>
      <c r="O46" s="501"/>
      <c r="P46" s="502">
        <v>200</v>
      </c>
      <c r="Q46" s="509">
        <v>40</v>
      </c>
      <c r="R46" s="501"/>
      <c r="S46" s="501"/>
      <c r="T46" s="501"/>
      <c r="U46" s="502"/>
      <c r="V46" s="497"/>
      <c r="W46" s="17"/>
    </row>
    <row r="47" spans="1:23" ht="13.15" customHeight="1" x14ac:dyDescent="0.15">
      <c r="A47" s="478">
        <v>43</v>
      </c>
      <c r="B47" s="494"/>
      <c r="C47" s="494"/>
      <c r="D47" s="494"/>
      <c r="E47" s="494"/>
      <c r="F47" s="535" t="s">
        <v>287</v>
      </c>
      <c r="G47" s="500"/>
      <c r="H47" s="501"/>
      <c r="I47" s="501"/>
      <c r="J47" s="501"/>
      <c r="K47" s="502">
        <v>20</v>
      </c>
      <c r="L47" s="509"/>
      <c r="M47" s="501"/>
      <c r="N47" s="520"/>
      <c r="O47" s="501"/>
      <c r="P47" s="502"/>
      <c r="Q47" s="509"/>
      <c r="R47" s="501"/>
      <c r="S47" s="501"/>
      <c r="T47" s="501"/>
      <c r="U47" s="502"/>
      <c r="V47" s="497"/>
      <c r="W47" s="17"/>
    </row>
    <row r="48" spans="1:23" ht="13.15" customHeight="1" x14ac:dyDescent="0.15">
      <c r="A48" s="478">
        <v>44</v>
      </c>
      <c r="B48" s="494"/>
      <c r="C48" s="494"/>
      <c r="D48" s="494"/>
      <c r="E48" s="494"/>
      <c r="F48" s="535" t="s">
        <v>91</v>
      </c>
      <c r="G48" s="500">
        <v>200</v>
      </c>
      <c r="H48" s="501">
        <v>600</v>
      </c>
      <c r="I48" s="501"/>
      <c r="J48" s="501">
        <v>800</v>
      </c>
      <c r="K48" s="502">
        <v>400</v>
      </c>
      <c r="L48" s="509"/>
      <c r="M48" s="501"/>
      <c r="N48" s="520"/>
      <c r="O48" s="501"/>
      <c r="P48" s="502">
        <v>100</v>
      </c>
      <c r="Q48" s="509"/>
      <c r="R48" s="501"/>
      <c r="S48" s="501">
        <v>100</v>
      </c>
      <c r="T48" s="501"/>
      <c r="U48" s="502">
        <v>800</v>
      </c>
      <c r="V48" s="497"/>
      <c r="W48" s="17"/>
    </row>
    <row r="49" spans="1:23" ht="13.15" customHeight="1" x14ac:dyDescent="0.15">
      <c r="A49" s="478">
        <v>45</v>
      </c>
      <c r="B49" s="494"/>
      <c r="C49" s="494"/>
      <c r="D49" s="494"/>
      <c r="E49" s="494"/>
      <c r="F49" s="535" t="s">
        <v>253</v>
      </c>
      <c r="G49" s="500"/>
      <c r="H49" s="501"/>
      <c r="I49" s="501"/>
      <c r="J49" s="501"/>
      <c r="K49" s="502">
        <v>400</v>
      </c>
      <c r="L49" s="509"/>
      <c r="M49" s="501"/>
      <c r="N49" s="520"/>
      <c r="O49" s="501"/>
      <c r="P49" s="502"/>
      <c r="Q49" s="509"/>
      <c r="R49" s="501"/>
      <c r="S49" s="501"/>
      <c r="T49" s="501"/>
      <c r="U49" s="502"/>
      <c r="V49" s="497"/>
      <c r="W49" s="17"/>
    </row>
    <row r="50" spans="1:23" ht="13.15" customHeight="1" x14ac:dyDescent="0.15">
      <c r="A50" s="478">
        <v>46</v>
      </c>
      <c r="B50" s="494"/>
      <c r="C50" s="494"/>
      <c r="D50" s="494"/>
      <c r="E50" s="494"/>
      <c r="F50" s="535" t="s">
        <v>279</v>
      </c>
      <c r="G50" s="500"/>
      <c r="H50" s="501"/>
      <c r="I50" s="501"/>
      <c r="J50" s="501">
        <v>240</v>
      </c>
      <c r="K50" s="502">
        <v>360</v>
      </c>
      <c r="L50" s="509">
        <v>140</v>
      </c>
      <c r="M50" s="501"/>
      <c r="N50" s="520"/>
      <c r="O50" s="501"/>
      <c r="P50" s="502"/>
      <c r="Q50" s="509"/>
      <c r="R50" s="501">
        <v>20</v>
      </c>
      <c r="S50" s="501">
        <v>60</v>
      </c>
      <c r="T50" s="501"/>
      <c r="U50" s="502"/>
      <c r="V50" s="497"/>
      <c r="W50" s="17"/>
    </row>
    <row r="51" spans="1:23" ht="13.15" customHeight="1" x14ac:dyDescent="0.15">
      <c r="A51" s="478">
        <v>47</v>
      </c>
      <c r="B51" s="494"/>
      <c r="C51" s="494"/>
      <c r="D51" s="494"/>
      <c r="E51" s="494" t="s">
        <v>94</v>
      </c>
      <c r="F51" s="535" t="s">
        <v>210</v>
      </c>
      <c r="G51" s="500">
        <v>20</v>
      </c>
      <c r="H51" s="501"/>
      <c r="I51" s="501">
        <v>20</v>
      </c>
      <c r="J51" s="501">
        <v>20</v>
      </c>
      <c r="K51" s="502">
        <v>20</v>
      </c>
      <c r="L51" s="509"/>
      <c r="M51" s="501"/>
      <c r="N51" s="520"/>
      <c r="O51" s="501">
        <v>40</v>
      </c>
      <c r="P51" s="502"/>
      <c r="Q51" s="509">
        <v>60</v>
      </c>
      <c r="R51" s="501"/>
      <c r="S51" s="501"/>
      <c r="T51" s="501">
        <v>20</v>
      </c>
      <c r="U51" s="502">
        <v>20</v>
      </c>
      <c r="V51" s="497"/>
      <c r="W51" s="17"/>
    </row>
    <row r="52" spans="1:23" ht="13.15" customHeight="1" x14ac:dyDescent="0.15">
      <c r="A52" s="478">
        <v>48</v>
      </c>
      <c r="B52" s="494"/>
      <c r="C52" s="494"/>
      <c r="D52" s="494"/>
      <c r="E52" s="494"/>
      <c r="F52" s="535" t="s">
        <v>278</v>
      </c>
      <c r="G52" s="500"/>
      <c r="H52" s="501"/>
      <c r="I52" s="501"/>
      <c r="J52" s="501"/>
      <c r="K52" s="502">
        <v>20</v>
      </c>
      <c r="L52" s="509">
        <v>20</v>
      </c>
      <c r="M52" s="501"/>
      <c r="N52" s="520"/>
      <c r="O52" s="501"/>
      <c r="P52" s="502"/>
      <c r="Q52" s="509"/>
      <c r="R52" s="501"/>
      <c r="S52" s="501"/>
      <c r="T52" s="501"/>
      <c r="U52" s="502"/>
      <c r="V52" s="497"/>
      <c r="W52" s="17"/>
    </row>
    <row r="53" spans="1:23" ht="13.15" customHeight="1" x14ac:dyDescent="0.15">
      <c r="A53" s="478">
        <v>49</v>
      </c>
      <c r="B53" s="494"/>
      <c r="C53" s="494"/>
      <c r="D53" s="494"/>
      <c r="E53" s="494"/>
      <c r="F53" s="535" t="s">
        <v>95</v>
      </c>
      <c r="G53" s="500">
        <v>140</v>
      </c>
      <c r="H53" s="501">
        <v>220</v>
      </c>
      <c r="I53" s="501">
        <v>100</v>
      </c>
      <c r="J53" s="501">
        <v>80</v>
      </c>
      <c r="K53" s="502">
        <v>20</v>
      </c>
      <c r="L53" s="509">
        <v>40</v>
      </c>
      <c r="M53" s="501">
        <v>160</v>
      </c>
      <c r="N53" s="520">
        <v>60</v>
      </c>
      <c r="O53" s="501">
        <v>300</v>
      </c>
      <c r="P53" s="502">
        <v>60</v>
      </c>
      <c r="Q53" s="509">
        <v>80</v>
      </c>
      <c r="R53" s="501">
        <v>60</v>
      </c>
      <c r="S53" s="501">
        <v>100</v>
      </c>
      <c r="T53" s="501">
        <v>60</v>
      </c>
      <c r="U53" s="502">
        <v>120</v>
      </c>
      <c r="V53" s="497"/>
      <c r="W53" s="17"/>
    </row>
    <row r="54" spans="1:23" ht="13.15" customHeight="1" x14ac:dyDescent="0.15">
      <c r="A54" s="478">
        <v>50</v>
      </c>
      <c r="B54" s="494"/>
      <c r="C54" s="494"/>
      <c r="D54" s="494"/>
      <c r="E54" s="494" t="s">
        <v>211</v>
      </c>
      <c r="F54" s="535" t="s">
        <v>212</v>
      </c>
      <c r="G54" s="500">
        <v>400</v>
      </c>
      <c r="H54" s="501">
        <v>1400</v>
      </c>
      <c r="I54" s="501">
        <v>800</v>
      </c>
      <c r="J54" s="501">
        <v>40</v>
      </c>
      <c r="K54" s="502">
        <v>1400</v>
      </c>
      <c r="L54" s="509">
        <v>200</v>
      </c>
      <c r="M54" s="501"/>
      <c r="N54" s="520"/>
      <c r="O54" s="501">
        <v>200</v>
      </c>
      <c r="P54" s="502">
        <v>200</v>
      </c>
      <c r="Q54" s="509">
        <v>20</v>
      </c>
      <c r="R54" s="501"/>
      <c r="S54" s="501">
        <v>600</v>
      </c>
      <c r="T54" s="501">
        <v>400</v>
      </c>
      <c r="U54" s="502">
        <v>200</v>
      </c>
      <c r="V54" s="497"/>
      <c r="W54" s="17"/>
    </row>
    <row r="55" spans="1:23" ht="13.15" customHeight="1" x14ac:dyDescent="0.15">
      <c r="A55" s="478">
        <v>51</v>
      </c>
      <c r="B55" s="494"/>
      <c r="C55" s="494"/>
      <c r="D55" s="494"/>
      <c r="E55" s="494" t="s">
        <v>96</v>
      </c>
      <c r="F55" s="535" t="s">
        <v>97</v>
      </c>
      <c r="G55" s="500"/>
      <c r="H55" s="501"/>
      <c r="I55" s="501">
        <v>60</v>
      </c>
      <c r="J55" s="501">
        <v>180</v>
      </c>
      <c r="K55" s="502">
        <v>40</v>
      </c>
      <c r="L55" s="509">
        <v>200</v>
      </c>
      <c r="M55" s="501">
        <v>20</v>
      </c>
      <c r="N55" s="520"/>
      <c r="O55" s="501">
        <v>40</v>
      </c>
      <c r="P55" s="502">
        <v>40</v>
      </c>
      <c r="Q55" s="509">
        <v>20</v>
      </c>
      <c r="R55" s="501"/>
      <c r="S55" s="501">
        <v>100</v>
      </c>
      <c r="T55" s="501">
        <v>40</v>
      </c>
      <c r="U55" s="502">
        <v>40</v>
      </c>
      <c r="V55" s="497"/>
      <c r="W55" s="17"/>
    </row>
    <row r="56" spans="1:23" ht="13.15" customHeight="1" x14ac:dyDescent="0.15">
      <c r="A56" s="478">
        <v>52</v>
      </c>
      <c r="B56" s="494"/>
      <c r="C56" s="494"/>
      <c r="D56" s="494"/>
      <c r="E56" s="494" t="s">
        <v>98</v>
      </c>
      <c r="F56" s="535" t="s">
        <v>99</v>
      </c>
      <c r="G56" s="500"/>
      <c r="H56" s="501">
        <v>40</v>
      </c>
      <c r="I56" s="501">
        <v>20</v>
      </c>
      <c r="J56" s="501">
        <v>100</v>
      </c>
      <c r="K56" s="502">
        <v>60</v>
      </c>
      <c r="L56" s="509">
        <v>80</v>
      </c>
      <c r="M56" s="501"/>
      <c r="N56" s="520"/>
      <c r="O56" s="501"/>
      <c r="P56" s="502"/>
      <c r="Q56" s="509"/>
      <c r="R56" s="501"/>
      <c r="S56" s="501">
        <v>20</v>
      </c>
      <c r="T56" s="501"/>
      <c r="U56" s="502">
        <v>40</v>
      </c>
      <c r="V56" s="497"/>
      <c r="W56" s="17"/>
    </row>
    <row r="57" spans="1:23" ht="13.15" customHeight="1" x14ac:dyDescent="0.15">
      <c r="A57" s="478">
        <v>53</v>
      </c>
      <c r="B57" s="494"/>
      <c r="C57" s="494"/>
      <c r="D57" s="494"/>
      <c r="E57" s="494"/>
      <c r="F57" s="535" t="s">
        <v>100</v>
      </c>
      <c r="G57" s="500">
        <v>20</v>
      </c>
      <c r="H57" s="501"/>
      <c r="I57" s="501"/>
      <c r="J57" s="501"/>
      <c r="K57" s="502"/>
      <c r="L57" s="509"/>
      <c r="M57" s="501"/>
      <c r="N57" s="520"/>
      <c r="O57" s="501"/>
      <c r="P57" s="502"/>
      <c r="Q57" s="509"/>
      <c r="R57" s="501"/>
      <c r="S57" s="501"/>
      <c r="T57" s="501"/>
      <c r="U57" s="502"/>
      <c r="V57" s="497"/>
      <c r="W57" s="17"/>
    </row>
    <row r="58" spans="1:23" ht="13.15" customHeight="1" x14ac:dyDescent="0.15">
      <c r="A58" s="478">
        <v>54</v>
      </c>
      <c r="B58" s="494"/>
      <c r="C58" s="494"/>
      <c r="D58" s="494"/>
      <c r="E58" s="494"/>
      <c r="F58" s="535" t="s">
        <v>101</v>
      </c>
      <c r="G58" s="500"/>
      <c r="H58" s="501">
        <v>200</v>
      </c>
      <c r="I58" s="501">
        <v>1000</v>
      </c>
      <c r="J58" s="501">
        <v>2400</v>
      </c>
      <c r="K58" s="502">
        <v>2800</v>
      </c>
      <c r="L58" s="509">
        <v>1200</v>
      </c>
      <c r="M58" s="501">
        <v>400</v>
      </c>
      <c r="N58" s="520"/>
      <c r="O58" s="501">
        <v>1000</v>
      </c>
      <c r="P58" s="502"/>
      <c r="Q58" s="509">
        <v>20</v>
      </c>
      <c r="R58" s="501">
        <v>20</v>
      </c>
      <c r="S58" s="501"/>
      <c r="T58" s="501">
        <v>1600</v>
      </c>
      <c r="U58" s="502">
        <v>1600</v>
      </c>
      <c r="V58" s="497"/>
      <c r="W58" s="17"/>
    </row>
    <row r="59" spans="1:23" ht="13.15" customHeight="1" x14ac:dyDescent="0.15">
      <c r="A59" s="478">
        <v>55</v>
      </c>
      <c r="B59" s="494"/>
      <c r="C59" s="494"/>
      <c r="D59" s="494"/>
      <c r="E59" s="494"/>
      <c r="F59" s="535" t="s">
        <v>102</v>
      </c>
      <c r="G59" s="500"/>
      <c r="H59" s="501"/>
      <c r="I59" s="501"/>
      <c r="J59" s="501">
        <v>20</v>
      </c>
      <c r="K59" s="502"/>
      <c r="L59" s="509"/>
      <c r="M59" s="501"/>
      <c r="N59" s="520"/>
      <c r="O59" s="501"/>
      <c r="P59" s="502">
        <v>200</v>
      </c>
      <c r="Q59" s="509"/>
      <c r="R59" s="501"/>
      <c r="S59" s="501"/>
      <c r="T59" s="501">
        <v>200</v>
      </c>
      <c r="U59" s="502"/>
      <c r="V59" s="497"/>
      <c r="W59" s="17"/>
    </row>
    <row r="60" spans="1:23" ht="13.15" customHeight="1" x14ac:dyDescent="0.15">
      <c r="A60" s="478">
        <v>56</v>
      </c>
      <c r="B60" s="494"/>
      <c r="C60" s="494"/>
      <c r="D60" s="494"/>
      <c r="E60" s="494"/>
      <c r="F60" s="535" t="s">
        <v>103</v>
      </c>
      <c r="G60" s="500"/>
      <c r="H60" s="501">
        <v>200</v>
      </c>
      <c r="I60" s="501"/>
      <c r="J60" s="501">
        <v>200</v>
      </c>
      <c r="K60" s="502">
        <v>80</v>
      </c>
      <c r="L60" s="509">
        <v>240</v>
      </c>
      <c r="M60" s="501"/>
      <c r="N60" s="520">
        <v>40</v>
      </c>
      <c r="O60" s="501">
        <v>20</v>
      </c>
      <c r="P60" s="502">
        <v>40</v>
      </c>
      <c r="Q60" s="509"/>
      <c r="R60" s="501"/>
      <c r="S60" s="501"/>
      <c r="T60" s="501">
        <v>80</v>
      </c>
      <c r="U60" s="502">
        <v>20</v>
      </c>
      <c r="V60" s="497"/>
      <c r="W60" s="17"/>
    </row>
    <row r="61" spans="1:23" ht="13.15" customHeight="1" x14ac:dyDescent="0.15">
      <c r="A61" s="478">
        <v>57</v>
      </c>
      <c r="B61" s="494"/>
      <c r="C61" s="494"/>
      <c r="D61" s="494"/>
      <c r="E61" s="494"/>
      <c r="F61" s="535" t="s">
        <v>104</v>
      </c>
      <c r="G61" s="500">
        <v>420</v>
      </c>
      <c r="H61" s="501">
        <v>780</v>
      </c>
      <c r="I61" s="501">
        <v>20</v>
      </c>
      <c r="J61" s="501">
        <v>280</v>
      </c>
      <c r="K61" s="502">
        <v>320</v>
      </c>
      <c r="L61" s="509">
        <v>200</v>
      </c>
      <c r="M61" s="501"/>
      <c r="N61" s="520"/>
      <c r="O61" s="501">
        <v>120</v>
      </c>
      <c r="P61" s="502"/>
      <c r="Q61" s="509"/>
      <c r="R61" s="501"/>
      <c r="S61" s="501"/>
      <c r="T61" s="501">
        <v>320</v>
      </c>
      <c r="U61" s="502">
        <v>160</v>
      </c>
      <c r="V61" s="497"/>
      <c r="W61" s="17"/>
    </row>
    <row r="62" spans="1:23" ht="13.15" customHeight="1" x14ac:dyDescent="0.15">
      <c r="A62" s="478">
        <v>58</v>
      </c>
      <c r="B62" s="494"/>
      <c r="C62" s="494"/>
      <c r="D62" s="494"/>
      <c r="E62" s="494"/>
      <c r="F62" s="535" t="s">
        <v>213</v>
      </c>
      <c r="G62" s="500"/>
      <c r="H62" s="501"/>
      <c r="I62" s="501"/>
      <c r="J62" s="501">
        <v>20</v>
      </c>
      <c r="K62" s="502"/>
      <c r="L62" s="509"/>
      <c r="M62" s="501"/>
      <c r="N62" s="520"/>
      <c r="O62" s="501"/>
      <c r="P62" s="502"/>
      <c r="Q62" s="509"/>
      <c r="R62" s="501"/>
      <c r="S62" s="501"/>
      <c r="T62" s="501"/>
      <c r="U62" s="502"/>
      <c r="V62" s="497"/>
      <c r="W62" s="17"/>
    </row>
    <row r="63" spans="1:23" ht="13.15" customHeight="1" x14ac:dyDescent="0.15">
      <c r="A63" s="478">
        <v>59</v>
      </c>
      <c r="B63" s="494"/>
      <c r="C63" s="494"/>
      <c r="D63" s="494"/>
      <c r="E63" s="494"/>
      <c r="F63" s="535" t="s">
        <v>105</v>
      </c>
      <c r="G63" s="500"/>
      <c r="H63" s="501"/>
      <c r="I63" s="501"/>
      <c r="J63" s="501">
        <v>20</v>
      </c>
      <c r="K63" s="502"/>
      <c r="L63" s="509"/>
      <c r="M63" s="501">
        <v>20</v>
      </c>
      <c r="N63" s="520"/>
      <c r="O63" s="501"/>
      <c r="P63" s="502"/>
      <c r="Q63" s="509"/>
      <c r="R63" s="501"/>
      <c r="S63" s="501">
        <v>20</v>
      </c>
      <c r="T63" s="501"/>
      <c r="U63" s="502"/>
      <c r="V63" s="497"/>
      <c r="W63" s="17"/>
    </row>
    <row r="64" spans="1:23" ht="13.15" customHeight="1" x14ac:dyDescent="0.15">
      <c r="A64" s="478">
        <v>60</v>
      </c>
      <c r="B64" s="494"/>
      <c r="C64" s="494"/>
      <c r="D64" s="494"/>
      <c r="E64" s="494"/>
      <c r="F64" s="535" t="s">
        <v>106</v>
      </c>
      <c r="G64" s="500"/>
      <c r="H64" s="501">
        <v>40</v>
      </c>
      <c r="I64" s="501"/>
      <c r="J64" s="501">
        <v>80</v>
      </c>
      <c r="K64" s="502">
        <v>320</v>
      </c>
      <c r="L64" s="509">
        <v>120</v>
      </c>
      <c r="M64" s="501"/>
      <c r="N64" s="520"/>
      <c r="O64" s="501">
        <v>100</v>
      </c>
      <c r="P64" s="502"/>
      <c r="Q64" s="509"/>
      <c r="R64" s="501"/>
      <c r="S64" s="501">
        <v>60</v>
      </c>
      <c r="T64" s="501"/>
      <c r="U64" s="502">
        <v>80</v>
      </c>
      <c r="V64" s="497"/>
      <c r="W64" s="17"/>
    </row>
    <row r="65" spans="1:23" ht="13.15" customHeight="1" x14ac:dyDescent="0.15">
      <c r="A65" s="478">
        <v>61</v>
      </c>
      <c r="B65" s="494"/>
      <c r="C65" s="494"/>
      <c r="D65" s="494"/>
      <c r="E65" s="494" t="s">
        <v>107</v>
      </c>
      <c r="F65" s="535" t="s">
        <v>109</v>
      </c>
      <c r="G65" s="500"/>
      <c r="H65" s="501">
        <v>180</v>
      </c>
      <c r="I65" s="501">
        <v>520</v>
      </c>
      <c r="J65" s="501">
        <v>2960</v>
      </c>
      <c r="K65" s="502">
        <v>20</v>
      </c>
      <c r="L65" s="509">
        <v>440</v>
      </c>
      <c r="M65" s="501">
        <v>80</v>
      </c>
      <c r="N65" s="520">
        <v>80</v>
      </c>
      <c r="O65" s="501"/>
      <c r="P65" s="502"/>
      <c r="Q65" s="509">
        <v>60</v>
      </c>
      <c r="R65" s="501"/>
      <c r="S65" s="501">
        <v>40</v>
      </c>
      <c r="T65" s="501"/>
      <c r="U65" s="502">
        <v>160</v>
      </c>
      <c r="V65" s="497"/>
      <c r="W65" s="17"/>
    </row>
    <row r="66" spans="1:23" ht="13.15" customHeight="1" x14ac:dyDescent="0.15">
      <c r="A66" s="478">
        <v>62</v>
      </c>
      <c r="B66" s="494"/>
      <c r="C66" s="494"/>
      <c r="D66" s="494"/>
      <c r="E66" s="494" t="s">
        <v>110</v>
      </c>
      <c r="F66" s="535" t="s">
        <v>113</v>
      </c>
      <c r="G66" s="500"/>
      <c r="H66" s="501"/>
      <c r="I66" s="501"/>
      <c r="J66" s="501">
        <v>160</v>
      </c>
      <c r="K66" s="502"/>
      <c r="L66" s="509"/>
      <c r="M66" s="501">
        <v>40</v>
      </c>
      <c r="N66" s="520"/>
      <c r="O66" s="501"/>
      <c r="P66" s="502"/>
      <c r="Q66" s="509"/>
      <c r="R66" s="501"/>
      <c r="S66" s="501"/>
      <c r="T66" s="501"/>
      <c r="U66" s="502"/>
      <c r="V66" s="497"/>
      <c r="W66" s="17"/>
    </row>
    <row r="67" spans="1:23" ht="13.15" customHeight="1" x14ac:dyDescent="0.15">
      <c r="A67" s="478">
        <v>63</v>
      </c>
      <c r="B67" s="494"/>
      <c r="C67" s="494"/>
      <c r="D67" s="494"/>
      <c r="E67" s="494"/>
      <c r="F67" s="535" t="s">
        <v>234</v>
      </c>
      <c r="G67" s="500"/>
      <c r="H67" s="501"/>
      <c r="I67" s="501"/>
      <c r="J67" s="501"/>
      <c r="K67" s="502"/>
      <c r="L67" s="509"/>
      <c r="M67" s="501"/>
      <c r="N67" s="520"/>
      <c r="O67" s="501"/>
      <c r="P67" s="502"/>
      <c r="Q67" s="509"/>
      <c r="R67" s="501"/>
      <c r="S67" s="501">
        <v>200</v>
      </c>
      <c r="T67" s="501"/>
      <c r="U67" s="502"/>
      <c r="V67" s="497"/>
      <c r="W67" s="17"/>
    </row>
    <row r="68" spans="1:23" ht="13.15" customHeight="1" x14ac:dyDescent="0.15">
      <c r="A68" s="478">
        <v>64</v>
      </c>
      <c r="B68" s="494"/>
      <c r="C68" s="494"/>
      <c r="D68" s="494"/>
      <c r="E68" s="494"/>
      <c r="F68" s="535" t="s">
        <v>114</v>
      </c>
      <c r="G68" s="500">
        <v>120</v>
      </c>
      <c r="H68" s="501">
        <v>760</v>
      </c>
      <c r="I68" s="501">
        <v>360</v>
      </c>
      <c r="J68" s="501">
        <v>320</v>
      </c>
      <c r="K68" s="502">
        <v>280</v>
      </c>
      <c r="L68" s="509">
        <v>220</v>
      </c>
      <c r="M68" s="501">
        <v>220</v>
      </c>
      <c r="N68" s="520">
        <v>520</v>
      </c>
      <c r="O68" s="501">
        <v>420</v>
      </c>
      <c r="P68" s="502">
        <v>260</v>
      </c>
      <c r="Q68" s="509">
        <v>380</v>
      </c>
      <c r="R68" s="501">
        <v>220</v>
      </c>
      <c r="S68" s="501">
        <v>100</v>
      </c>
      <c r="T68" s="501">
        <v>200</v>
      </c>
      <c r="U68" s="502">
        <v>260</v>
      </c>
      <c r="V68" s="497"/>
      <c r="W68" s="17"/>
    </row>
    <row r="69" spans="1:23" ht="13.15" customHeight="1" x14ac:dyDescent="0.15">
      <c r="A69" s="478">
        <v>65</v>
      </c>
      <c r="B69" s="494"/>
      <c r="C69" s="494"/>
      <c r="D69" s="494"/>
      <c r="E69" s="494"/>
      <c r="F69" s="535" t="s">
        <v>115</v>
      </c>
      <c r="G69" s="500">
        <v>4800</v>
      </c>
      <c r="H69" s="501">
        <v>3400</v>
      </c>
      <c r="I69" s="501">
        <v>7000</v>
      </c>
      <c r="J69" s="501">
        <v>9800</v>
      </c>
      <c r="K69" s="502">
        <v>1400</v>
      </c>
      <c r="L69" s="509">
        <v>4600</v>
      </c>
      <c r="M69" s="501">
        <v>6000</v>
      </c>
      <c r="N69" s="520">
        <v>4600</v>
      </c>
      <c r="O69" s="501">
        <v>600</v>
      </c>
      <c r="P69" s="502">
        <v>2600</v>
      </c>
      <c r="Q69" s="509">
        <v>1580</v>
      </c>
      <c r="R69" s="501">
        <v>7600</v>
      </c>
      <c r="S69" s="501">
        <v>5200</v>
      </c>
      <c r="T69" s="501">
        <v>7800</v>
      </c>
      <c r="U69" s="502">
        <v>4600</v>
      </c>
      <c r="V69" s="497"/>
      <c r="W69" s="17"/>
    </row>
    <row r="70" spans="1:23" ht="13.15" customHeight="1" x14ac:dyDescent="0.15">
      <c r="A70" s="478">
        <v>66</v>
      </c>
      <c r="B70" s="494"/>
      <c r="C70" s="494"/>
      <c r="D70" s="494"/>
      <c r="E70" s="494"/>
      <c r="F70" s="535" t="s">
        <v>294</v>
      </c>
      <c r="G70" s="500">
        <v>40</v>
      </c>
      <c r="H70" s="501">
        <v>60</v>
      </c>
      <c r="I70" s="501">
        <v>80</v>
      </c>
      <c r="J70" s="501"/>
      <c r="K70" s="502">
        <v>360</v>
      </c>
      <c r="L70" s="509">
        <v>240</v>
      </c>
      <c r="M70" s="501"/>
      <c r="N70" s="520"/>
      <c r="O70" s="501"/>
      <c r="P70" s="502"/>
      <c r="Q70" s="509"/>
      <c r="R70" s="501"/>
      <c r="S70" s="501"/>
      <c r="T70" s="501"/>
      <c r="U70" s="502"/>
      <c r="V70" s="497"/>
      <c r="W70" s="17"/>
    </row>
    <row r="71" spans="1:23" ht="13.15" customHeight="1" x14ac:dyDescent="0.15">
      <c r="A71" s="478">
        <v>67</v>
      </c>
      <c r="B71" s="494"/>
      <c r="C71" s="494"/>
      <c r="D71" s="494"/>
      <c r="E71" s="494"/>
      <c r="F71" s="535" t="s">
        <v>117</v>
      </c>
      <c r="G71" s="500"/>
      <c r="H71" s="501">
        <v>180</v>
      </c>
      <c r="I71" s="501"/>
      <c r="J71" s="501"/>
      <c r="K71" s="502"/>
      <c r="L71" s="509">
        <v>160</v>
      </c>
      <c r="M71" s="501"/>
      <c r="N71" s="520"/>
      <c r="O71" s="501"/>
      <c r="P71" s="502"/>
      <c r="Q71" s="509"/>
      <c r="R71" s="501"/>
      <c r="S71" s="501"/>
      <c r="T71" s="501">
        <v>40</v>
      </c>
      <c r="U71" s="502">
        <v>80</v>
      </c>
      <c r="V71" s="497"/>
      <c r="W71" s="17"/>
    </row>
    <row r="72" spans="1:23" ht="13.15" customHeight="1" x14ac:dyDescent="0.15">
      <c r="A72" s="478">
        <v>68</v>
      </c>
      <c r="B72" s="494"/>
      <c r="C72" s="494"/>
      <c r="D72" s="494"/>
      <c r="E72" s="494"/>
      <c r="F72" s="535" t="s">
        <v>134</v>
      </c>
      <c r="G72" s="500">
        <v>100</v>
      </c>
      <c r="H72" s="501"/>
      <c r="I72" s="501"/>
      <c r="J72" s="501"/>
      <c r="K72" s="502"/>
      <c r="L72" s="509"/>
      <c r="M72" s="501"/>
      <c r="N72" s="520"/>
      <c r="O72" s="501"/>
      <c r="P72" s="502"/>
      <c r="Q72" s="509"/>
      <c r="R72" s="501"/>
      <c r="S72" s="501"/>
      <c r="T72" s="501"/>
      <c r="U72" s="502"/>
      <c r="V72" s="497"/>
      <c r="W72" s="17"/>
    </row>
    <row r="73" spans="1:23" ht="13.15" customHeight="1" x14ac:dyDescent="0.15">
      <c r="A73" s="478">
        <v>69</v>
      </c>
      <c r="B73" s="494"/>
      <c r="C73" s="494"/>
      <c r="D73" s="494"/>
      <c r="E73" s="494"/>
      <c r="F73" s="535" t="s">
        <v>250</v>
      </c>
      <c r="G73" s="500">
        <v>60</v>
      </c>
      <c r="H73" s="501"/>
      <c r="I73" s="501"/>
      <c r="J73" s="501"/>
      <c r="K73" s="502"/>
      <c r="L73" s="509"/>
      <c r="M73" s="501"/>
      <c r="N73" s="520"/>
      <c r="O73" s="501"/>
      <c r="P73" s="502"/>
      <c r="Q73" s="509"/>
      <c r="R73" s="501"/>
      <c r="S73" s="501"/>
      <c r="T73" s="501"/>
      <c r="U73" s="502"/>
      <c r="V73" s="497"/>
      <c r="W73" s="17"/>
    </row>
    <row r="74" spans="1:23" ht="13.15" customHeight="1" x14ac:dyDescent="0.15">
      <c r="A74" s="478">
        <v>70</v>
      </c>
      <c r="B74" s="494"/>
      <c r="C74" s="494"/>
      <c r="D74" s="494"/>
      <c r="E74" s="494"/>
      <c r="F74" s="535" t="s">
        <v>138</v>
      </c>
      <c r="G74" s="500">
        <v>2000</v>
      </c>
      <c r="H74" s="501">
        <v>4000</v>
      </c>
      <c r="I74" s="501">
        <v>400</v>
      </c>
      <c r="J74" s="501">
        <v>5800</v>
      </c>
      <c r="K74" s="502">
        <v>7400</v>
      </c>
      <c r="L74" s="509">
        <v>2000</v>
      </c>
      <c r="M74" s="501"/>
      <c r="N74" s="520"/>
      <c r="O74" s="501">
        <v>1200</v>
      </c>
      <c r="P74" s="502"/>
      <c r="Q74" s="509"/>
      <c r="R74" s="501">
        <v>200</v>
      </c>
      <c r="S74" s="501">
        <v>200</v>
      </c>
      <c r="T74" s="501">
        <v>2000</v>
      </c>
      <c r="U74" s="502">
        <v>2600</v>
      </c>
      <c r="V74" s="497"/>
      <c r="W74" s="17"/>
    </row>
    <row r="75" spans="1:23" ht="13.15" customHeight="1" x14ac:dyDescent="0.15">
      <c r="A75" s="478">
        <v>71</v>
      </c>
      <c r="B75" s="494"/>
      <c r="C75" s="494"/>
      <c r="D75" s="494"/>
      <c r="E75" s="494"/>
      <c r="F75" s="535" t="s">
        <v>139</v>
      </c>
      <c r="G75" s="500">
        <v>800</v>
      </c>
      <c r="H75" s="501">
        <v>400</v>
      </c>
      <c r="I75" s="501"/>
      <c r="J75" s="501">
        <v>200</v>
      </c>
      <c r="K75" s="502">
        <v>1200</v>
      </c>
      <c r="L75" s="509"/>
      <c r="M75" s="501"/>
      <c r="N75" s="520"/>
      <c r="O75" s="501">
        <v>600</v>
      </c>
      <c r="P75" s="502"/>
      <c r="Q75" s="509">
        <v>400</v>
      </c>
      <c r="R75" s="501"/>
      <c r="S75" s="501"/>
      <c r="T75" s="501">
        <v>5000</v>
      </c>
      <c r="U75" s="502"/>
      <c r="V75" s="497"/>
      <c r="W75" s="17"/>
    </row>
    <row r="76" spans="1:23" ht="13.15" customHeight="1" x14ac:dyDescent="0.15">
      <c r="A76" s="478">
        <v>72</v>
      </c>
      <c r="B76" s="494"/>
      <c r="C76" s="494"/>
      <c r="D76" s="494"/>
      <c r="E76" s="494" t="s">
        <v>215</v>
      </c>
      <c r="F76" s="535" t="s">
        <v>216</v>
      </c>
      <c r="G76" s="500">
        <v>40</v>
      </c>
      <c r="H76" s="501"/>
      <c r="I76" s="501"/>
      <c r="J76" s="501"/>
      <c r="K76" s="502">
        <v>40</v>
      </c>
      <c r="L76" s="509">
        <v>80</v>
      </c>
      <c r="M76" s="501"/>
      <c r="N76" s="520"/>
      <c r="O76" s="501">
        <v>20</v>
      </c>
      <c r="P76" s="502"/>
      <c r="Q76" s="509"/>
      <c r="R76" s="501"/>
      <c r="S76" s="501"/>
      <c r="T76" s="501"/>
      <c r="U76" s="502"/>
      <c r="V76" s="497"/>
      <c r="W76" s="17"/>
    </row>
    <row r="77" spans="1:23" ht="13.15" customHeight="1" x14ac:dyDescent="0.15">
      <c r="A77" s="478">
        <v>73</v>
      </c>
      <c r="B77" s="494"/>
      <c r="C77" s="494"/>
      <c r="D77" s="494"/>
      <c r="E77" s="494"/>
      <c r="F77" s="535" t="s">
        <v>344</v>
      </c>
      <c r="G77" s="500"/>
      <c r="H77" s="501"/>
      <c r="I77" s="501"/>
      <c r="J77" s="501"/>
      <c r="K77" s="502"/>
      <c r="L77" s="509">
        <v>20</v>
      </c>
      <c r="M77" s="501"/>
      <c r="N77" s="520">
        <v>40</v>
      </c>
      <c r="O77" s="501"/>
      <c r="P77" s="502"/>
      <c r="Q77" s="509"/>
      <c r="R77" s="501"/>
      <c r="S77" s="501"/>
      <c r="T77" s="501"/>
      <c r="U77" s="502"/>
      <c r="V77" s="497"/>
      <c r="W77" s="17"/>
    </row>
    <row r="78" spans="1:23" ht="13.15" customHeight="1" x14ac:dyDescent="0.15">
      <c r="A78" s="478">
        <v>74</v>
      </c>
      <c r="B78" s="494"/>
      <c r="C78" s="494"/>
      <c r="D78" s="494"/>
      <c r="E78" s="494"/>
      <c r="F78" s="535" t="s">
        <v>233</v>
      </c>
      <c r="G78" s="500"/>
      <c r="H78" s="501"/>
      <c r="I78" s="501"/>
      <c r="J78" s="501"/>
      <c r="K78" s="502">
        <v>20</v>
      </c>
      <c r="L78" s="509"/>
      <c r="M78" s="501"/>
      <c r="N78" s="520">
        <v>20</v>
      </c>
      <c r="O78" s="501">
        <v>200</v>
      </c>
      <c r="P78" s="502"/>
      <c r="Q78" s="509"/>
      <c r="R78" s="501"/>
      <c r="S78" s="501">
        <v>200</v>
      </c>
      <c r="T78" s="501">
        <v>200</v>
      </c>
      <c r="U78" s="502"/>
      <c r="V78" s="497"/>
      <c r="W78" s="17"/>
    </row>
    <row r="79" spans="1:23" ht="13.15" customHeight="1" x14ac:dyDescent="0.15">
      <c r="A79" s="478">
        <v>75</v>
      </c>
      <c r="B79" s="494"/>
      <c r="C79" s="494"/>
      <c r="D79" s="494"/>
      <c r="E79" s="494"/>
      <c r="F79" s="535" t="s">
        <v>276</v>
      </c>
      <c r="G79" s="500"/>
      <c r="H79" s="501"/>
      <c r="I79" s="501"/>
      <c r="J79" s="501"/>
      <c r="K79" s="502"/>
      <c r="L79" s="509"/>
      <c r="M79" s="501"/>
      <c r="N79" s="520"/>
      <c r="O79" s="501">
        <v>80</v>
      </c>
      <c r="P79" s="502"/>
      <c r="Q79" s="509"/>
      <c r="R79" s="501"/>
      <c r="S79" s="501"/>
      <c r="T79" s="501"/>
      <c r="U79" s="502"/>
      <c r="V79" s="497"/>
      <c r="W79" s="17"/>
    </row>
    <row r="80" spans="1:23" ht="13.15" customHeight="1" x14ac:dyDescent="0.15">
      <c r="A80" s="478">
        <v>76</v>
      </c>
      <c r="B80" s="494"/>
      <c r="C80" s="494"/>
      <c r="D80" s="494" t="s">
        <v>140</v>
      </c>
      <c r="E80" s="494" t="s">
        <v>141</v>
      </c>
      <c r="F80" s="535" t="s">
        <v>142</v>
      </c>
      <c r="G80" s="500"/>
      <c r="H80" s="501"/>
      <c r="I80" s="501"/>
      <c r="J80" s="501"/>
      <c r="K80" s="502"/>
      <c r="L80" s="509"/>
      <c r="M80" s="501"/>
      <c r="N80" s="520"/>
      <c r="O80" s="501"/>
      <c r="P80" s="502">
        <v>1180</v>
      </c>
      <c r="Q80" s="509"/>
      <c r="R80" s="501"/>
      <c r="S80" s="501"/>
      <c r="T80" s="501"/>
      <c r="U80" s="502"/>
      <c r="V80" s="497"/>
      <c r="W80" s="17"/>
    </row>
    <row r="81" spans="1:23" ht="13.15" customHeight="1" x14ac:dyDescent="0.15">
      <c r="A81" s="478">
        <v>77</v>
      </c>
      <c r="B81" s="494"/>
      <c r="C81" s="494"/>
      <c r="D81" s="494"/>
      <c r="E81" s="494"/>
      <c r="F81" s="535" t="s">
        <v>143</v>
      </c>
      <c r="G81" s="500">
        <v>2400</v>
      </c>
      <c r="H81" s="501"/>
      <c r="I81" s="501"/>
      <c r="J81" s="501"/>
      <c r="K81" s="502"/>
      <c r="L81" s="509"/>
      <c r="M81" s="501"/>
      <c r="N81" s="520"/>
      <c r="O81" s="501"/>
      <c r="P81" s="502"/>
      <c r="Q81" s="509"/>
      <c r="R81" s="501"/>
      <c r="S81" s="501"/>
      <c r="T81" s="501"/>
      <c r="U81" s="502"/>
      <c r="V81" s="497"/>
      <c r="W81" s="17"/>
    </row>
    <row r="82" spans="1:23" ht="13.15" customHeight="1" x14ac:dyDescent="0.15">
      <c r="A82" s="478">
        <v>78</v>
      </c>
      <c r="B82" s="494"/>
      <c r="C82" s="494"/>
      <c r="D82" s="494"/>
      <c r="E82" s="494"/>
      <c r="F82" s="535" t="s">
        <v>146</v>
      </c>
      <c r="G82" s="500">
        <v>80</v>
      </c>
      <c r="H82" s="501"/>
      <c r="I82" s="501"/>
      <c r="J82" s="501"/>
      <c r="K82" s="502"/>
      <c r="L82" s="509"/>
      <c r="M82" s="501"/>
      <c r="N82" s="520"/>
      <c r="O82" s="501"/>
      <c r="P82" s="502"/>
      <c r="Q82" s="509"/>
      <c r="R82" s="501"/>
      <c r="S82" s="501">
        <v>20</v>
      </c>
      <c r="T82" s="501"/>
      <c r="U82" s="502">
        <v>20</v>
      </c>
      <c r="V82" s="497"/>
      <c r="W82" s="17"/>
    </row>
    <row r="83" spans="1:23" ht="13.15" customHeight="1" x14ac:dyDescent="0.15">
      <c r="A83" s="478">
        <v>79</v>
      </c>
      <c r="B83" s="494"/>
      <c r="C83" s="494"/>
      <c r="D83" s="494"/>
      <c r="E83" s="494"/>
      <c r="F83" s="535" t="s">
        <v>218</v>
      </c>
      <c r="G83" s="500"/>
      <c r="H83" s="501"/>
      <c r="I83" s="501"/>
      <c r="J83" s="501">
        <v>40</v>
      </c>
      <c r="K83" s="502"/>
      <c r="L83" s="509"/>
      <c r="M83" s="501"/>
      <c r="N83" s="520"/>
      <c r="O83" s="501"/>
      <c r="P83" s="502"/>
      <c r="Q83" s="509"/>
      <c r="R83" s="501"/>
      <c r="S83" s="501"/>
      <c r="T83" s="501"/>
      <c r="U83" s="502"/>
      <c r="V83" s="497"/>
      <c r="W83" s="17"/>
    </row>
    <row r="84" spans="1:23" ht="13.15" customHeight="1" x14ac:dyDescent="0.15">
      <c r="A84" s="478">
        <v>80</v>
      </c>
      <c r="B84" s="516"/>
      <c r="C84" s="516"/>
      <c r="D84" s="516"/>
      <c r="E84" s="516"/>
      <c r="F84" s="536" t="s">
        <v>148</v>
      </c>
      <c r="G84" s="503">
        <v>40</v>
      </c>
      <c r="H84" s="504">
        <v>80</v>
      </c>
      <c r="I84" s="504">
        <v>80</v>
      </c>
      <c r="J84" s="504">
        <v>160</v>
      </c>
      <c r="K84" s="505">
        <v>180</v>
      </c>
      <c r="L84" s="510">
        <v>80</v>
      </c>
      <c r="M84" s="504"/>
      <c r="N84" s="519"/>
      <c r="O84" s="504">
        <v>360</v>
      </c>
      <c r="P84" s="505"/>
      <c r="Q84" s="510"/>
      <c r="R84" s="504">
        <v>40</v>
      </c>
      <c r="S84" s="504">
        <v>80</v>
      </c>
      <c r="T84" s="504">
        <v>140</v>
      </c>
      <c r="U84" s="505">
        <v>40</v>
      </c>
      <c r="V84" s="497"/>
      <c r="W84" s="17"/>
    </row>
    <row r="85" spans="1:23" ht="12.75" customHeight="1" x14ac:dyDescent="0.15">
      <c r="A85" s="478"/>
      <c r="B85" s="476" t="s">
        <v>320</v>
      </c>
      <c r="C85" s="476"/>
      <c r="D85" s="476"/>
      <c r="E85" s="499"/>
      <c r="F85" s="491"/>
      <c r="G85" s="475"/>
      <c r="H85" s="475"/>
      <c r="I85" s="475"/>
      <c r="J85" s="475"/>
      <c r="K85" s="475"/>
      <c r="L85" s="475"/>
      <c r="M85" s="475"/>
      <c r="N85" s="475"/>
      <c r="O85" s="476"/>
      <c r="P85" s="499"/>
      <c r="Q85" s="491"/>
      <c r="R85" s="476"/>
      <c r="S85" s="499"/>
      <c r="T85" s="491"/>
      <c r="U85" s="475"/>
      <c r="V85" s="475"/>
      <c r="W85" s="17"/>
    </row>
    <row r="86" spans="1:23" ht="12.75" customHeight="1" x14ac:dyDescent="0.15">
      <c r="A86" s="478"/>
      <c r="B86" s="476" t="s">
        <v>302</v>
      </c>
      <c r="C86" s="476"/>
      <c r="D86" s="476"/>
      <c r="E86" s="478"/>
      <c r="F86" s="491"/>
      <c r="G86" s="475"/>
      <c r="H86" s="475"/>
      <c r="I86" s="475"/>
      <c r="J86" s="475"/>
      <c r="K86" s="475"/>
      <c r="L86" s="475"/>
      <c r="M86" s="475"/>
      <c r="N86" s="475"/>
      <c r="O86" s="476"/>
      <c r="P86" s="499"/>
      <c r="Q86" s="491"/>
      <c r="R86" s="476"/>
      <c r="S86" s="499"/>
      <c r="T86" s="491"/>
      <c r="U86" s="475"/>
      <c r="V86" s="475"/>
      <c r="W86" s="17"/>
    </row>
    <row r="87" spans="1:23" ht="13.15" customHeight="1" x14ac:dyDescent="0.15">
      <c r="A87" s="478"/>
      <c r="B87" s="478"/>
      <c r="C87" s="478"/>
      <c r="D87" s="478"/>
      <c r="E87" s="478"/>
      <c r="F87" s="478"/>
      <c r="G87" s="479"/>
      <c r="H87" s="478"/>
      <c r="I87" s="496" t="s">
        <v>370</v>
      </c>
      <c r="J87" s="499"/>
      <c r="K87" s="476"/>
      <c r="L87" s="499"/>
      <c r="M87" s="511"/>
      <c r="N87" s="496" t="s">
        <v>370</v>
      </c>
      <c r="O87" s="478"/>
      <c r="P87" s="478"/>
      <c r="Q87" s="499"/>
      <c r="R87" s="478"/>
      <c r="S87" s="496" t="s">
        <v>370</v>
      </c>
      <c r="T87" s="499"/>
      <c r="U87" s="478"/>
      <c r="V87" s="478"/>
      <c r="W87" s="17"/>
    </row>
    <row r="88" spans="1:23" ht="13.15" customHeight="1" x14ac:dyDescent="0.15">
      <c r="A88" s="478"/>
      <c r="B88" s="478"/>
      <c r="C88" s="478"/>
      <c r="D88" s="478"/>
      <c r="E88" s="478"/>
      <c r="F88" s="478"/>
      <c r="G88" s="479"/>
      <c r="H88" s="478"/>
      <c r="I88" s="496" t="s">
        <v>304</v>
      </c>
      <c r="J88" s="499"/>
      <c r="K88" s="477"/>
      <c r="L88" s="499"/>
      <c r="M88" s="539"/>
      <c r="N88" s="496" t="s">
        <v>304</v>
      </c>
      <c r="O88" s="478"/>
      <c r="P88" s="478"/>
      <c r="Q88" s="499"/>
      <c r="R88" s="478"/>
      <c r="S88" s="496" t="s">
        <v>304</v>
      </c>
      <c r="T88" s="499"/>
      <c r="U88" s="478"/>
      <c r="V88" s="478"/>
      <c r="W88" s="17"/>
    </row>
    <row r="89" spans="1:23" ht="13.15" customHeight="1" x14ac:dyDescent="0.15">
      <c r="A89" s="478"/>
      <c r="B89" s="481" t="s">
        <v>0</v>
      </c>
      <c r="C89" s="482"/>
      <c r="D89" s="482"/>
      <c r="E89" s="482"/>
      <c r="F89" s="483" t="s">
        <v>1</v>
      </c>
      <c r="G89" s="484" t="s">
        <v>118</v>
      </c>
      <c r="H89" s="485" t="s">
        <v>119</v>
      </c>
      <c r="I89" s="485" t="s">
        <v>120</v>
      </c>
      <c r="J89" s="485" t="s">
        <v>121</v>
      </c>
      <c r="K89" s="486" t="s">
        <v>122</v>
      </c>
      <c r="L89" s="522" t="s">
        <v>123</v>
      </c>
      <c r="M89" s="485" t="s">
        <v>124</v>
      </c>
      <c r="N89" s="518" t="s">
        <v>125</v>
      </c>
      <c r="O89" s="485" t="s">
        <v>126</v>
      </c>
      <c r="P89" s="486" t="s">
        <v>127</v>
      </c>
      <c r="Q89" s="522" t="s">
        <v>128</v>
      </c>
      <c r="R89" s="485" t="s">
        <v>129</v>
      </c>
      <c r="S89" s="485" t="s">
        <v>130</v>
      </c>
      <c r="T89" s="485" t="s">
        <v>131</v>
      </c>
      <c r="U89" s="486" t="s">
        <v>132</v>
      </c>
      <c r="V89" s="497"/>
      <c r="W89" s="17"/>
    </row>
    <row r="90" spans="1:23" ht="13.15" customHeight="1" x14ac:dyDescent="0.15">
      <c r="A90" s="478">
        <v>81</v>
      </c>
      <c r="B90" s="526" t="s">
        <v>67</v>
      </c>
      <c r="C90" s="515" t="s">
        <v>79</v>
      </c>
      <c r="D90" s="515" t="s">
        <v>140</v>
      </c>
      <c r="E90" s="515" t="s">
        <v>141</v>
      </c>
      <c r="F90" s="534" t="s">
        <v>219</v>
      </c>
      <c r="G90" s="527">
        <v>200</v>
      </c>
      <c r="H90" s="528"/>
      <c r="I90" s="528"/>
      <c r="J90" s="528">
        <v>260</v>
      </c>
      <c r="K90" s="529">
        <v>80</v>
      </c>
      <c r="L90" s="530">
        <v>160</v>
      </c>
      <c r="M90" s="528"/>
      <c r="N90" s="531"/>
      <c r="O90" s="528"/>
      <c r="P90" s="529"/>
      <c r="Q90" s="530"/>
      <c r="R90" s="528">
        <v>40</v>
      </c>
      <c r="S90" s="528"/>
      <c r="T90" s="528">
        <v>20</v>
      </c>
      <c r="U90" s="529"/>
      <c r="V90" s="497"/>
      <c r="W90" s="17"/>
    </row>
    <row r="91" spans="1:23" ht="13.15" customHeight="1" x14ac:dyDescent="0.15">
      <c r="A91" s="478">
        <v>82</v>
      </c>
      <c r="B91" s="487"/>
      <c r="C91" s="494"/>
      <c r="D91" s="494"/>
      <c r="E91" s="494" t="s">
        <v>152</v>
      </c>
      <c r="F91" s="535" t="s">
        <v>153</v>
      </c>
      <c r="G91" s="500"/>
      <c r="H91" s="501"/>
      <c r="I91" s="501"/>
      <c r="J91" s="501">
        <v>40</v>
      </c>
      <c r="K91" s="502"/>
      <c r="L91" s="509"/>
      <c r="M91" s="501"/>
      <c r="N91" s="520"/>
      <c r="O91" s="501"/>
      <c r="P91" s="502"/>
      <c r="Q91" s="509"/>
      <c r="R91" s="501"/>
      <c r="S91" s="501">
        <v>60</v>
      </c>
      <c r="T91" s="501">
        <v>20</v>
      </c>
      <c r="U91" s="502">
        <v>40</v>
      </c>
      <c r="V91" s="497"/>
      <c r="W91" s="17"/>
    </row>
    <row r="92" spans="1:23" ht="13.15" customHeight="1" x14ac:dyDescent="0.15">
      <c r="A92" s="478">
        <v>83</v>
      </c>
      <c r="B92" s="487"/>
      <c r="C92" s="494"/>
      <c r="D92" s="494"/>
      <c r="E92" s="494"/>
      <c r="F92" s="535" t="s">
        <v>154</v>
      </c>
      <c r="G92" s="500"/>
      <c r="H92" s="501"/>
      <c r="I92" s="501"/>
      <c r="J92" s="501">
        <v>20</v>
      </c>
      <c r="K92" s="502"/>
      <c r="L92" s="509"/>
      <c r="M92" s="501"/>
      <c r="N92" s="520"/>
      <c r="O92" s="501"/>
      <c r="P92" s="502"/>
      <c r="Q92" s="509"/>
      <c r="R92" s="501"/>
      <c r="S92" s="501">
        <v>800</v>
      </c>
      <c r="T92" s="501"/>
      <c r="U92" s="502">
        <v>200</v>
      </c>
      <c r="V92" s="497"/>
      <c r="W92" s="17"/>
    </row>
    <row r="93" spans="1:23" ht="13.15" customHeight="1" x14ac:dyDescent="0.15">
      <c r="A93" s="478">
        <v>84</v>
      </c>
      <c r="B93" s="487"/>
      <c r="C93" s="494"/>
      <c r="D93" s="494"/>
      <c r="E93" s="494"/>
      <c r="F93" s="535" t="s">
        <v>155</v>
      </c>
      <c r="G93" s="500">
        <v>200</v>
      </c>
      <c r="H93" s="501"/>
      <c r="I93" s="501"/>
      <c r="J93" s="501">
        <v>200</v>
      </c>
      <c r="K93" s="502">
        <v>200</v>
      </c>
      <c r="L93" s="509">
        <v>200</v>
      </c>
      <c r="M93" s="501"/>
      <c r="N93" s="520"/>
      <c r="O93" s="501"/>
      <c r="P93" s="502"/>
      <c r="Q93" s="509"/>
      <c r="R93" s="501"/>
      <c r="S93" s="501"/>
      <c r="T93" s="501"/>
      <c r="U93" s="502">
        <v>400</v>
      </c>
      <c r="V93" s="497"/>
      <c r="W93" s="17"/>
    </row>
    <row r="94" spans="1:23" ht="13.15" customHeight="1" x14ac:dyDescent="0.15">
      <c r="A94" s="478">
        <v>85</v>
      </c>
      <c r="B94" s="487"/>
      <c r="C94" s="494"/>
      <c r="D94" s="494"/>
      <c r="E94" s="494"/>
      <c r="F94" s="535" t="s">
        <v>157</v>
      </c>
      <c r="G94" s="500">
        <v>200</v>
      </c>
      <c r="H94" s="501">
        <v>200</v>
      </c>
      <c r="I94" s="501">
        <v>200</v>
      </c>
      <c r="J94" s="501">
        <v>600</v>
      </c>
      <c r="K94" s="502">
        <v>1200</v>
      </c>
      <c r="L94" s="509">
        <v>600</v>
      </c>
      <c r="M94" s="501">
        <v>200</v>
      </c>
      <c r="N94" s="520"/>
      <c r="O94" s="501">
        <v>600</v>
      </c>
      <c r="P94" s="502"/>
      <c r="Q94" s="509">
        <v>600</v>
      </c>
      <c r="R94" s="501"/>
      <c r="S94" s="501">
        <v>3200</v>
      </c>
      <c r="T94" s="501">
        <v>1400</v>
      </c>
      <c r="U94" s="502">
        <v>600</v>
      </c>
      <c r="V94" s="497"/>
      <c r="W94" s="17"/>
    </row>
    <row r="95" spans="1:23" ht="13.15" customHeight="1" x14ac:dyDescent="0.15">
      <c r="A95" s="478">
        <v>86</v>
      </c>
      <c r="B95" s="487"/>
      <c r="C95" s="494"/>
      <c r="D95" s="494"/>
      <c r="E95" s="494"/>
      <c r="F95" s="535" t="s">
        <v>158</v>
      </c>
      <c r="G95" s="500">
        <v>20</v>
      </c>
      <c r="H95" s="501">
        <v>20</v>
      </c>
      <c r="I95" s="501">
        <v>40</v>
      </c>
      <c r="J95" s="501">
        <v>200</v>
      </c>
      <c r="K95" s="502">
        <v>160</v>
      </c>
      <c r="L95" s="509">
        <v>160</v>
      </c>
      <c r="M95" s="501">
        <v>20</v>
      </c>
      <c r="N95" s="520"/>
      <c r="O95" s="501"/>
      <c r="P95" s="502"/>
      <c r="Q95" s="509">
        <v>40</v>
      </c>
      <c r="R95" s="501">
        <v>20</v>
      </c>
      <c r="S95" s="501">
        <v>160</v>
      </c>
      <c r="T95" s="501">
        <v>40</v>
      </c>
      <c r="U95" s="502">
        <v>40</v>
      </c>
      <c r="V95" s="497"/>
      <c r="W95" s="17"/>
    </row>
    <row r="96" spans="1:23" ht="13.15" customHeight="1" x14ac:dyDescent="0.15">
      <c r="A96" s="478">
        <v>87</v>
      </c>
      <c r="B96" s="487"/>
      <c r="C96" s="494"/>
      <c r="D96" s="494"/>
      <c r="E96" s="494"/>
      <c r="F96" s="535" t="s">
        <v>221</v>
      </c>
      <c r="G96" s="500"/>
      <c r="H96" s="501"/>
      <c r="I96" s="501"/>
      <c r="J96" s="501">
        <v>60</v>
      </c>
      <c r="K96" s="502">
        <v>160</v>
      </c>
      <c r="L96" s="509"/>
      <c r="M96" s="501"/>
      <c r="N96" s="520"/>
      <c r="O96" s="501">
        <v>20</v>
      </c>
      <c r="P96" s="502"/>
      <c r="Q96" s="509">
        <v>20</v>
      </c>
      <c r="R96" s="501"/>
      <c r="S96" s="501"/>
      <c r="T96" s="501"/>
      <c r="U96" s="502"/>
      <c r="V96" s="497"/>
      <c r="W96" s="17"/>
    </row>
    <row r="97" spans="1:23" ht="13.15" customHeight="1" x14ac:dyDescent="0.15">
      <c r="A97" s="478">
        <v>88</v>
      </c>
      <c r="B97" s="487"/>
      <c r="C97" s="494"/>
      <c r="D97" s="494"/>
      <c r="E97" s="494" t="s">
        <v>159</v>
      </c>
      <c r="F97" s="535" t="s">
        <v>160</v>
      </c>
      <c r="G97" s="500"/>
      <c r="H97" s="501"/>
      <c r="I97" s="501"/>
      <c r="J97" s="501"/>
      <c r="K97" s="502"/>
      <c r="L97" s="509"/>
      <c r="M97" s="501"/>
      <c r="N97" s="520"/>
      <c r="O97" s="501"/>
      <c r="P97" s="502"/>
      <c r="Q97" s="509"/>
      <c r="R97" s="501"/>
      <c r="S97" s="501">
        <v>380</v>
      </c>
      <c r="T97" s="501"/>
      <c r="U97" s="502"/>
      <c r="V97" s="497"/>
      <c r="W97" s="17"/>
    </row>
    <row r="98" spans="1:23" ht="13.15" customHeight="1" x14ac:dyDescent="0.15">
      <c r="A98" s="478">
        <v>89</v>
      </c>
      <c r="B98" s="487"/>
      <c r="C98" s="494"/>
      <c r="D98" s="494"/>
      <c r="E98" s="494"/>
      <c r="F98" s="535" t="s">
        <v>161</v>
      </c>
      <c r="G98" s="500">
        <v>400</v>
      </c>
      <c r="H98" s="501">
        <v>200</v>
      </c>
      <c r="I98" s="501"/>
      <c r="J98" s="501"/>
      <c r="K98" s="502">
        <v>100</v>
      </c>
      <c r="L98" s="509">
        <v>400</v>
      </c>
      <c r="M98" s="501"/>
      <c r="N98" s="520"/>
      <c r="O98" s="501">
        <v>200</v>
      </c>
      <c r="P98" s="502">
        <v>200</v>
      </c>
      <c r="Q98" s="509"/>
      <c r="R98" s="501"/>
      <c r="S98" s="501">
        <v>1400</v>
      </c>
      <c r="T98" s="501">
        <v>800</v>
      </c>
      <c r="U98" s="502">
        <v>400</v>
      </c>
      <c r="V98" s="497"/>
      <c r="W98" s="17"/>
    </row>
    <row r="99" spans="1:23" ht="13.15" customHeight="1" x14ac:dyDescent="0.15">
      <c r="A99" s="478">
        <v>90</v>
      </c>
      <c r="B99" s="487"/>
      <c r="C99" s="494"/>
      <c r="D99" s="494"/>
      <c r="E99" s="494"/>
      <c r="F99" s="535" t="s">
        <v>162</v>
      </c>
      <c r="G99" s="500"/>
      <c r="H99" s="501"/>
      <c r="I99" s="501"/>
      <c r="J99" s="501">
        <v>20</v>
      </c>
      <c r="K99" s="502"/>
      <c r="L99" s="509"/>
      <c r="M99" s="501"/>
      <c r="N99" s="520"/>
      <c r="O99" s="501"/>
      <c r="P99" s="502"/>
      <c r="Q99" s="509"/>
      <c r="R99" s="501"/>
      <c r="S99" s="501">
        <v>40</v>
      </c>
      <c r="T99" s="501"/>
      <c r="U99" s="502"/>
      <c r="V99" s="497"/>
      <c r="W99" s="17"/>
    </row>
    <row r="100" spans="1:23" ht="13.15" customHeight="1" x14ac:dyDescent="0.15">
      <c r="A100" s="478">
        <v>91</v>
      </c>
      <c r="B100" s="487"/>
      <c r="C100" s="494"/>
      <c r="D100" s="494"/>
      <c r="E100" s="494"/>
      <c r="F100" s="535" t="s">
        <v>222</v>
      </c>
      <c r="G100" s="500"/>
      <c r="H100" s="501"/>
      <c r="I100" s="501">
        <v>80</v>
      </c>
      <c r="J100" s="501">
        <v>100</v>
      </c>
      <c r="K100" s="502"/>
      <c r="L100" s="509"/>
      <c r="M100" s="501"/>
      <c r="N100" s="520"/>
      <c r="O100" s="501">
        <v>120</v>
      </c>
      <c r="P100" s="502"/>
      <c r="Q100" s="509">
        <v>160</v>
      </c>
      <c r="R100" s="501"/>
      <c r="S100" s="501"/>
      <c r="T100" s="501"/>
      <c r="U100" s="502"/>
      <c r="V100" s="497"/>
      <c r="W100" s="17"/>
    </row>
    <row r="101" spans="1:23" ht="13.15" customHeight="1" x14ac:dyDescent="0.15">
      <c r="A101" s="478">
        <v>92</v>
      </c>
      <c r="B101" s="487"/>
      <c r="C101" s="494"/>
      <c r="D101" s="494"/>
      <c r="E101" s="494"/>
      <c r="F101" s="535" t="s">
        <v>165</v>
      </c>
      <c r="G101" s="500">
        <v>1400</v>
      </c>
      <c r="H101" s="501">
        <v>1600</v>
      </c>
      <c r="I101" s="501">
        <v>1000</v>
      </c>
      <c r="J101" s="501">
        <v>3400</v>
      </c>
      <c r="K101" s="502">
        <v>1600</v>
      </c>
      <c r="L101" s="509">
        <v>440</v>
      </c>
      <c r="M101" s="501">
        <v>600</v>
      </c>
      <c r="N101" s="520">
        <v>480</v>
      </c>
      <c r="O101" s="501">
        <v>800</v>
      </c>
      <c r="P101" s="502">
        <v>200</v>
      </c>
      <c r="Q101" s="509">
        <v>240</v>
      </c>
      <c r="R101" s="501">
        <v>40</v>
      </c>
      <c r="S101" s="501">
        <v>1600</v>
      </c>
      <c r="T101" s="501">
        <v>3800</v>
      </c>
      <c r="U101" s="502">
        <v>2000</v>
      </c>
      <c r="V101" s="497"/>
      <c r="W101" s="17"/>
    </row>
    <row r="102" spans="1:23" ht="13.15" customHeight="1" x14ac:dyDescent="0.15">
      <c r="A102" s="478">
        <v>93</v>
      </c>
      <c r="B102" s="487"/>
      <c r="C102" s="494"/>
      <c r="D102" s="494"/>
      <c r="E102" s="494" t="s">
        <v>166</v>
      </c>
      <c r="F102" s="535" t="s">
        <v>289</v>
      </c>
      <c r="G102" s="500"/>
      <c r="H102" s="501"/>
      <c r="I102" s="501"/>
      <c r="J102" s="501"/>
      <c r="K102" s="502"/>
      <c r="L102" s="509">
        <v>40</v>
      </c>
      <c r="M102" s="501"/>
      <c r="N102" s="520"/>
      <c r="O102" s="501"/>
      <c r="P102" s="502"/>
      <c r="Q102" s="509"/>
      <c r="R102" s="501"/>
      <c r="S102" s="501"/>
      <c r="T102" s="501"/>
      <c r="U102" s="502">
        <v>20</v>
      </c>
      <c r="V102" s="497"/>
      <c r="W102" s="17"/>
    </row>
    <row r="103" spans="1:23" ht="13.15" customHeight="1" x14ac:dyDescent="0.15">
      <c r="A103" s="478">
        <v>94</v>
      </c>
      <c r="B103" s="487"/>
      <c r="C103" s="494"/>
      <c r="D103" s="494"/>
      <c r="E103" s="494" t="s">
        <v>10</v>
      </c>
      <c r="F103" s="543" t="s">
        <v>168</v>
      </c>
      <c r="G103" s="500">
        <v>600</v>
      </c>
      <c r="H103" s="501">
        <v>800</v>
      </c>
      <c r="I103" s="501">
        <v>200</v>
      </c>
      <c r="J103" s="501">
        <v>800</v>
      </c>
      <c r="K103" s="502">
        <v>600</v>
      </c>
      <c r="L103" s="509">
        <v>1200</v>
      </c>
      <c r="M103" s="501">
        <v>200</v>
      </c>
      <c r="N103" s="520"/>
      <c r="O103" s="501">
        <v>200</v>
      </c>
      <c r="P103" s="502">
        <v>200</v>
      </c>
      <c r="Q103" s="509">
        <v>400</v>
      </c>
      <c r="R103" s="501"/>
      <c r="S103" s="501">
        <v>2400</v>
      </c>
      <c r="T103" s="501">
        <v>1200</v>
      </c>
      <c r="U103" s="502">
        <v>1800</v>
      </c>
      <c r="V103" s="497"/>
      <c r="W103" s="17"/>
    </row>
    <row r="104" spans="1:23" ht="13.15" customHeight="1" x14ac:dyDescent="0.15">
      <c r="A104" s="478">
        <v>95</v>
      </c>
      <c r="B104" s="487"/>
      <c r="C104" s="494" t="s">
        <v>230</v>
      </c>
      <c r="D104" s="494" t="s">
        <v>229</v>
      </c>
      <c r="E104" s="494" t="s">
        <v>228</v>
      </c>
      <c r="F104" s="535" t="s">
        <v>227</v>
      </c>
      <c r="G104" s="500">
        <v>1000</v>
      </c>
      <c r="H104" s="501">
        <v>400</v>
      </c>
      <c r="I104" s="501">
        <v>200</v>
      </c>
      <c r="J104" s="501"/>
      <c r="K104" s="502"/>
      <c r="L104" s="509"/>
      <c r="M104" s="501">
        <v>17600</v>
      </c>
      <c r="N104" s="520">
        <v>1600</v>
      </c>
      <c r="O104" s="501">
        <v>1000</v>
      </c>
      <c r="P104" s="502">
        <v>4400</v>
      </c>
      <c r="Q104" s="509">
        <v>1800</v>
      </c>
      <c r="R104" s="501">
        <v>3800</v>
      </c>
      <c r="S104" s="501"/>
      <c r="T104" s="501">
        <v>200</v>
      </c>
      <c r="U104" s="502"/>
      <c r="V104" s="497"/>
      <c r="W104" s="17"/>
    </row>
    <row r="105" spans="1:23" ht="13.15" customHeight="1" x14ac:dyDescent="0.15">
      <c r="A105" s="478">
        <v>96</v>
      </c>
      <c r="B105" s="487" t="s">
        <v>172</v>
      </c>
      <c r="C105" s="494" t="s">
        <v>173</v>
      </c>
      <c r="D105" s="515" t="s">
        <v>10</v>
      </c>
      <c r="E105" s="515" t="s">
        <v>10</v>
      </c>
      <c r="F105" s="543" t="s">
        <v>174</v>
      </c>
      <c r="G105" s="500">
        <v>400</v>
      </c>
      <c r="H105" s="501">
        <v>200</v>
      </c>
      <c r="I105" s="501"/>
      <c r="J105" s="501"/>
      <c r="K105" s="502"/>
      <c r="L105" s="509"/>
      <c r="M105" s="501">
        <v>600</v>
      </c>
      <c r="N105" s="520">
        <v>400</v>
      </c>
      <c r="O105" s="501">
        <v>200</v>
      </c>
      <c r="P105" s="502">
        <v>200</v>
      </c>
      <c r="Q105" s="509"/>
      <c r="R105" s="501">
        <v>600</v>
      </c>
      <c r="S105" s="501">
        <v>200</v>
      </c>
      <c r="T105" s="501">
        <v>200</v>
      </c>
      <c r="U105" s="502">
        <v>400</v>
      </c>
      <c r="V105" s="497"/>
      <c r="W105" s="17"/>
    </row>
    <row r="106" spans="1:23" ht="13.15" customHeight="1" x14ac:dyDescent="0.15">
      <c r="A106" s="478">
        <v>97</v>
      </c>
      <c r="B106" s="487" t="s">
        <v>175</v>
      </c>
      <c r="C106" s="494" t="s">
        <v>176</v>
      </c>
      <c r="D106" s="515" t="s">
        <v>10</v>
      </c>
      <c r="E106" s="515" t="s">
        <v>10</v>
      </c>
      <c r="F106" s="543" t="s">
        <v>177</v>
      </c>
      <c r="G106" s="500">
        <v>800</v>
      </c>
      <c r="H106" s="501">
        <v>1400</v>
      </c>
      <c r="I106" s="501">
        <v>1000</v>
      </c>
      <c r="J106" s="501">
        <v>800</v>
      </c>
      <c r="K106" s="502">
        <v>2400</v>
      </c>
      <c r="L106" s="509">
        <v>600</v>
      </c>
      <c r="M106" s="501">
        <v>1800</v>
      </c>
      <c r="N106" s="520">
        <v>2600</v>
      </c>
      <c r="O106" s="501">
        <v>1400</v>
      </c>
      <c r="P106" s="502">
        <v>200</v>
      </c>
      <c r="Q106" s="509">
        <v>200</v>
      </c>
      <c r="R106" s="501">
        <v>800</v>
      </c>
      <c r="S106" s="501">
        <v>200</v>
      </c>
      <c r="T106" s="501">
        <v>10800</v>
      </c>
      <c r="U106" s="502">
        <v>2200</v>
      </c>
      <c r="V106" s="497"/>
      <c r="W106" s="17"/>
    </row>
    <row r="107" spans="1:23" ht="13.15" customHeight="1" x14ac:dyDescent="0.15">
      <c r="A107" s="478">
        <v>98</v>
      </c>
      <c r="B107" s="487"/>
      <c r="C107" s="494" t="s">
        <v>178</v>
      </c>
      <c r="D107" s="494" t="s">
        <v>180</v>
      </c>
      <c r="E107" s="494" t="s">
        <v>186</v>
      </c>
      <c r="F107" s="535" t="s">
        <v>188</v>
      </c>
      <c r="G107" s="500">
        <v>800</v>
      </c>
      <c r="H107" s="501"/>
      <c r="I107" s="501"/>
      <c r="J107" s="501"/>
      <c r="K107" s="502">
        <v>400</v>
      </c>
      <c r="L107" s="509"/>
      <c r="M107" s="501">
        <v>7600</v>
      </c>
      <c r="N107" s="520">
        <v>800</v>
      </c>
      <c r="O107" s="501"/>
      <c r="P107" s="502">
        <v>800</v>
      </c>
      <c r="Q107" s="509">
        <v>800</v>
      </c>
      <c r="R107" s="501"/>
      <c r="S107" s="501"/>
      <c r="T107" s="501"/>
      <c r="U107" s="502"/>
      <c r="V107" s="497"/>
      <c r="W107" s="17"/>
    </row>
    <row r="108" spans="1:23" ht="13.15" customHeight="1" x14ac:dyDescent="0.15">
      <c r="A108" s="478">
        <v>99</v>
      </c>
      <c r="B108" s="544" t="s">
        <v>192</v>
      </c>
      <c r="C108" s="538" t="s">
        <v>10</v>
      </c>
      <c r="D108" s="538" t="s">
        <v>10</v>
      </c>
      <c r="E108" s="538" t="s">
        <v>10</v>
      </c>
      <c r="F108" s="542" t="s">
        <v>193</v>
      </c>
      <c r="G108" s="503">
        <v>68400</v>
      </c>
      <c r="H108" s="504">
        <v>50400</v>
      </c>
      <c r="I108" s="504">
        <v>35600</v>
      </c>
      <c r="J108" s="504">
        <v>14800</v>
      </c>
      <c r="K108" s="505">
        <v>19600</v>
      </c>
      <c r="L108" s="510">
        <v>11600</v>
      </c>
      <c r="M108" s="504">
        <v>69000</v>
      </c>
      <c r="N108" s="519">
        <v>43200</v>
      </c>
      <c r="O108" s="504">
        <v>70400</v>
      </c>
      <c r="P108" s="505">
        <v>18400</v>
      </c>
      <c r="Q108" s="510">
        <v>44400</v>
      </c>
      <c r="R108" s="504">
        <v>63400</v>
      </c>
      <c r="S108" s="504">
        <v>15600</v>
      </c>
      <c r="T108" s="504">
        <v>37600</v>
      </c>
      <c r="U108" s="505">
        <v>30000</v>
      </c>
      <c r="V108" s="497"/>
      <c r="W108" s="17"/>
    </row>
    <row r="109" spans="1:23" ht="13.15" customHeight="1" x14ac:dyDescent="0.15">
      <c r="A109" s="478"/>
      <c r="B109" s="481"/>
      <c r="C109" s="477"/>
      <c r="D109" s="477"/>
      <c r="E109" s="477"/>
      <c r="F109" s="488" t="s">
        <v>194</v>
      </c>
      <c r="G109" s="506">
        <v>48</v>
      </c>
      <c r="H109" s="507">
        <v>39</v>
      </c>
      <c r="I109" s="507">
        <v>41</v>
      </c>
      <c r="J109" s="507">
        <v>52</v>
      </c>
      <c r="K109" s="508">
        <v>55</v>
      </c>
      <c r="L109" s="506">
        <v>49</v>
      </c>
      <c r="M109" s="507">
        <v>34</v>
      </c>
      <c r="N109" s="521">
        <v>28</v>
      </c>
      <c r="O109" s="507">
        <v>49</v>
      </c>
      <c r="P109" s="508">
        <v>35</v>
      </c>
      <c r="Q109" s="506">
        <v>40</v>
      </c>
      <c r="R109" s="507">
        <v>34</v>
      </c>
      <c r="S109" s="507">
        <v>40</v>
      </c>
      <c r="T109" s="507">
        <v>48</v>
      </c>
      <c r="U109" s="508">
        <v>48</v>
      </c>
      <c r="V109" s="497"/>
      <c r="W109" s="17"/>
    </row>
    <row r="110" spans="1:23" ht="13.15" customHeight="1" x14ac:dyDescent="0.15">
      <c r="A110" s="478"/>
      <c r="B110" s="490"/>
      <c r="C110" s="477"/>
      <c r="D110" s="477"/>
      <c r="E110" s="477"/>
      <c r="F110" s="512" t="s">
        <v>195</v>
      </c>
      <c r="G110" s="506">
        <v>287420</v>
      </c>
      <c r="H110" s="507">
        <v>211060</v>
      </c>
      <c r="I110" s="507">
        <v>124440</v>
      </c>
      <c r="J110" s="507">
        <v>70560</v>
      </c>
      <c r="K110" s="508">
        <v>76560</v>
      </c>
      <c r="L110" s="506">
        <v>41960</v>
      </c>
      <c r="M110" s="507">
        <v>261320</v>
      </c>
      <c r="N110" s="521">
        <v>182560</v>
      </c>
      <c r="O110" s="513">
        <v>256520</v>
      </c>
      <c r="P110" s="514">
        <v>67960</v>
      </c>
      <c r="Q110" s="523">
        <v>143420</v>
      </c>
      <c r="R110" s="513">
        <v>163860</v>
      </c>
      <c r="S110" s="513">
        <v>93020</v>
      </c>
      <c r="T110" s="513">
        <v>155460</v>
      </c>
      <c r="U110" s="514">
        <v>95260</v>
      </c>
      <c r="V110" s="498"/>
      <c r="W110" s="17"/>
    </row>
    <row r="111" spans="1:23" ht="13.15" customHeight="1" x14ac:dyDescent="0.15">
      <c r="A111" s="478"/>
      <c r="B111" s="476" t="s">
        <v>196</v>
      </c>
      <c r="C111" s="476"/>
      <c r="D111" s="476"/>
      <c r="E111" s="499"/>
      <c r="F111" s="491"/>
      <c r="G111" s="475"/>
      <c r="H111" s="475"/>
      <c r="I111" s="475"/>
      <c r="J111" s="475"/>
      <c r="K111" s="475"/>
      <c r="L111" s="475"/>
      <c r="M111" s="475"/>
      <c r="N111" s="475"/>
      <c r="O111" s="475"/>
      <c r="P111" s="475"/>
      <c r="Q111" s="475"/>
      <c r="R111" s="475"/>
      <c r="S111" s="475"/>
      <c r="T111" s="475"/>
      <c r="U111" s="475"/>
      <c r="V111" s="495"/>
      <c r="W111" s="17"/>
    </row>
    <row r="112" spans="1:23" ht="13.15" customHeight="1" x14ac:dyDescent="0.15">
      <c r="A112" s="478"/>
      <c r="B112" s="476"/>
      <c r="C112" s="476"/>
      <c r="D112" s="476"/>
      <c r="E112" s="499"/>
      <c r="F112" s="491"/>
      <c r="G112" s="472"/>
      <c r="H112" s="472"/>
      <c r="I112" s="472"/>
      <c r="J112" s="472"/>
      <c r="K112" s="472"/>
      <c r="L112" s="472"/>
      <c r="M112" s="472"/>
      <c r="N112" s="472"/>
      <c r="O112" s="472"/>
      <c r="P112" s="472"/>
      <c r="Q112" s="472"/>
      <c r="R112" s="472"/>
      <c r="S112" s="475"/>
      <c r="T112" s="475"/>
      <c r="U112" s="475"/>
      <c r="V112" s="495"/>
      <c r="W112" s="17"/>
    </row>
    <row r="113" spans="1:23" ht="13.15" customHeight="1" x14ac:dyDescent="0.15">
      <c r="A113" s="17"/>
      <c r="B113" s="16"/>
      <c r="C113" s="16"/>
      <c r="D113" s="1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ht="13.15" customHeight="1" x14ac:dyDescent="0.15">
      <c r="A114" s="17"/>
      <c r="B114" s="16"/>
      <c r="C114" s="16"/>
      <c r="D114" s="1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ht="13.15" customHeight="1" x14ac:dyDescent="0.15">
      <c r="A115" s="17"/>
      <c r="B115" s="16"/>
      <c r="C115" s="16"/>
      <c r="D115" s="1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ht="13.15" customHeight="1" x14ac:dyDescent="0.15">
      <c r="A116" s="17"/>
      <c r="B116" s="16"/>
      <c r="C116" s="16"/>
      <c r="D116" s="1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ht="13.15" customHeight="1" x14ac:dyDescent="0.15">
      <c r="A117" s="17"/>
      <c r="B117" s="16"/>
      <c r="C117" s="16"/>
      <c r="D117" s="1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</sheetData>
  <phoneticPr fontId="2"/>
  <conditionalFormatting sqref="B5:E84 B90:E108">
    <cfRule type="expression" dxfId="7" priority="2" stopIfTrue="1">
      <formula>LEN(B5)&gt;=1</formula>
    </cfRule>
  </conditionalFormatting>
  <conditionalFormatting sqref="F5:U84 F90:U108">
    <cfRule type="expression" dxfId="6" priority="1" stopIfTrue="1">
      <formula>COUNTA($B5:$E5)&gt;0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植プラ4月</vt:lpstr>
      <vt:lpstr>植プラ5月</vt:lpstr>
      <vt:lpstr>植プラ6月</vt:lpstr>
      <vt:lpstr>植プラ7月</vt:lpstr>
      <vt:lpstr>植プラ8月</vt:lpstr>
      <vt:lpstr>植プラ9月</vt:lpstr>
      <vt:lpstr>植プラ10月</vt:lpstr>
      <vt:lpstr>植プラ11月</vt:lpstr>
      <vt:lpstr>植プラ12月</vt:lpstr>
      <vt:lpstr>植プラ1月</vt:lpstr>
      <vt:lpstr>植プラ2月</vt:lpstr>
      <vt:lpstr>植プラ3月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2020-06-10T07:57:48Z</dcterms:created>
  <dcterms:modified xsi:type="dcterms:W3CDTF">2020-06-24T09:58:11Z</dcterms:modified>
</cp:coreProperties>
</file>