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泉大津市役所" sheetId="1" r:id="rId1"/>
    <sheet name="南海団地" sheetId="2" r:id="rId2"/>
    <sheet name="淀川工科高校" sheetId="3" r:id="rId3"/>
  </sheets>
  <calcPr calcId="145621"/>
</workbook>
</file>

<file path=xl/sharedStrings.xml><?xml version="1.0" encoding="utf-8"?>
<sst xmlns="http://schemas.openxmlformats.org/spreadsheetml/2006/main" count="523" uniqueCount="121">
  <si>
    <t>冬季平均値</t>
    <rPh sb="0" eb="2">
      <t>トウキ</t>
    </rPh>
    <phoneticPr fontId="5"/>
  </si>
  <si>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</si>
  <si>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</si>
  <si>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</si>
  <si>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</si>
  <si>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</si>
  <si>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</si>
  <si>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r>
      <t>Ｃ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>²⁻</t>
    </r>
    <phoneticPr fontId="3"/>
  </si>
  <si>
    <t>**</t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</si>
  <si>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</si>
  <si>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</si>
  <si>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</si>
  <si>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</si>
  <si>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</si>
  <si>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</si>
  <si>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</si>
  <si>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</si>
  <si>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3"/>
  </si>
  <si>
    <t>*</t>
    <phoneticPr fontId="3"/>
  </si>
  <si>
    <t>-</t>
  </si>
  <si>
    <t>K</t>
    <phoneticPr fontId="5"/>
  </si>
  <si>
    <t>Ca</t>
    <phoneticPr fontId="5"/>
  </si>
  <si>
    <t>Sc</t>
    <phoneticPr fontId="5"/>
  </si>
  <si>
    <t>&lt;0.015</t>
  </si>
  <si>
    <t>Ti</t>
    <phoneticPr fontId="5"/>
  </si>
  <si>
    <t>V</t>
    <phoneticPr fontId="5"/>
  </si>
  <si>
    <t>Cr</t>
    <phoneticPr fontId="5"/>
  </si>
  <si>
    <t>&lt;0.17</t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</si>
  <si>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</si>
  <si>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</si>
  <si>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</si>
  <si>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</si>
  <si>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</si>
  <si>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</si>
  <si>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</si>
  <si>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</si>
  <si>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</si>
  <si>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</si>
  <si>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  <phoneticPr fontId="5"/>
  </si>
  <si>
    <t>Cs</t>
    <phoneticPr fontId="5"/>
  </si>
  <si>
    <t>&lt;0.017</t>
  </si>
  <si>
    <t>Ba</t>
    <phoneticPr fontId="5"/>
  </si>
  <si>
    <t>La</t>
    <phoneticPr fontId="5"/>
  </si>
  <si>
    <t>Ce</t>
    <phoneticPr fontId="5"/>
  </si>
  <si>
    <t>Sm</t>
    <phoneticPr fontId="5"/>
  </si>
  <si>
    <t>&lt;0.01</t>
  </si>
  <si>
    <t>Hf</t>
    <phoneticPr fontId="3"/>
  </si>
  <si>
    <t>&lt;0.021</t>
  </si>
  <si>
    <t>W</t>
    <phoneticPr fontId="5"/>
  </si>
  <si>
    <t>&lt;0.0095</t>
  </si>
  <si>
    <t>Ta</t>
    <phoneticPr fontId="3"/>
  </si>
  <si>
    <t>Th</t>
    <phoneticPr fontId="5"/>
  </si>
  <si>
    <t>Pb</t>
    <phoneticPr fontId="5"/>
  </si>
  <si>
    <t>Cd</t>
    <phoneticPr fontId="5"/>
  </si>
  <si>
    <t>**</t>
    <phoneticPr fontId="3"/>
  </si>
  <si>
    <t>③炭素成分※
（μg/m³）</t>
    <phoneticPr fontId="3"/>
  </si>
  <si>
    <t>OC</t>
    <phoneticPr fontId="5"/>
  </si>
  <si>
    <t>EC</t>
    <phoneticPr fontId="5"/>
  </si>
  <si>
    <t>WSOC</t>
    <phoneticPr fontId="5"/>
  </si>
  <si>
    <t>※OC：有機炭素</t>
    <rPh sb="4" eb="6">
      <t>ユウキ</t>
    </rPh>
    <rPh sb="6" eb="8">
      <t>タンソ</t>
    </rPh>
    <phoneticPr fontId="5"/>
  </si>
  <si>
    <t xml:space="preserve"> 　EC：元素状炭素</t>
    <rPh sb="5" eb="7">
      <t>ゲンソ</t>
    </rPh>
    <rPh sb="7" eb="8">
      <t>ジョウ</t>
    </rPh>
    <rPh sb="8" eb="10">
      <t>タンソ</t>
    </rPh>
    <phoneticPr fontId="5"/>
  </si>
  <si>
    <t xml:space="preserve">   WSOC：水溶性有機炭素</t>
    <rPh sb="8" eb="11">
      <t>スイヨウセイ</t>
    </rPh>
    <rPh sb="11" eb="13">
      <t>ユウキ</t>
    </rPh>
    <rPh sb="13" eb="15">
      <t>タンソ</t>
    </rPh>
    <phoneticPr fontId="5"/>
  </si>
  <si>
    <t>各種成分濃度</t>
    <phoneticPr fontId="5"/>
  </si>
  <si>
    <t>Ｃｌ⁻</t>
    <phoneticPr fontId="5"/>
  </si>
  <si>
    <t>&lt;0.011</t>
  </si>
  <si>
    <t>ＮＯ₃⁻</t>
    <phoneticPr fontId="5"/>
  </si>
  <si>
    <t>ＳＯ₄²⁻</t>
    <phoneticPr fontId="5"/>
  </si>
  <si>
    <r>
      <t>Ｃ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>²⁻</t>
    </r>
    <phoneticPr fontId="3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</si>
  <si>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</si>
  <si>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</si>
  <si>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</si>
  <si>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</si>
  <si>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</si>
  <si>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Na</t>
    <phoneticPr fontId="5"/>
  </si>
  <si>
    <t>Al</t>
    <phoneticPr fontId="5"/>
  </si>
  <si>
    <t>Si</t>
    <phoneticPr fontId="3"/>
  </si>
  <si>
    <t>*</t>
    <phoneticPr fontId="3"/>
  </si>
  <si>
    <t>K</t>
    <phoneticPr fontId="5"/>
  </si>
  <si>
    <t>Ca</t>
    <phoneticPr fontId="5"/>
  </si>
  <si>
    <t>&lt;1.7</t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</si>
  <si>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</si>
  <si>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</si>
  <si>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</si>
  <si>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</si>
  <si>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</si>
  <si>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</si>
  <si>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</si>
  <si>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</si>
  <si>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</si>
  <si>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</si>
  <si>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</si>
  <si>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</si>
  <si>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</si>
  <si>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</si>
  <si>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  <phoneticPr fontId="5"/>
  </si>
  <si>
    <t>Cs</t>
    <phoneticPr fontId="5"/>
  </si>
  <si>
    <t>Ba</t>
    <phoneticPr fontId="5"/>
  </si>
  <si>
    <t>La</t>
    <phoneticPr fontId="5"/>
  </si>
  <si>
    <t>Ce</t>
    <phoneticPr fontId="5"/>
  </si>
  <si>
    <t>Sm</t>
    <phoneticPr fontId="5"/>
  </si>
  <si>
    <t>Hf</t>
    <phoneticPr fontId="3"/>
  </si>
  <si>
    <t>W</t>
    <phoneticPr fontId="5"/>
  </si>
  <si>
    <t>Ta</t>
    <phoneticPr fontId="3"/>
  </si>
  <si>
    <t>Th</t>
    <phoneticPr fontId="5"/>
  </si>
  <si>
    <t>Pb</t>
    <phoneticPr fontId="5"/>
  </si>
  <si>
    <t>Cd</t>
    <phoneticPr fontId="5"/>
  </si>
  <si>
    <t>**</t>
    <phoneticPr fontId="3"/>
  </si>
  <si>
    <t>③炭素成分※
（μg/m³）</t>
    <phoneticPr fontId="3"/>
  </si>
  <si>
    <t>OC</t>
    <phoneticPr fontId="5"/>
  </si>
  <si>
    <t>EC</t>
    <phoneticPr fontId="5"/>
  </si>
  <si>
    <t>WSOC</t>
    <phoneticPr fontId="5"/>
  </si>
  <si>
    <t>&lt;0.014</t>
  </si>
  <si>
    <t>&lt;0.053</t>
  </si>
  <si>
    <r>
      <t>注</t>
    </r>
    <r>
      <rPr>
        <sz val="11"/>
        <rFont val="ＭＳ Ｐゴシック"/>
        <family val="3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>）平均値は、検出下限値未満の値を検出下限値の1/2として算出した。(炭素成分のフラクション値は、検出下限値未満の値をゼロとして、OC、EC値を算出した。）</t>
    </r>
    <rPh sb="0" eb="1">
      <t>チュウ</t>
    </rPh>
    <rPh sb="3" eb="6">
      <t>ヘイキンチ</t>
    </rPh>
    <rPh sb="8" eb="10">
      <t>ケンシュツ</t>
    </rPh>
    <rPh sb="10" eb="11">
      <t>カ</t>
    </rPh>
    <rPh sb="11" eb="12">
      <t>ゲン</t>
    </rPh>
    <rPh sb="12" eb="13">
      <t>チ</t>
    </rPh>
    <rPh sb="13" eb="15">
      <t>ミマン</t>
    </rPh>
    <rPh sb="16" eb="17">
      <t>アタイ</t>
    </rPh>
    <rPh sb="18" eb="20">
      <t>ケンシュツ</t>
    </rPh>
    <rPh sb="20" eb="22">
      <t>カゲン</t>
    </rPh>
    <rPh sb="22" eb="23">
      <t>アタイ</t>
    </rPh>
    <rPh sb="30" eb="32">
      <t>サンシュツ</t>
    </rPh>
    <rPh sb="36" eb="38">
      <t>タンソ</t>
    </rPh>
    <rPh sb="38" eb="40">
      <t>セイブン</t>
    </rPh>
    <rPh sb="47" eb="48">
      <t>アタイ</t>
    </rPh>
    <rPh sb="50" eb="52">
      <t>ケンシュツ</t>
    </rPh>
    <rPh sb="52" eb="55">
      <t>カゲンチ</t>
    </rPh>
    <rPh sb="55" eb="57">
      <t>ミマン</t>
    </rPh>
    <rPh sb="58" eb="59">
      <t>アタイ</t>
    </rPh>
    <rPh sb="71" eb="72">
      <t>アタイ</t>
    </rPh>
    <rPh sb="73" eb="75">
      <t>サンシュツ</t>
    </rPh>
    <phoneticPr fontId="5"/>
  </si>
  <si>
    <t>注2）表中の"-"は分析をしていないことを示す。</t>
    <rPh sb="0" eb="1">
      <t>チュウ</t>
    </rPh>
    <rPh sb="3" eb="5">
      <t>ヒョウチュウ</t>
    </rPh>
    <rPh sb="10" eb="12">
      <t>ブンセキ</t>
    </rPh>
    <rPh sb="21" eb="22">
      <t>シメ</t>
    </rPh>
    <phoneticPr fontId="5"/>
  </si>
  <si>
    <t>注3）表中の"*"は「微小粒子状物質（PM2.5）の成分分析ガイドライン（平成23年7月　環境省）」
)の実施推奨項目を示す。</t>
    <rPh sb="0" eb="1">
      <t>チュウ</t>
    </rPh>
    <rPh sb="3" eb="5">
      <t>ヒョウチュウ</t>
    </rPh>
    <rPh sb="11" eb="13">
      <t>ビショウ</t>
    </rPh>
    <rPh sb="13" eb="16">
      <t>リュウシジョウ</t>
    </rPh>
    <rPh sb="16" eb="18">
      <t>ブッシツ</t>
    </rPh>
    <rPh sb="26" eb="28">
      <t>セイブン</t>
    </rPh>
    <rPh sb="28" eb="30">
      <t>ブンセキ</t>
    </rPh>
    <rPh sb="45" eb="48">
      <t>カンキョウショウ</t>
    </rPh>
    <rPh sb="53" eb="55">
      <t>ジッシ</t>
    </rPh>
    <rPh sb="55" eb="57">
      <t>スイショウ</t>
    </rPh>
    <rPh sb="57" eb="59">
      <t>コウモク</t>
    </rPh>
    <rPh sb="60" eb="61">
      <t>シメ</t>
    </rPh>
    <phoneticPr fontId="5"/>
  </si>
  <si>
    <t>注4）表中の"**"は「微小粒子状物質（PM2.5）の成分分析ガイドライン（平成23年7月　環境省）」で具体的に挙げられていない項目を示す。</t>
    <rPh sb="0" eb="1">
      <t>チュウ</t>
    </rPh>
    <rPh sb="3" eb="5">
      <t>ヒョウチュウ</t>
    </rPh>
    <rPh sb="12" eb="14">
      <t>ビショウ</t>
    </rPh>
    <rPh sb="14" eb="17">
      <t>リュウシジョウ</t>
    </rPh>
    <rPh sb="17" eb="19">
      <t>ブッシツ</t>
    </rPh>
    <rPh sb="27" eb="29">
      <t>セイブン</t>
    </rPh>
    <rPh sb="29" eb="31">
      <t>ブンセキ</t>
    </rPh>
    <rPh sb="38" eb="40">
      <t>ヘイセイ</t>
    </rPh>
    <rPh sb="42" eb="43">
      <t>ネン</t>
    </rPh>
    <rPh sb="44" eb="45">
      <t>ガツ</t>
    </rPh>
    <rPh sb="46" eb="49">
      <t>カンキョウショウ</t>
    </rPh>
    <rPh sb="52" eb="55">
      <t>グタイテキ</t>
    </rPh>
    <rPh sb="56" eb="57">
      <t>ア</t>
    </rPh>
    <rPh sb="64" eb="66">
      <t>コウモク</t>
    </rPh>
    <rPh sb="67" eb="68">
      <t>シメ</t>
    </rPh>
    <phoneticPr fontId="5"/>
  </si>
  <si>
    <t>注5)検出下限値未満の場合は、検出下限値に半角の不等号（"&lt;"）を付けて示す。</t>
    <phoneticPr fontId="5"/>
  </si>
  <si>
    <t>泉大津市役所局の冬季分析結果</t>
    <rPh sb="0" eb="6">
      <t>イズミオオツシヤクショ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5"/>
  </si>
  <si>
    <t>南海団地局の冬季分析結果</t>
    <rPh sb="0" eb="2">
      <t>ナンカイ</t>
    </rPh>
    <rPh sb="2" eb="4">
      <t>ダンチ</t>
    </rPh>
    <rPh sb="4" eb="5">
      <t>キョク</t>
    </rPh>
    <rPh sb="6" eb="8">
      <t>トウキ</t>
    </rPh>
    <rPh sb="8" eb="10">
      <t>ブンセキ</t>
    </rPh>
    <rPh sb="10" eb="12">
      <t>ケッカ</t>
    </rPh>
    <phoneticPr fontId="5"/>
  </si>
  <si>
    <t>淀川工科高校局の冬季分析結果</t>
    <rPh sb="0" eb="2">
      <t>ヨドガワ</t>
    </rPh>
    <rPh sb="2" eb="4">
      <t>コウカ</t>
    </rPh>
    <rPh sb="4" eb="6">
      <t>コウコウ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</si>
</sst>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"/>
    <numFmt numFmtId="178" formatCode="0.000"/>
    <numFmt numFmtId="179" formatCode="0.0_);[Red]\(0.0\)"/>
    <numFmt numFmtId="180" formatCode="0.000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2" fillId="0" borderId="0" xfId="1" applyAlignment="1">
      <alignment vertical="center"/>
    </xf>
    <xf numFmtId="57" fontId="2" fillId="0" borderId="4" xfId="1" applyNumberFormat="1" applyBorder="1" applyAlignment="1">
      <alignment horizontal="center" vertical="center"/>
    </xf>
    <xf numFmtId="57" fontId="0" fillId="0" borderId="4" xfId="1" applyNumberFormat="1" applyFont="1" applyBorder="1" applyAlignment="1">
      <alignment horizontal="center" vertical="center" shrinkToFit="1"/>
    </xf>
    <xf numFmtId="176" fontId="2" fillId="2" borderId="4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1" applyFont="1"/>
    <xf numFmtId="0" fontId="0" fillId="0" borderId="1" xfId="0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0" fillId="0" borderId="0" xfId="1" applyFont="1" applyFill="1" applyBorder="1" applyAlignment="1">
      <alignment horizontal="left"/>
    </xf>
    <xf numFmtId="0" fontId="0" fillId="0" borderId="0" xfId="1" applyFont="1"/>
    <xf numFmtId="0" fontId="2" fillId="0" borderId="0" xfId="1" applyFont="1" applyFill="1" applyBorder="1" applyAlignment="1">
      <alignment horizontal="left"/>
    </xf>
    <xf numFmtId="179" fontId="2" fillId="2" borderId="4" xfId="1" applyNumberFormat="1" applyFont="1" applyFill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0" fontId="8" fillId="0" borderId="0" xfId="1" applyFont="1"/>
    <xf numFmtId="0" fontId="2" fillId="0" borderId="0" xfId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0" fillId="0" borderId="7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標準" xfId="0" builtinId="0"/>
    <cellStyle name="標準 2 2" xfId="2"/>
    <cellStyle name="標準_SPM中のMetals濃度（H18）" xfId="1"/>
  </cellStyles>
  <dxfs count="16"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activeCell="R51" sqref="R51"/>
    </sheetView>
  </sheetViews>
  <sheetFormatPr defaultRowHeight="13.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5" width="8.5" style="1" bestFit="1" customWidth="1"/>
    <col min="16" max="18" width="7.875" style="1" bestFit="1" customWidth="1"/>
    <col min="19" max="19" width="11" style="1" bestFit="1" customWidth="1"/>
    <col min="20" max="16384" width="9" style="1"/>
  </cols>
  <sheetData>
    <row r="1" spans="1:19" ht="14.25" customHeight="1">
      <c r="A1" s="26" t="s">
        <v>118</v>
      </c>
      <c r="C1" s="2"/>
      <c r="D1" s="2"/>
    </row>
    <row r="2" spans="1:19" s="3" customFormat="1">
      <c r="A2" s="30"/>
      <c r="B2" s="31"/>
      <c r="C2" s="31"/>
      <c r="D2" s="32"/>
      <c r="E2" s="4">
        <v>42025</v>
      </c>
      <c r="F2" s="4">
        <v>42026</v>
      </c>
      <c r="G2" s="4">
        <v>42027</v>
      </c>
      <c r="H2" s="4">
        <v>42028</v>
      </c>
      <c r="I2" s="4">
        <v>42029</v>
      </c>
      <c r="J2" s="4">
        <v>42030</v>
      </c>
      <c r="K2" s="4">
        <v>42031</v>
      </c>
      <c r="L2" s="4">
        <v>42032</v>
      </c>
      <c r="M2" s="4">
        <v>42033</v>
      </c>
      <c r="N2" s="4">
        <v>42034</v>
      </c>
      <c r="O2" s="4">
        <v>42035</v>
      </c>
      <c r="P2" s="4">
        <v>42036</v>
      </c>
      <c r="Q2" s="4">
        <v>42037</v>
      </c>
      <c r="R2" s="4">
        <v>42038</v>
      </c>
      <c r="S2" s="5" t="s">
        <v>0</v>
      </c>
    </row>
    <row r="3" spans="1:19" s="3" customFormat="1" ht="26.25" customHeight="1">
      <c r="A3" s="33" t="s">
        <v>1</v>
      </c>
      <c r="B3" s="34"/>
      <c r="C3" s="34"/>
      <c r="D3" s="35"/>
      <c r="E3" s="6">
        <v>28.4</v>
      </c>
      <c r="F3" s="6">
        <v>12.2</v>
      </c>
      <c r="G3" s="6">
        <v>7.1</v>
      </c>
      <c r="H3" s="6">
        <v>14</v>
      </c>
      <c r="I3" s="6">
        <v>27.6</v>
      </c>
      <c r="J3" s="6">
        <v>24.3</v>
      </c>
      <c r="K3" s="6">
        <v>9.6999999999999993</v>
      </c>
      <c r="L3" s="6">
        <v>7.7</v>
      </c>
      <c r="M3" s="6">
        <v>11</v>
      </c>
      <c r="N3" s="6">
        <v>11</v>
      </c>
      <c r="O3" s="6">
        <v>8.1</v>
      </c>
      <c r="P3" s="6">
        <v>6.4</v>
      </c>
      <c r="Q3" s="6">
        <v>6.3</v>
      </c>
      <c r="R3" s="6">
        <v>8.1999999999999993</v>
      </c>
      <c r="S3" s="6">
        <v>13</v>
      </c>
    </row>
    <row r="4" spans="1:19" ht="13.5" customHeight="1">
      <c r="A4" s="36" t="s">
        <v>2</v>
      </c>
      <c r="B4" s="37" t="s">
        <v>3</v>
      </c>
      <c r="C4" s="7" t="s">
        <v>4</v>
      </c>
      <c r="D4" s="8"/>
      <c r="E4" s="9">
        <v>0.92</v>
      </c>
      <c r="F4" s="9">
        <v>0.26</v>
      </c>
      <c r="G4" s="9">
        <v>0.13</v>
      </c>
      <c r="H4" s="9">
        <v>0.19</v>
      </c>
      <c r="I4" s="9">
        <v>0.42</v>
      </c>
      <c r="J4" s="9">
        <v>0.82</v>
      </c>
      <c r="K4" s="9">
        <v>6.0999999999999999E-2</v>
      </c>
      <c r="L4" s="9">
        <v>0.15</v>
      </c>
      <c r="M4" s="9">
        <v>0.23</v>
      </c>
      <c r="N4" s="9">
        <v>0.15</v>
      </c>
      <c r="O4" s="9">
        <v>6.3E-2</v>
      </c>
      <c r="P4" s="9">
        <v>4.2000000000000003E-2</v>
      </c>
      <c r="Q4" s="10">
        <v>0.05</v>
      </c>
      <c r="R4" s="9">
        <v>8.8999999999999996E-2</v>
      </c>
      <c r="S4" s="9">
        <v>0.26</v>
      </c>
    </row>
    <row r="5" spans="1:19">
      <c r="A5" s="36"/>
      <c r="B5" s="38"/>
      <c r="C5" s="7" t="s">
        <v>5</v>
      </c>
      <c r="D5" s="8"/>
      <c r="E5" s="9">
        <v>4.8</v>
      </c>
      <c r="F5" s="9">
        <v>1.6</v>
      </c>
      <c r="G5" s="9">
        <v>0.38</v>
      </c>
      <c r="H5" s="9">
        <v>1.6</v>
      </c>
      <c r="I5" s="9">
        <v>3.2</v>
      </c>
      <c r="J5" s="9">
        <v>4.5999999999999996</v>
      </c>
      <c r="K5" s="11">
        <v>0.6</v>
      </c>
      <c r="L5" s="9">
        <v>0.66</v>
      </c>
      <c r="M5" s="9">
        <v>1.9</v>
      </c>
      <c r="N5" s="9">
        <v>1.5</v>
      </c>
      <c r="O5" s="9">
        <v>0.19</v>
      </c>
      <c r="P5" s="9">
        <v>0.13</v>
      </c>
      <c r="Q5" s="9">
        <v>0.16</v>
      </c>
      <c r="R5" s="9">
        <v>0.55000000000000004</v>
      </c>
      <c r="S5" s="9">
        <v>1.6</v>
      </c>
    </row>
    <row r="6" spans="1:19">
      <c r="A6" s="36"/>
      <c r="B6" s="38"/>
      <c r="C6" s="7" t="s">
        <v>6</v>
      </c>
      <c r="D6" s="8"/>
      <c r="E6" s="9">
        <v>5.2</v>
      </c>
      <c r="F6" s="12">
        <v>3</v>
      </c>
      <c r="G6" s="9">
        <v>2.2000000000000002</v>
      </c>
      <c r="H6" s="9">
        <v>3.5</v>
      </c>
      <c r="I6" s="9">
        <v>6.5</v>
      </c>
      <c r="J6" s="9">
        <v>4.5999999999999996</v>
      </c>
      <c r="K6" s="9">
        <v>3.4</v>
      </c>
      <c r="L6" s="9">
        <v>2.2000000000000002</v>
      </c>
      <c r="M6" s="9">
        <v>1.6</v>
      </c>
      <c r="N6" s="9">
        <v>2.9</v>
      </c>
      <c r="O6" s="9">
        <v>2.8</v>
      </c>
      <c r="P6" s="12">
        <v>2</v>
      </c>
      <c r="Q6" s="9">
        <v>2.1</v>
      </c>
      <c r="R6" s="9">
        <v>2.5</v>
      </c>
      <c r="S6" s="9">
        <v>3.2</v>
      </c>
    </row>
    <row r="7" spans="1:19" ht="16.5">
      <c r="A7" s="36"/>
      <c r="B7" s="38"/>
      <c r="C7" s="7" t="s">
        <v>7</v>
      </c>
      <c r="D7" s="8" t="s">
        <v>8</v>
      </c>
      <c r="E7" s="9">
        <v>0.16</v>
      </c>
      <c r="F7" s="9">
        <v>7.0999999999999994E-2</v>
      </c>
      <c r="G7" s="10">
        <v>0.04</v>
      </c>
      <c r="H7" s="9">
        <v>0.11</v>
      </c>
      <c r="I7" s="9">
        <v>0.19</v>
      </c>
      <c r="J7" s="9">
        <v>0.12</v>
      </c>
      <c r="K7" s="9">
        <v>5.6000000000000001E-2</v>
      </c>
      <c r="L7" s="9">
        <v>4.1000000000000002E-2</v>
      </c>
      <c r="M7" s="9">
        <v>4.9000000000000002E-2</v>
      </c>
      <c r="N7" s="9">
        <v>5.2999999999999999E-2</v>
      </c>
      <c r="O7" s="10">
        <v>0.06</v>
      </c>
      <c r="P7" s="9">
        <v>5.3999999999999999E-2</v>
      </c>
      <c r="Q7" s="9">
        <v>4.4999999999999998E-2</v>
      </c>
      <c r="R7" s="9">
        <v>5.5E-2</v>
      </c>
      <c r="S7" s="9">
        <v>7.9000000000000001E-2</v>
      </c>
    </row>
    <row r="8" spans="1:19" s="15" customFormat="1">
      <c r="A8" s="36"/>
      <c r="B8" s="38"/>
      <c r="C8" s="13" t="s">
        <v>9</v>
      </c>
      <c r="D8" s="14"/>
      <c r="E8" s="9">
        <v>9.8000000000000004E-2</v>
      </c>
      <c r="F8" s="9">
        <v>5.5E-2</v>
      </c>
      <c r="G8" s="9">
        <v>0.11</v>
      </c>
      <c r="H8" s="9">
        <v>7.5999999999999998E-2</v>
      </c>
      <c r="I8" s="9">
        <v>0.11</v>
      </c>
      <c r="J8" s="9">
        <v>7.2999999999999995E-2</v>
      </c>
      <c r="K8" s="11">
        <v>0.1</v>
      </c>
      <c r="L8" s="10">
        <v>0.09</v>
      </c>
      <c r="M8" s="10">
        <v>0.05</v>
      </c>
      <c r="N8" s="9">
        <v>5.5E-2</v>
      </c>
      <c r="O8" s="9">
        <v>9.9000000000000005E-2</v>
      </c>
      <c r="P8" s="9">
        <v>6.3E-2</v>
      </c>
      <c r="Q8" s="9">
        <v>7.3999999999999996E-2</v>
      </c>
      <c r="R8" s="9">
        <v>7.3999999999999996E-2</v>
      </c>
      <c r="S8" s="9">
        <v>8.1000000000000003E-2</v>
      </c>
    </row>
    <row r="9" spans="1:19" s="15" customFormat="1">
      <c r="A9" s="36"/>
      <c r="B9" s="38"/>
      <c r="C9" s="13" t="s">
        <v>10</v>
      </c>
      <c r="D9" s="14"/>
      <c r="E9" s="9">
        <v>3.6</v>
      </c>
      <c r="F9" s="9">
        <v>1.8</v>
      </c>
      <c r="G9" s="12">
        <v>1</v>
      </c>
      <c r="H9" s="9">
        <v>1.9</v>
      </c>
      <c r="I9" s="9">
        <v>3.3</v>
      </c>
      <c r="J9" s="9">
        <v>3.4</v>
      </c>
      <c r="K9" s="9">
        <v>1.5</v>
      </c>
      <c r="L9" s="9">
        <v>1.1000000000000001</v>
      </c>
      <c r="M9" s="9">
        <v>1.4</v>
      </c>
      <c r="N9" s="9">
        <v>1.7</v>
      </c>
      <c r="O9" s="9">
        <v>1.2</v>
      </c>
      <c r="P9" s="9">
        <v>0.88</v>
      </c>
      <c r="Q9" s="9">
        <v>0.92</v>
      </c>
      <c r="R9" s="9">
        <v>1.2</v>
      </c>
      <c r="S9" s="9">
        <v>1.8</v>
      </c>
    </row>
    <row r="10" spans="1:19" s="15" customFormat="1">
      <c r="A10" s="36"/>
      <c r="B10" s="38"/>
      <c r="C10" s="13" t="s">
        <v>11</v>
      </c>
      <c r="D10" s="14"/>
      <c r="E10" s="9">
        <v>0.18</v>
      </c>
      <c r="F10" s="9">
        <v>7.1999999999999995E-2</v>
      </c>
      <c r="G10" s="9">
        <v>3.6999999999999998E-2</v>
      </c>
      <c r="H10" s="9">
        <v>6.9000000000000006E-2</v>
      </c>
      <c r="I10" s="9">
        <v>0.15</v>
      </c>
      <c r="J10" s="9">
        <v>0.14000000000000001</v>
      </c>
      <c r="K10" s="9">
        <v>6.6000000000000003E-2</v>
      </c>
      <c r="L10" s="9">
        <v>3.2000000000000001E-2</v>
      </c>
      <c r="M10" s="9">
        <v>5.0999999999999997E-2</v>
      </c>
      <c r="N10" s="9">
        <v>6.4000000000000001E-2</v>
      </c>
      <c r="O10" s="10">
        <v>0.06</v>
      </c>
      <c r="P10" s="9">
        <v>3.5999999999999997E-2</v>
      </c>
      <c r="Q10" s="10">
        <v>0.04</v>
      </c>
      <c r="R10" s="9">
        <v>5.3999999999999999E-2</v>
      </c>
      <c r="S10" s="9">
        <v>7.4999999999999997E-2</v>
      </c>
    </row>
    <row r="11" spans="1:19" s="15" customFormat="1">
      <c r="A11" s="36"/>
      <c r="B11" s="38"/>
      <c r="C11" s="13" t="s">
        <v>12</v>
      </c>
      <c r="D11" s="14"/>
      <c r="E11" s="9">
        <v>1.4E-2</v>
      </c>
      <c r="F11" s="9">
        <v>5.3E-3</v>
      </c>
      <c r="G11" s="9">
        <v>1.2E-2</v>
      </c>
      <c r="H11" s="10">
        <v>0.01</v>
      </c>
      <c r="I11" s="9">
        <v>1.9E-2</v>
      </c>
      <c r="J11" s="9">
        <v>6.7000000000000002E-3</v>
      </c>
      <c r="K11" s="9">
        <v>8.6E-3</v>
      </c>
      <c r="L11" s="10">
        <v>0.01</v>
      </c>
      <c r="M11" s="9">
        <v>5.7999999999999996E-3</v>
      </c>
      <c r="N11" s="9">
        <v>7.1000000000000004E-3</v>
      </c>
      <c r="O11" s="9">
        <v>1.2999999999999999E-2</v>
      </c>
      <c r="P11" s="9">
        <v>7.1000000000000004E-3</v>
      </c>
      <c r="Q11" s="9">
        <v>9.1000000000000004E-3</v>
      </c>
      <c r="R11" s="9">
        <v>1.2999999999999999E-2</v>
      </c>
      <c r="S11" s="10">
        <v>0.01</v>
      </c>
    </row>
    <row r="12" spans="1:19" s="15" customFormat="1">
      <c r="A12" s="36"/>
      <c r="B12" s="39"/>
      <c r="C12" s="13" t="s">
        <v>13</v>
      </c>
      <c r="D12" s="14"/>
      <c r="E12" s="10">
        <v>7.0000000000000007E-2</v>
      </c>
      <c r="F12" s="9">
        <v>1.9E-2</v>
      </c>
      <c r="G12" s="9">
        <v>2.3E-2</v>
      </c>
      <c r="H12" s="9">
        <v>3.3000000000000002E-2</v>
      </c>
      <c r="I12" s="11">
        <v>0.3</v>
      </c>
      <c r="J12" s="9">
        <v>3.3000000000000002E-2</v>
      </c>
      <c r="K12" s="9">
        <v>2.1999999999999999E-2</v>
      </c>
      <c r="L12" s="9">
        <v>2.4E-2</v>
      </c>
      <c r="M12" s="9">
        <v>2.9000000000000001E-2</v>
      </c>
      <c r="N12" s="9">
        <v>1.4999999999999999E-2</v>
      </c>
      <c r="O12" s="9">
        <v>1.2999999999999999E-2</v>
      </c>
      <c r="P12" s="9">
        <v>8.6999999999999994E-3</v>
      </c>
      <c r="Q12" s="9">
        <v>1.7999999999999999E-2</v>
      </c>
      <c r="R12" s="9">
        <v>3.9E-2</v>
      </c>
      <c r="S12" s="9">
        <v>4.5999999999999999E-2</v>
      </c>
    </row>
    <row r="13" spans="1:19" ht="13.5" customHeight="1">
      <c r="A13" s="36"/>
      <c r="B13" s="40" t="s">
        <v>14</v>
      </c>
      <c r="C13" s="16" t="s">
        <v>15</v>
      </c>
      <c r="D13" s="17"/>
      <c r="E13" s="9">
        <v>120</v>
      </c>
      <c r="F13" s="9">
        <v>74</v>
      </c>
      <c r="G13" s="9">
        <v>110</v>
      </c>
      <c r="H13" s="9">
        <v>98</v>
      </c>
      <c r="I13" s="9">
        <v>120</v>
      </c>
      <c r="J13" s="9">
        <v>88</v>
      </c>
      <c r="K13" s="9">
        <v>120</v>
      </c>
      <c r="L13" s="9">
        <v>80</v>
      </c>
      <c r="M13" s="9">
        <v>50</v>
      </c>
      <c r="N13" s="9">
        <v>77</v>
      </c>
      <c r="O13" s="9">
        <v>120</v>
      </c>
      <c r="P13" s="9">
        <v>74</v>
      </c>
      <c r="Q13" s="9">
        <v>87</v>
      </c>
      <c r="R13" s="9">
        <v>85</v>
      </c>
      <c r="S13" s="9">
        <v>93</v>
      </c>
    </row>
    <row r="14" spans="1:19">
      <c r="A14" s="36"/>
      <c r="B14" s="40"/>
      <c r="C14" s="16" t="s">
        <v>16</v>
      </c>
      <c r="D14" s="17"/>
      <c r="E14" s="9">
        <v>53</v>
      </c>
      <c r="F14" s="9">
        <v>12</v>
      </c>
      <c r="G14" s="9">
        <v>13</v>
      </c>
      <c r="H14" s="9">
        <v>19</v>
      </c>
      <c r="I14" s="9">
        <v>75</v>
      </c>
      <c r="J14" s="9">
        <v>26</v>
      </c>
      <c r="K14" s="9">
        <v>14</v>
      </c>
      <c r="L14" s="9">
        <v>9.4</v>
      </c>
      <c r="M14" s="9">
        <v>13</v>
      </c>
      <c r="N14" s="9">
        <v>30</v>
      </c>
      <c r="O14" s="9">
        <v>10</v>
      </c>
      <c r="P14" s="9">
        <v>11</v>
      </c>
      <c r="Q14" s="9">
        <v>26</v>
      </c>
      <c r="R14" s="9">
        <v>30</v>
      </c>
      <c r="S14" s="9">
        <v>24</v>
      </c>
    </row>
    <row r="15" spans="1:19">
      <c r="A15" s="36"/>
      <c r="B15" s="40"/>
      <c r="C15" s="16" t="s">
        <v>17</v>
      </c>
      <c r="D15" s="17" t="s">
        <v>18</v>
      </c>
      <c r="E15" s="9" t="s">
        <v>19</v>
      </c>
      <c r="F15" s="9" t="s">
        <v>19</v>
      </c>
      <c r="G15" s="9" t="s">
        <v>19</v>
      </c>
      <c r="H15" s="9" t="s">
        <v>19</v>
      </c>
      <c r="I15" s="9" t="s">
        <v>19</v>
      </c>
      <c r="J15" s="9" t="s">
        <v>19</v>
      </c>
      <c r="K15" s="9" t="s">
        <v>19</v>
      </c>
      <c r="L15" s="9" t="s">
        <v>19</v>
      </c>
      <c r="M15" s="9" t="s">
        <v>19</v>
      </c>
      <c r="N15" s="9" t="s">
        <v>19</v>
      </c>
      <c r="O15" s="9" t="s">
        <v>19</v>
      </c>
      <c r="P15" s="9" t="s">
        <v>19</v>
      </c>
      <c r="Q15" s="9" t="s">
        <v>19</v>
      </c>
      <c r="R15" s="9" t="s">
        <v>19</v>
      </c>
      <c r="S15" s="9" t="s">
        <v>19</v>
      </c>
    </row>
    <row r="16" spans="1:19">
      <c r="A16" s="36"/>
      <c r="B16" s="40"/>
      <c r="C16" s="16" t="s">
        <v>20</v>
      </c>
      <c r="D16" s="17"/>
      <c r="E16" s="9">
        <v>210</v>
      </c>
      <c r="F16" s="9">
        <v>82</v>
      </c>
      <c r="G16" s="9">
        <v>40</v>
      </c>
      <c r="H16" s="9">
        <v>85</v>
      </c>
      <c r="I16" s="9">
        <v>180</v>
      </c>
      <c r="J16" s="9">
        <v>150</v>
      </c>
      <c r="K16" s="9">
        <v>80</v>
      </c>
      <c r="L16" s="9">
        <v>34</v>
      </c>
      <c r="M16" s="9">
        <v>46</v>
      </c>
      <c r="N16" s="9">
        <v>74</v>
      </c>
      <c r="O16" s="9">
        <v>73</v>
      </c>
      <c r="P16" s="9">
        <v>44</v>
      </c>
      <c r="Q16" s="9">
        <v>47</v>
      </c>
      <c r="R16" s="9">
        <v>63</v>
      </c>
      <c r="S16" s="9">
        <v>86</v>
      </c>
    </row>
    <row r="17" spans="1:19">
      <c r="A17" s="36"/>
      <c r="B17" s="40"/>
      <c r="C17" s="16" t="s">
        <v>21</v>
      </c>
      <c r="D17" s="17"/>
      <c r="E17" s="9">
        <v>38</v>
      </c>
      <c r="F17" s="9">
        <v>13</v>
      </c>
      <c r="G17" s="9">
        <v>9.9</v>
      </c>
      <c r="H17" s="9">
        <v>26</v>
      </c>
      <c r="I17" s="9">
        <v>110</v>
      </c>
      <c r="J17" s="9">
        <v>24</v>
      </c>
      <c r="K17" s="9">
        <v>13</v>
      </c>
      <c r="L17" s="9">
        <v>11</v>
      </c>
      <c r="M17" s="9">
        <v>10</v>
      </c>
      <c r="N17" s="9">
        <v>42</v>
      </c>
      <c r="O17" s="9">
        <v>9.6</v>
      </c>
      <c r="P17" s="9">
        <v>4.2</v>
      </c>
      <c r="Q17" s="9">
        <v>12</v>
      </c>
      <c r="R17" s="9">
        <v>17</v>
      </c>
      <c r="S17" s="9">
        <v>24</v>
      </c>
    </row>
    <row r="18" spans="1:19">
      <c r="A18" s="36"/>
      <c r="B18" s="40"/>
      <c r="C18" s="16" t="s">
        <v>22</v>
      </c>
      <c r="D18" s="17"/>
      <c r="E18" s="9" t="s">
        <v>23</v>
      </c>
      <c r="F18" s="9" t="s">
        <v>23</v>
      </c>
      <c r="G18" s="9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>
        <v>2.1999999999999999E-2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</row>
    <row r="19" spans="1:19">
      <c r="A19" s="36"/>
      <c r="B19" s="40"/>
      <c r="C19" s="16" t="s">
        <v>24</v>
      </c>
      <c r="D19" s="17" t="s">
        <v>18</v>
      </c>
      <c r="E19" s="9">
        <v>7.7</v>
      </c>
      <c r="F19" s="9">
        <v>2.9</v>
      </c>
      <c r="G19" s="9">
        <v>1.1000000000000001</v>
      </c>
      <c r="H19" s="9">
        <v>2.6</v>
      </c>
      <c r="I19" s="9">
        <v>5.2</v>
      </c>
      <c r="J19" s="9">
        <v>5.0999999999999996</v>
      </c>
      <c r="K19" s="9">
        <v>1.9</v>
      </c>
      <c r="L19" s="9">
        <v>1.7</v>
      </c>
      <c r="M19" s="9">
        <v>2.2000000000000002</v>
      </c>
      <c r="N19" s="9">
        <v>2.4</v>
      </c>
      <c r="O19" s="9">
        <v>1.2</v>
      </c>
      <c r="P19" s="9">
        <v>0.68</v>
      </c>
      <c r="Q19" s="9">
        <v>1.8</v>
      </c>
      <c r="R19" s="9">
        <v>2.5</v>
      </c>
      <c r="S19" s="9">
        <v>2.8</v>
      </c>
    </row>
    <row r="20" spans="1:19">
      <c r="A20" s="36"/>
      <c r="B20" s="40"/>
      <c r="C20" s="16" t="s">
        <v>25</v>
      </c>
      <c r="D20" s="17"/>
      <c r="E20" s="9">
        <v>3.6</v>
      </c>
      <c r="F20" s="9">
        <v>7.1</v>
      </c>
      <c r="G20" s="9">
        <v>1.7</v>
      </c>
      <c r="H20" s="9">
        <v>3.4</v>
      </c>
      <c r="I20" s="9">
        <v>5.5</v>
      </c>
      <c r="J20" s="9">
        <v>5.2</v>
      </c>
      <c r="K20" s="9">
        <v>4.5</v>
      </c>
      <c r="L20" s="9">
        <v>2.2000000000000002</v>
      </c>
      <c r="M20" s="9">
        <v>1.2</v>
      </c>
      <c r="N20" s="12">
        <v>3</v>
      </c>
      <c r="O20" s="9">
        <v>1.9</v>
      </c>
      <c r="P20" s="9">
        <v>2.5</v>
      </c>
      <c r="Q20" s="9">
        <v>2.2000000000000002</v>
      </c>
      <c r="R20" s="9">
        <v>2.7</v>
      </c>
      <c r="S20" s="9">
        <v>3.3</v>
      </c>
    </row>
    <row r="21" spans="1:19">
      <c r="A21" s="36"/>
      <c r="B21" s="40"/>
      <c r="C21" s="16" t="s">
        <v>26</v>
      </c>
      <c r="D21" s="17"/>
      <c r="E21" s="9">
        <v>3.4</v>
      </c>
      <c r="F21" s="9">
        <v>1.1000000000000001</v>
      </c>
      <c r="G21" s="9" t="s">
        <v>27</v>
      </c>
      <c r="H21" s="9">
        <v>0.63</v>
      </c>
      <c r="I21" s="9">
        <v>0.56000000000000005</v>
      </c>
      <c r="J21" s="9">
        <v>3.6</v>
      </c>
      <c r="K21" s="9">
        <v>0.45</v>
      </c>
      <c r="L21" s="9">
        <v>3.4</v>
      </c>
      <c r="M21" s="9">
        <v>0.84</v>
      </c>
      <c r="N21" s="9">
        <v>1.8</v>
      </c>
      <c r="O21" s="9">
        <v>0.49</v>
      </c>
      <c r="P21" s="9" t="s">
        <v>27</v>
      </c>
      <c r="Q21" s="9">
        <v>0.18</v>
      </c>
      <c r="R21" s="9" t="s">
        <v>27</v>
      </c>
      <c r="S21" s="9">
        <v>1.2</v>
      </c>
    </row>
    <row r="22" spans="1:19">
      <c r="A22" s="36"/>
      <c r="B22" s="40"/>
      <c r="C22" s="16" t="s">
        <v>28</v>
      </c>
      <c r="D22" s="17" t="s">
        <v>18</v>
      </c>
      <c r="E22" s="9">
        <v>17</v>
      </c>
      <c r="F22" s="9">
        <v>13</v>
      </c>
      <c r="G22" s="9">
        <v>2.4</v>
      </c>
      <c r="H22" s="9">
        <v>6.5</v>
      </c>
      <c r="I22" s="9">
        <v>8.6</v>
      </c>
      <c r="J22" s="9">
        <v>17</v>
      </c>
      <c r="K22" s="9">
        <v>6.4</v>
      </c>
      <c r="L22" s="9">
        <v>3.3</v>
      </c>
      <c r="M22" s="9">
        <v>6.4</v>
      </c>
      <c r="N22" s="9">
        <v>10</v>
      </c>
      <c r="O22" s="9">
        <v>1.5</v>
      </c>
      <c r="P22" s="9">
        <v>0.56000000000000005</v>
      </c>
      <c r="Q22" s="9">
        <v>1.6</v>
      </c>
      <c r="R22" s="9">
        <v>2.5</v>
      </c>
      <c r="S22" s="9">
        <v>6.9</v>
      </c>
    </row>
    <row r="23" spans="1:19">
      <c r="A23" s="36"/>
      <c r="B23" s="40"/>
      <c r="C23" s="16" t="s">
        <v>29</v>
      </c>
      <c r="D23" s="17"/>
      <c r="E23" s="9">
        <v>200</v>
      </c>
      <c r="F23" s="9">
        <v>150</v>
      </c>
      <c r="G23" s="9">
        <v>39</v>
      </c>
      <c r="H23" s="9">
        <v>77</v>
      </c>
      <c r="I23" s="9">
        <v>120</v>
      </c>
      <c r="J23" s="9">
        <v>210</v>
      </c>
      <c r="K23" s="9">
        <v>73</v>
      </c>
      <c r="L23" s="9">
        <v>61</v>
      </c>
      <c r="M23" s="9">
        <v>52</v>
      </c>
      <c r="N23" s="9">
        <v>130</v>
      </c>
      <c r="O23" s="9">
        <v>26</v>
      </c>
      <c r="P23" s="9">
        <v>18</v>
      </c>
      <c r="Q23" s="9">
        <v>34</v>
      </c>
      <c r="R23" s="9">
        <v>49</v>
      </c>
      <c r="S23" s="9">
        <v>89</v>
      </c>
    </row>
    <row r="24" spans="1:19">
      <c r="A24" s="36"/>
      <c r="B24" s="40"/>
      <c r="C24" s="16" t="s">
        <v>30</v>
      </c>
      <c r="D24" s="17" t="s">
        <v>18</v>
      </c>
      <c r="E24" s="9">
        <v>0.12</v>
      </c>
      <c r="F24" s="9">
        <v>7.5999999999999998E-2</v>
      </c>
      <c r="G24" s="9">
        <v>2.5000000000000001E-2</v>
      </c>
      <c r="H24" s="9">
        <v>4.2000000000000003E-2</v>
      </c>
      <c r="I24" s="9">
        <v>9.0999999999999998E-2</v>
      </c>
      <c r="J24" s="9">
        <v>8.8999999999999996E-2</v>
      </c>
      <c r="K24" s="9">
        <v>7.1999999999999995E-2</v>
      </c>
      <c r="L24" s="9">
        <v>4.8000000000000001E-2</v>
      </c>
      <c r="M24" s="9">
        <v>2.5999999999999999E-2</v>
      </c>
      <c r="N24" s="10">
        <v>0.05</v>
      </c>
      <c r="O24" s="9">
        <v>2.4E-2</v>
      </c>
      <c r="P24" s="9">
        <v>1.4999999999999999E-2</v>
      </c>
      <c r="Q24" s="9">
        <v>2.3E-2</v>
      </c>
      <c r="R24" s="9">
        <v>3.3000000000000002E-2</v>
      </c>
      <c r="S24" s="9">
        <v>5.1999999999999998E-2</v>
      </c>
    </row>
    <row r="25" spans="1:19">
      <c r="A25" s="36"/>
      <c r="B25" s="40"/>
      <c r="C25" s="16" t="s">
        <v>31</v>
      </c>
      <c r="D25" s="17"/>
      <c r="E25" s="9">
        <v>3.4</v>
      </c>
      <c r="F25" s="9">
        <v>4.2</v>
      </c>
      <c r="G25" s="9">
        <v>1.3</v>
      </c>
      <c r="H25" s="9">
        <v>1.5</v>
      </c>
      <c r="I25" s="9">
        <v>2.7</v>
      </c>
      <c r="J25" s="9">
        <v>3.4</v>
      </c>
      <c r="K25" s="9">
        <v>2.7</v>
      </c>
      <c r="L25" s="9">
        <v>2.4</v>
      </c>
      <c r="M25" s="9">
        <v>0.93</v>
      </c>
      <c r="N25" s="9">
        <v>2.6</v>
      </c>
      <c r="O25" s="9">
        <v>0.97</v>
      </c>
      <c r="P25" s="9">
        <v>0.86</v>
      </c>
      <c r="Q25" s="9">
        <v>2.2999999999999998</v>
      </c>
      <c r="R25" s="9">
        <v>1.5</v>
      </c>
      <c r="S25" s="9">
        <v>2.2000000000000002</v>
      </c>
    </row>
    <row r="26" spans="1:19">
      <c r="A26" s="36"/>
      <c r="B26" s="40"/>
      <c r="C26" s="16" t="s">
        <v>32</v>
      </c>
      <c r="D26" s="17" t="s">
        <v>18</v>
      </c>
      <c r="E26" s="9">
        <v>12</v>
      </c>
      <c r="F26" s="9">
        <v>5.5</v>
      </c>
      <c r="G26" s="9">
        <v>1.9</v>
      </c>
      <c r="H26" s="9">
        <v>2.8</v>
      </c>
      <c r="I26" s="12">
        <v>5</v>
      </c>
      <c r="J26" s="9">
        <v>6.6</v>
      </c>
      <c r="K26" s="9">
        <v>5.3</v>
      </c>
      <c r="L26" s="9">
        <v>4.4000000000000004</v>
      </c>
      <c r="M26" s="9">
        <v>2.6</v>
      </c>
      <c r="N26" s="9">
        <v>4.2</v>
      </c>
      <c r="O26" s="9">
        <v>0.73</v>
      </c>
      <c r="P26" s="9">
        <v>0.93</v>
      </c>
      <c r="Q26" s="9">
        <v>0.52</v>
      </c>
      <c r="R26" s="9">
        <v>2.8</v>
      </c>
      <c r="S26" s="9">
        <v>3.9</v>
      </c>
    </row>
    <row r="27" spans="1:19">
      <c r="A27" s="36"/>
      <c r="B27" s="40"/>
      <c r="C27" s="16" t="s">
        <v>33</v>
      </c>
      <c r="D27" s="17"/>
      <c r="E27" s="9">
        <v>76</v>
      </c>
      <c r="F27" s="9">
        <v>45</v>
      </c>
      <c r="G27" s="9">
        <v>15</v>
      </c>
      <c r="H27" s="9">
        <v>47</v>
      </c>
      <c r="I27" s="9">
        <v>59</v>
      </c>
      <c r="J27" s="9">
        <v>76</v>
      </c>
      <c r="K27" s="9">
        <v>30</v>
      </c>
      <c r="L27" s="9">
        <v>22</v>
      </c>
      <c r="M27" s="9">
        <v>29</v>
      </c>
      <c r="N27" s="9">
        <v>42</v>
      </c>
      <c r="O27" s="9">
        <v>8.6</v>
      </c>
      <c r="P27" s="9">
        <v>4.2</v>
      </c>
      <c r="Q27" s="9">
        <v>7.9</v>
      </c>
      <c r="R27" s="9">
        <v>13</v>
      </c>
      <c r="S27" s="9">
        <v>34</v>
      </c>
    </row>
    <row r="28" spans="1:19">
      <c r="A28" s="36"/>
      <c r="B28" s="40"/>
      <c r="C28" s="16" t="s">
        <v>34</v>
      </c>
      <c r="D28" s="17"/>
      <c r="E28" s="9">
        <v>2.2000000000000002</v>
      </c>
      <c r="F28" s="9">
        <v>1.3</v>
      </c>
      <c r="G28" s="9">
        <v>0.5</v>
      </c>
      <c r="H28" s="9">
        <v>1.5</v>
      </c>
      <c r="I28" s="12">
        <v>3</v>
      </c>
      <c r="J28" s="12">
        <v>2</v>
      </c>
      <c r="K28" s="9">
        <v>2.1</v>
      </c>
      <c r="L28" s="9">
        <v>0.57999999999999996</v>
      </c>
      <c r="M28" s="9">
        <v>0.36</v>
      </c>
      <c r="N28" s="9">
        <v>1.2</v>
      </c>
      <c r="O28" s="9">
        <v>1.1000000000000001</v>
      </c>
      <c r="P28" s="9">
        <v>0.67</v>
      </c>
      <c r="Q28" s="9">
        <v>0.51</v>
      </c>
      <c r="R28" s="11">
        <v>0.5</v>
      </c>
      <c r="S28" s="9">
        <v>1.3</v>
      </c>
    </row>
    <row r="29" spans="1:19">
      <c r="A29" s="36"/>
      <c r="B29" s="40"/>
      <c r="C29" s="16" t="s">
        <v>35</v>
      </c>
      <c r="D29" s="17" t="s">
        <v>18</v>
      </c>
      <c r="E29" s="9">
        <v>1.2</v>
      </c>
      <c r="F29" s="9">
        <v>1.4</v>
      </c>
      <c r="G29" s="9">
        <v>0.26</v>
      </c>
      <c r="H29" s="9">
        <v>0.83</v>
      </c>
      <c r="I29" s="9">
        <v>1.3</v>
      </c>
      <c r="J29" s="9">
        <v>2.1</v>
      </c>
      <c r="K29" s="9">
        <v>0.95</v>
      </c>
      <c r="L29" s="9">
        <v>0.21</v>
      </c>
      <c r="M29" s="11">
        <v>0.3</v>
      </c>
      <c r="N29" s="9">
        <v>0.61</v>
      </c>
      <c r="O29" s="9">
        <v>0.26</v>
      </c>
      <c r="P29" s="9">
        <v>0.17</v>
      </c>
      <c r="Q29" s="9">
        <v>0.19</v>
      </c>
      <c r="R29" s="9">
        <v>0.24</v>
      </c>
      <c r="S29" s="9">
        <v>0.72</v>
      </c>
    </row>
    <row r="30" spans="1:19">
      <c r="A30" s="36"/>
      <c r="B30" s="40"/>
      <c r="C30" s="16" t="s">
        <v>36</v>
      </c>
      <c r="D30" s="17" t="s">
        <v>18</v>
      </c>
      <c r="E30" s="9">
        <v>0.69</v>
      </c>
      <c r="F30" s="9">
        <v>0.41</v>
      </c>
      <c r="G30" s="9">
        <v>0.13</v>
      </c>
      <c r="H30" s="9">
        <v>0.34</v>
      </c>
      <c r="I30" s="9">
        <v>0.66</v>
      </c>
      <c r="J30" s="9">
        <v>0.64</v>
      </c>
      <c r="K30" s="9">
        <v>0.31</v>
      </c>
      <c r="L30" s="9">
        <v>9.5000000000000001E-2</v>
      </c>
      <c r="M30" s="9">
        <v>0.12</v>
      </c>
      <c r="N30" s="9">
        <v>0.34</v>
      </c>
      <c r="O30" s="9">
        <v>0.24</v>
      </c>
      <c r="P30" s="9">
        <v>0.12</v>
      </c>
      <c r="Q30" s="9">
        <v>0.14000000000000001</v>
      </c>
      <c r="R30" s="9">
        <v>0.18</v>
      </c>
      <c r="S30" s="9">
        <v>0.32</v>
      </c>
    </row>
    <row r="31" spans="1:19">
      <c r="A31" s="36"/>
      <c r="B31" s="40"/>
      <c r="C31" s="16" t="s">
        <v>37</v>
      </c>
      <c r="D31" s="17" t="s">
        <v>18</v>
      </c>
      <c r="E31" s="9">
        <v>2.2999999999999998</v>
      </c>
      <c r="F31" s="9">
        <v>1.2</v>
      </c>
      <c r="G31" s="9">
        <v>0.51</v>
      </c>
      <c r="H31" s="9">
        <v>0.93</v>
      </c>
      <c r="I31" s="9">
        <v>2.1</v>
      </c>
      <c r="J31" s="9">
        <v>1.8</v>
      </c>
      <c r="K31" s="9">
        <v>0.76</v>
      </c>
      <c r="L31" s="9">
        <v>0.62</v>
      </c>
      <c r="M31" s="9">
        <v>0.34</v>
      </c>
      <c r="N31" s="9">
        <v>0.98</v>
      </c>
      <c r="O31" s="9">
        <v>0.26</v>
      </c>
      <c r="P31" s="11">
        <v>0.1</v>
      </c>
      <c r="Q31" s="9">
        <v>0.38</v>
      </c>
      <c r="R31" s="9">
        <v>0.56000000000000005</v>
      </c>
      <c r="S31" s="9">
        <v>0.92</v>
      </c>
    </row>
    <row r="32" spans="1:19">
      <c r="A32" s="36"/>
      <c r="B32" s="40"/>
      <c r="C32" s="16" t="s">
        <v>38</v>
      </c>
      <c r="D32" s="17"/>
      <c r="E32" s="9">
        <v>3.5</v>
      </c>
      <c r="F32" s="9">
        <v>0.89</v>
      </c>
      <c r="G32" s="9">
        <v>0.51</v>
      </c>
      <c r="H32" s="9">
        <v>1.2</v>
      </c>
      <c r="I32" s="12">
        <v>2</v>
      </c>
      <c r="J32" s="9">
        <v>1.9</v>
      </c>
      <c r="K32" s="9">
        <v>0.56999999999999995</v>
      </c>
      <c r="L32" s="12">
        <v>2</v>
      </c>
      <c r="M32" s="12">
        <v>1</v>
      </c>
      <c r="N32" s="9">
        <v>0.67</v>
      </c>
      <c r="O32" s="9">
        <v>0.24</v>
      </c>
      <c r="P32" s="12">
        <v>5</v>
      </c>
      <c r="Q32" s="9">
        <v>0.24</v>
      </c>
      <c r="R32" s="9">
        <v>0.49</v>
      </c>
      <c r="S32" s="9">
        <v>1.4</v>
      </c>
    </row>
    <row r="33" spans="1:19">
      <c r="A33" s="36"/>
      <c r="B33" s="40"/>
      <c r="C33" s="16" t="s">
        <v>39</v>
      </c>
      <c r="D33" s="17" t="s">
        <v>18</v>
      </c>
      <c r="E33" s="9">
        <v>9.6000000000000002E-2</v>
      </c>
      <c r="F33" s="9">
        <v>0.12</v>
      </c>
      <c r="G33" s="9">
        <v>1.7000000000000001E-2</v>
      </c>
      <c r="H33" s="9">
        <v>7.4999999999999997E-2</v>
      </c>
      <c r="I33" s="11">
        <v>0.1</v>
      </c>
      <c r="J33" s="9">
        <v>0.15</v>
      </c>
      <c r="K33" s="9">
        <v>0.05</v>
      </c>
      <c r="L33" s="9" t="s">
        <v>40</v>
      </c>
      <c r="M33" s="9" t="s">
        <v>40</v>
      </c>
      <c r="N33" s="9">
        <v>7.0999999999999994E-2</v>
      </c>
      <c r="O33" s="9">
        <v>3.5999999999999997E-2</v>
      </c>
      <c r="P33" s="9" t="s">
        <v>40</v>
      </c>
      <c r="Q33" s="9">
        <v>2.1000000000000001E-2</v>
      </c>
      <c r="R33" s="9">
        <v>2.1000000000000001E-2</v>
      </c>
      <c r="S33" s="9">
        <v>5.6000000000000001E-2</v>
      </c>
    </row>
    <row r="34" spans="1:19">
      <c r="A34" s="36"/>
      <c r="B34" s="40"/>
      <c r="C34" s="16" t="s">
        <v>41</v>
      </c>
      <c r="D34" s="17" t="s">
        <v>18</v>
      </c>
      <c r="E34" s="9">
        <v>3.4</v>
      </c>
      <c r="F34" s="12">
        <v>3</v>
      </c>
      <c r="G34" s="9">
        <v>0.93</v>
      </c>
      <c r="H34" s="9">
        <v>1.5</v>
      </c>
      <c r="I34" s="9">
        <v>2.5</v>
      </c>
      <c r="J34" s="9">
        <v>2.5</v>
      </c>
      <c r="K34" s="12">
        <v>2</v>
      </c>
      <c r="L34" s="9">
        <v>0.74</v>
      </c>
      <c r="M34" s="12">
        <v>1</v>
      </c>
      <c r="N34" s="9">
        <v>1.7</v>
      </c>
      <c r="O34" s="9">
        <v>0.56999999999999995</v>
      </c>
      <c r="P34" s="9">
        <v>0.59</v>
      </c>
      <c r="Q34" s="11">
        <v>0.9</v>
      </c>
      <c r="R34" s="9">
        <v>1.6</v>
      </c>
      <c r="S34" s="9">
        <v>1.6</v>
      </c>
    </row>
    <row r="35" spans="1:19">
      <c r="A35" s="36"/>
      <c r="B35" s="40"/>
      <c r="C35" s="16" t="s">
        <v>42</v>
      </c>
      <c r="D35" s="17" t="s">
        <v>18</v>
      </c>
      <c r="E35" s="9">
        <v>0.16</v>
      </c>
      <c r="F35" s="9">
        <v>8.1000000000000003E-2</v>
      </c>
      <c r="G35" s="9">
        <v>2.5999999999999999E-2</v>
      </c>
      <c r="H35" s="9">
        <v>4.2000000000000003E-2</v>
      </c>
      <c r="I35" s="9">
        <v>0.15</v>
      </c>
      <c r="J35" s="9">
        <v>0.15</v>
      </c>
      <c r="K35" s="9">
        <v>5.7000000000000002E-2</v>
      </c>
      <c r="L35" s="9">
        <v>3.7999999999999999E-2</v>
      </c>
      <c r="M35" s="9">
        <v>5.3999999999999999E-2</v>
      </c>
      <c r="N35" s="9">
        <v>5.8999999999999997E-2</v>
      </c>
      <c r="O35" s="9">
        <v>2.1000000000000001E-2</v>
      </c>
      <c r="P35" s="9">
        <v>1.2999999999999999E-2</v>
      </c>
      <c r="Q35" s="9">
        <v>2.1999999999999999E-2</v>
      </c>
      <c r="R35" s="9">
        <v>3.6999999999999998E-2</v>
      </c>
      <c r="S35" s="9">
        <v>6.5000000000000002E-2</v>
      </c>
    </row>
    <row r="36" spans="1:19">
      <c r="A36" s="36"/>
      <c r="B36" s="40"/>
      <c r="C36" s="16" t="s">
        <v>43</v>
      </c>
      <c r="D36" s="17" t="s">
        <v>18</v>
      </c>
      <c r="E36" s="11">
        <v>0.3</v>
      </c>
      <c r="F36" s="9">
        <v>0.11</v>
      </c>
      <c r="G36" s="9">
        <v>4.1000000000000002E-2</v>
      </c>
      <c r="H36" s="9">
        <v>6.0999999999999999E-2</v>
      </c>
      <c r="I36" s="11">
        <v>0.2</v>
      </c>
      <c r="J36" s="9">
        <v>0.26</v>
      </c>
      <c r="K36" s="9">
        <v>4.3999999999999997E-2</v>
      </c>
      <c r="L36" s="10">
        <v>0.06</v>
      </c>
      <c r="M36" s="9">
        <v>0.11</v>
      </c>
      <c r="N36" s="9">
        <v>0.11</v>
      </c>
      <c r="O36" s="9">
        <v>3.3000000000000002E-2</v>
      </c>
      <c r="P36" s="9">
        <v>1.6E-2</v>
      </c>
      <c r="Q36" s="9">
        <v>3.9E-2</v>
      </c>
      <c r="R36" s="9">
        <v>6.2E-2</v>
      </c>
      <c r="S36" s="11">
        <v>0.1</v>
      </c>
    </row>
    <row r="37" spans="1:19">
      <c r="A37" s="36"/>
      <c r="B37" s="40"/>
      <c r="C37" s="16" t="s">
        <v>44</v>
      </c>
      <c r="D37" s="17" t="s">
        <v>18</v>
      </c>
      <c r="E37" s="9" t="s">
        <v>45</v>
      </c>
      <c r="F37" s="9" t="s">
        <v>45</v>
      </c>
      <c r="G37" s="9" t="s">
        <v>45</v>
      </c>
      <c r="H37" s="9" t="s">
        <v>45</v>
      </c>
      <c r="I37" s="9" t="s">
        <v>45</v>
      </c>
      <c r="J37" s="9" t="s">
        <v>45</v>
      </c>
      <c r="K37" s="9" t="s">
        <v>45</v>
      </c>
      <c r="L37" s="9" t="s">
        <v>45</v>
      </c>
      <c r="M37" s="9" t="s">
        <v>45</v>
      </c>
      <c r="N37" s="9" t="s">
        <v>45</v>
      </c>
      <c r="O37" s="9" t="s">
        <v>45</v>
      </c>
      <c r="P37" s="9" t="s">
        <v>45</v>
      </c>
      <c r="Q37" s="9" t="s">
        <v>45</v>
      </c>
      <c r="R37" s="9" t="s">
        <v>45</v>
      </c>
      <c r="S37" s="9" t="s">
        <v>45</v>
      </c>
    </row>
    <row r="38" spans="1:19">
      <c r="A38" s="36"/>
      <c r="B38" s="40"/>
      <c r="C38" s="16" t="s">
        <v>46</v>
      </c>
      <c r="D38" s="17" t="s">
        <v>18</v>
      </c>
      <c r="E38" s="9" t="s">
        <v>47</v>
      </c>
      <c r="F38" s="9" t="s">
        <v>47</v>
      </c>
      <c r="G38" s="9" t="s">
        <v>47</v>
      </c>
      <c r="H38" s="9" t="s">
        <v>47</v>
      </c>
      <c r="I38" s="9" t="s">
        <v>47</v>
      </c>
      <c r="J38" s="9" t="s">
        <v>47</v>
      </c>
      <c r="K38" s="9" t="s">
        <v>47</v>
      </c>
      <c r="L38" s="9" t="s">
        <v>47</v>
      </c>
      <c r="M38" s="9">
        <v>9.5000000000000001E-2</v>
      </c>
      <c r="N38" s="9" t="s">
        <v>47</v>
      </c>
      <c r="O38" s="9" t="s">
        <v>47</v>
      </c>
      <c r="P38" s="9" t="s">
        <v>47</v>
      </c>
      <c r="Q38" s="9" t="s">
        <v>47</v>
      </c>
      <c r="R38" s="9" t="s">
        <v>47</v>
      </c>
      <c r="S38" s="9" t="s">
        <v>47</v>
      </c>
    </row>
    <row r="39" spans="1:19">
      <c r="A39" s="36"/>
      <c r="B39" s="40"/>
      <c r="C39" s="16" t="s">
        <v>48</v>
      </c>
      <c r="D39" s="17" t="s">
        <v>18</v>
      </c>
      <c r="E39" s="9">
        <v>0.95</v>
      </c>
      <c r="F39" s="9">
        <v>0.42</v>
      </c>
      <c r="G39" s="9">
        <v>3.2000000000000001E-2</v>
      </c>
      <c r="H39" s="9">
        <v>0.14000000000000001</v>
      </c>
      <c r="I39" s="9">
        <v>0.39</v>
      </c>
      <c r="J39" s="9">
        <v>0.95</v>
      </c>
      <c r="K39" s="9">
        <v>0.22</v>
      </c>
      <c r="L39" s="9">
        <v>0.14000000000000001</v>
      </c>
      <c r="M39" s="9">
        <v>0.23</v>
      </c>
      <c r="N39" s="9">
        <v>0.28000000000000003</v>
      </c>
      <c r="O39" s="10">
        <v>0.02</v>
      </c>
      <c r="P39" s="9" t="s">
        <v>49</v>
      </c>
      <c r="Q39" s="9">
        <v>1.6E-2</v>
      </c>
      <c r="R39" s="9">
        <v>2.4E-2</v>
      </c>
      <c r="S39" s="9">
        <v>0.27</v>
      </c>
    </row>
    <row r="40" spans="1:19">
      <c r="A40" s="36"/>
      <c r="B40" s="40"/>
      <c r="C40" s="16" t="s">
        <v>50</v>
      </c>
      <c r="D40" s="17" t="s">
        <v>18</v>
      </c>
      <c r="E40" s="9">
        <v>1.2999999999999999E-2</v>
      </c>
      <c r="F40" s="9" t="s">
        <v>49</v>
      </c>
      <c r="G40" s="9" t="s">
        <v>49</v>
      </c>
      <c r="H40" s="9">
        <v>6.4000000000000001E-2</v>
      </c>
      <c r="I40" s="9" t="s">
        <v>49</v>
      </c>
      <c r="J40" s="9" t="s">
        <v>49</v>
      </c>
      <c r="K40" s="9" t="s">
        <v>49</v>
      </c>
      <c r="L40" s="9" t="s">
        <v>49</v>
      </c>
      <c r="M40" s="9" t="s">
        <v>49</v>
      </c>
      <c r="N40" s="9" t="s">
        <v>49</v>
      </c>
      <c r="O40" s="9" t="s">
        <v>49</v>
      </c>
      <c r="P40" s="9" t="s">
        <v>49</v>
      </c>
      <c r="Q40" s="9" t="s">
        <v>49</v>
      </c>
      <c r="R40" s="9" t="s">
        <v>49</v>
      </c>
      <c r="S40" s="9">
        <v>9.5999999999999992E-3</v>
      </c>
    </row>
    <row r="41" spans="1:19">
      <c r="A41" s="36"/>
      <c r="B41" s="40"/>
      <c r="C41" s="16" t="s">
        <v>51</v>
      </c>
      <c r="D41" s="17" t="s">
        <v>18</v>
      </c>
      <c r="E41" s="9" t="s">
        <v>19</v>
      </c>
      <c r="F41" s="9" t="s">
        <v>19</v>
      </c>
      <c r="G41" s="9" t="s">
        <v>19</v>
      </c>
      <c r="H41" s="9" t="s">
        <v>19</v>
      </c>
      <c r="I41" s="9" t="s">
        <v>19</v>
      </c>
      <c r="J41" s="9" t="s">
        <v>19</v>
      </c>
      <c r="K41" s="9" t="s">
        <v>19</v>
      </c>
      <c r="L41" s="9" t="s">
        <v>19</v>
      </c>
      <c r="M41" s="9" t="s">
        <v>19</v>
      </c>
      <c r="N41" s="9" t="s">
        <v>19</v>
      </c>
      <c r="O41" s="9" t="s">
        <v>19</v>
      </c>
      <c r="P41" s="9" t="s">
        <v>19</v>
      </c>
      <c r="Q41" s="9" t="s">
        <v>19</v>
      </c>
      <c r="R41" s="9" t="s">
        <v>19</v>
      </c>
      <c r="S41" s="9" t="s">
        <v>19</v>
      </c>
    </row>
    <row r="42" spans="1:19">
      <c r="A42" s="36"/>
      <c r="B42" s="40"/>
      <c r="C42" s="16" t="s">
        <v>52</v>
      </c>
      <c r="D42" s="17"/>
      <c r="E42" s="9">
        <v>17</v>
      </c>
      <c r="F42" s="9">
        <v>8.8000000000000007</v>
      </c>
      <c r="G42" s="9">
        <v>2.7</v>
      </c>
      <c r="H42" s="9">
        <v>8.1</v>
      </c>
      <c r="I42" s="9">
        <v>13</v>
      </c>
      <c r="J42" s="9">
        <v>17</v>
      </c>
      <c r="K42" s="9">
        <v>7.1</v>
      </c>
      <c r="L42" s="9">
        <v>2.9</v>
      </c>
      <c r="M42" s="9">
        <v>3.7</v>
      </c>
      <c r="N42" s="9">
        <v>6.6</v>
      </c>
      <c r="O42" s="9">
        <v>3.6</v>
      </c>
      <c r="P42" s="9">
        <v>2.2000000000000002</v>
      </c>
      <c r="Q42" s="9">
        <v>1.9</v>
      </c>
      <c r="R42" s="9">
        <v>2.2999999999999998</v>
      </c>
      <c r="S42" s="9">
        <v>6.9</v>
      </c>
    </row>
    <row r="43" spans="1:19">
      <c r="A43" s="36"/>
      <c r="B43" s="40"/>
      <c r="C43" s="16" t="s">
        <v>53</v>
      </c>
      <c r="D43" s="18" t="s">
        <v>54</v>
      </c>
      <c r="E43" s="9">
        <v>0.56000000000000005</v>
      </c>
      <c r="F43" s="11">
        <v>0.4</v>
      </c>
      <c r="G43" s="9">
        <v>6.0999999999999999E-2</v>
      </c>
      <c r="H43" s="9">
        <v>0.25</v>
      </c>
      <c r="I43" s="9">
        <v>0.38</v>
      </c>
      <c r="J43" s="9">
        <v>0.52</v>
      </c>
      <c r="K43" s="9">
        <v>0.28000000000000003</v>
      </c>
      <c r="L43" s="9">
        <v>5.7000000000000002E-2</v>
      </c>
      <c r="M43" s="9">
        <v>9.8000000000000004E-2</v>
      </c>
      <c r="N43" s="9">
        <v>0.27</v>
      </c>
      <c r="O43" s="9">
        <v>7.3999999999999996E-2</v>
      </c>
      <c r="P43" s="9">
        <v>4.3999999999999997E-2</v>
      </c>
      <c r="Q43" s="9">
        <v>4.2000000000000003E-2</v>
      </c>
      <c r="R43" s="9">
        <v>5.6000000000000001E-2</v>
      </c>
      <c r="S43" s="9">
        <v>0.22</v>
      </c>
    </row>
    <row r="44" spans="1:19" s="15" customFormat="1" ht="14.25" customHeight="1">
      <c r="A44" s="36"/>
      <c r="B44" s="41" t="s">
        <v>55</v>
      </c>
      <c r="C44" s="19" t="s">
        <v>56</v>
      </c>
      <c r="D44" s="20"/>
      <c r="E44" s="9">
        <v>5.4</v>
      </c>
      <c r="F44" s="12">
        <v>2</v>
      </c>
      <c r="G44" s="9">
        <v>1.6</v>
      </c>
      <c r="H44" s="12">
        <v>3</v>
      </c>
      <c r="I44" s="9">
        <v>5.6</v>
      </c>
      <c r="J44" s="9">
        <v>3.9</v>
      </c>
      <c r="K44" s="9">
        <v>1.6</v>
      </c>
      <c r="L44" s="9">
        <v>1.6</v>
      </c>
      <c r="M44" s="9">
        <v>2.8</v>
      </c>
      <c r="N44" s="12">
        <v>2</v>
      </c>
      <c r="O44" s="9">
        <v>1.5</v>
      </c>
      <c r="P44" s="9">
        <v>1.2</v>
      </c>
      <c r="Q44" s="9">
        <v>1.3</v>
      </c>
      <c r="R44" s="9">
        <v>1.9</v>
      </c>
      <c r="S44" s="9">
        <v>2.5</v>
      </c>
    </row>
    <row r="45" spans="1:19" s="15" customFormat="1" ht="14.25" customHeight="1">
      <c r="A45" s="36"/>
      <c r="B45" s="42"/>
      <c r="C45" s="19" t="s">
        <v>57</v>
      </c>
      <c r="D45" s="20"/>
      <c r="E45" s="9">
        <v>2.2000000000000002</v>
      </c>
      <c r="F45" s="9">
        <v>0.89</v>
      </c>
      <c r="G45" s="9">
        <v>0.56999999999999995</v>
      </c>
      <c r="H45" s="9">
        <v>0.94</v>
      </c>
      <c r="I45" s="9">
        <v>1.8</v>
      </c>
      <c r="J45" s="12">
        <v>2</v>
      </c>
      <c r="K45" s="12">
        <v>1</v>
      </c>
      <c r="L45" s="9">
        <v>0.51</v>
      </c>
      <c r="M45" s="11">
        <v>0.9</v>
      </c>
      <c r="N45" s="9">
        <v>0.76</v>
      </c>
      <c r="O45" s="9">
        <v>0.42</v>
      </c>
      <c r="P45" s="9">
        <v>0.46</v>
      </c>
      <c r="Q45" s="9">
        <v>0.47</v>
      </c>
      <c r="R45" s="9">
        <v>0.57999999999999996</v>
      </c>
      <c r="S45" s="9">
        <v>0.96</v>
      </c>
    </row>
    <row r="46" spans="1:19" s="15" customFormat="1" ht="14.25" customHeight="1">
      <c r="A46" s="36"/>
      <c r="B46" s="43"/>
      <c r="C46" s="19" t="s">
        <v>58</v>
      </c>
      <c r="D46" s="18"/>
      <c r="E46" s="9">
        <v>3.2</v>
      </c>
      <c r="F46" s="9">
        <v>1.2</v>
      </c>
      <c r="G46" s="12">
        <v>1</v>
      </c>
      <c r="H46" s="9">
        <v>1.9</v>
      </c>
      <c r="I46" s="9">
        <v>3.4</v>
      </c>
      <c r="J46" s="9">
        <v>2.2999999999999998</v>
      </c>
      <c r="K46" s="9">
        <v>1.2</v>
      </c>
      <c r="L46" s="9">
        <v>1.1000000000000001</v>
      </c>
      <c r="M46" s="9">
        <v>1.6</v>
      </c>
      <c r="N46" s="9">
        <v>1.3</v>
      </c>
      <c r="O46" s="9">
        <v>1.3</v>
      </c>
      <c r="P46" s="9">
        <v>1.1000000000000001</v>
      </c>
      <c r="Q46" s="9">
        <v>0.95</v>
      </c>
      <c r="R46" s="9">
        <v>1.4</v>
      </c>
      <c r="S46" s="9">
        <v>1.6</v>
      </c>
    </row>
    <row r="47" spans="1:19">
      <c r="A47" s="21" t="s">
        <v>59</v>
      </c>
    </row>
    <row r="48" spans="1:19">
      <c r="A48" s="22" t="s">
        <v>60</v>
      </c>
    </row>
    <row r="49" spans="1:4">
      <c r="A49" s="23" t="s">
        <v>61</v>
      </c>
    </row>
    <row r="50" spans="1:4" s="15" customFormat="1">
      <c r="A50" s="21" t="s">
        <v>113</v>
      </c>
      <c r="B50" s="1"/>
      <c r="C50" s="1"/>
      <c r="D50" s="1"/>
    </row>
    <row r="51" spans="1:4" s="15" customFormat="1">
      <c r="A51" s="21" t="s">
        <v>114</v>
      </c>
      <c r="B51" s="27"/>
      <c r="C51" s="1"/>
      <c r="D51" s="1"/>
    </row>
    <row r="52" spans="1:4" s="15" customFormat="1">
      <c r="A52" s="21" t="s">
        <v>115</v>
      </c>
      <c r="B52" s="28"/>
      <c r="C52" s="28"/>
      <c r="D52" s="28"/>
    </row>
    <row r="53" spans="1:4" s="15" customFormat="1">
      <c r="A53" s="21" t="s">
        <v>116</v>
      </c>
    </row>
    <row r="54" spans="1:4" s="15" customFormat="1">
      <c r="A54" s="29" t="s">
        <v>117</v>
      </c>
    </row>
    <row r="55" spans="1:4">
      <c r="A55" s="21"/>
    </row>
  </sheetData>
  <mergeCells count="6">
    <mergeCell ref="A2:D2"/>
    <mergeCell ref="A3:D3"/>
    <mergeCell ref="A4:A46"/>
    <mergeCell ref="B4:B12"/>
    <mergeCell ref="B13:B43"/>
    <mergeCell ref="B44:B46"/>
  </mergeCells>
  <phoneticPr fontId="3"/>
  <conditionalFormatting sqref="E3:R3">
    <cfRule type="cellIs" dxfId="15" priority="10" stopIfTrue="1" operator="equal">
      <formula>$BL4</formula>
    </cfRule>
  </conditionalFormatting>
  <conditionalFormatting sqref="S3">
    <cfRule type="cellIs" dxfId="14" priority="9" stopIfTrue="1" operator="equal">
      <formula>$BL4</formula>
    </cfRule>
  </conditionalFormatting>
  <conditionalFormatting sqref="E4:S46">
    <cfRule type="cellIs" dxfId="13" priority="8" operator="lessThan">
      <formula>#REF!</formula>
    </cfRule>
  </conditionalFormatting>
  <conditionalFormatting sqref="E4:S46">
    <cfRule type="cellIs" dxfId="12" priority="7" operator="lessThan">
      <formula>$AV4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40" workbookViewId="0">
      <selection activeCell="K54" sqref="K54"/>
    </sheetView>
  </sheetViews>
  <sheetFormatPr defaultRowHeight="13.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5" width="8.5" style="1" bestFit="1" customWidth="1"/>
    <col min="16" max="18" width="7.875" style="1" bestFit="1" customWidth="1"/>
    <col min="19" max="19" width="11" style="1" bestFit="1" customWidth="1"/>
    <col min="20" max="16384" width="9" style="1"/>
  </cols>
  <sheetData>
    <row r="1" spans="1:19" ht="14.25" customHeight="1">
      <c r="A1" s="26" t="s">
        <v>119</v>
      </c>
      <c r="C1" s="2"/>
      <c r="D1" s="2"/>
    </row>
    <row r="2" spans="1:19" s="3" customFormat="1">
      <c r="A2" s="30"/>
      <c r="B2" s="31"/>
      <c r="C2" s="31"/>
      <c r="D2" s="32"/>
      <c r="E2" s="4">
        <v>42025</v>
      </c>
      <c r="F2" s="4">
        <v>42026</v>
      </c>
      <c r="G2" s="4">
        <v>42027</v>
      </c>
      <c r="H2" s="4">
        <v>42028</v>
      </c>
      <c r="I2" s="4">
        <v>42029</v>
      </c>
      <c r="J2" s="4">
        <v>42030</v>
      </c>
      <c r="K2" s="4">
        <v>42031</v>
      </c>
      <c r="L2" s="4">
        <v>42032</v>
      </c>
      <c r="M2" s="4">
        <v>42033</v>
      </c>
      <c r="N2" s="4">
        <v>42034</v>
      </c>
      <c r="O2" s="4">
        <v>42035</v>
      </c>
      <c r="P2" s="4">
        <v>42036</v>
      </c>
      <c r="Q2" s="4">
        <v>42037</v>
      </c>
      <c r="R2" s="4">
        <v>42038</v>
      </c>
      <c r="S2" s="5" t="s">
        <v>0</v>
      </c>
    </row>
    <row r="3" spans="1:19" s="3" customFormat="1" ht="26.25" customHeight="1">
      <c r="A3" s="33" t="s">
        <v>1</v>
      </c>
      <c r="B3" s="34"/>
      <c r="C3" s="34"/>
      <c r="D3" s="35"/>
      <c r="E3" s="24">
        <v>30.6</v>
      </c>
      <c r="F3" s="24">
        <v>9.1</v>
      </c>
      <c r="G3" s="24">
        <v>6</v>
      </c>
      <c r="H3" s="24">
        <v>11</v>
      </c>
      <c r="I3" s="24">
        <v>18.899999999999999</v>
      </c>
      <c r="J3" s="24">
        <v>22.9</v>
      </c>
      <c r="K3" s="24">
        <v>8.5</v>
      </c>
      <c r="L3" s="24">
        <v>6.3</v>
      </c>
      <c r="M3" s="24">
        <v>10.4</v>
      </c>
      <c r="N3" s="24">
        <v>9.3000000000000007</v>
      </c>
      <c r="O3" s="24">
        <v>8.1999999999999993</v>
      </c>
      <c r="P3" s="24">
        <v>6.1</v>
      </c>
      <c r="Q3" s="24">
        <v>5.8</v>
      </c>
      <c r="R3" s="24">
        <v>7.7</v>
      </c>
      <c r="S3" s="24">
        <v>11.5</v>
      </c>
    </row>
    <row r="4" spans="1:19" ht="13.5" customHeight="1">
      <c r="A4" s="36" t="s">
        <v>62</v>
      </c>
      <c r="B4" s="37" t="s">
        <v>3</v>
      </c>
      <c r="C4" s="7" t="s">
        <v>63</v>
      </c>
      <c r="D4" s="8"/>
      <c r="E4" s="9">
        <v>0.33</v>
      </c>
      <c r="F4" s="9">
        <v>6.8000000000000005E-2</v>
      </c>
      <c r="G4" s="9">
        <v>5.7000000000000002E-2</v>
      </c>
      <c r="H4" s="9">
        <v>5.8999999999999997E-2</v>
      </c>
      <c r="I4" s="9">
        <v>9.4E-2</v>
      </c>
      <c r="J4" s="9">
        <v>0.56999999999999995</v>
      </c>
      <c r="K4" s="9">
        <v>1.2E-2</v>
      </c>
      <c r="L4" s="9">
        <v>4.3999999999999997E-2</v>
      </c>
      <c r="M4" s="9">
        <v>0.11</v>
      </c>
      <c r="N4" s="9">
        <v>3.6999999999999998E-2</v>
      </c>
      <c r="O4" s="9" t="s">
        <v>64</v>
      </c>
      <c r="P4" s="9">
        <v>1.6E-2</v>
      </c>
      <c r="Q4" s="9">
        <v>1.4E-2</v>
      </c>
      <c r="R4" s="9" t="s">
        <v>64</v>
      </c>
      <c r="S4" s="11">
        <v>0.1</v>
      </c>
    </row>
    <row r="5" spans="1:19">
      <c r="A5" s="36"/>
      <c r="B5" s="38"/>
      <c r="C5" s="7" t="s">
        <v>65</v>
      </c>
      <c r="D5" s="8"/>
      <c r="E5" s="9">
        <v>4.5999999999999996</v>
      </c>
      <c r="F5" s="11">
        <v>0.6</v>
      </c>
      <c r="G5" s="9">
        <v>0.17</v>
      </c>
      <c r="H5" s="9">
        <v>0.73</v>
      </c>
      <c r="I5" s="11">
        <v>0.9</v>
      </c>
      <c r="J5" s="9">
        <v>3.3</v>
      </c>
      <c r="K5" s="9">
        <v>0.12</v>
      </c>
      <c r="L5" s="9">
        <v>0.36</v>
      </c>
      <c r="M5" s="9">
        <v>1.5</v>
      </c>
      <c r="N5" s="9">
        <v>0.55000000000000004</v>
      </c>
      <c r="O5" s="9">
        <v>4.2000000000000003E-2</v>
      </c>
      <c r="P5" s="11">
        <v>0.1</v>
      </c>
      <c r="Q5" s="9">
        <v>6.3E-2</v>
      </c>
      <c r="R5" s="9">
        <v>7.8E-2</v>
      </c>
      <c r="S5" s="9">
        <v>0.94</v>
      </c>
    </row>
    <row r="6" spans="1:19">
      <c r="A6" s="36"/>
      <c r="B6" s="38"/>
      <c r="C6" s="7" t="s">
        <v>66</v>
      </c>
      <c r="D6" s="8"/>
      <c r="E6" s="9">
        <v>5.6</v>
      </c>
      <c r="F6" s="9">
        <v>3.1</v>
      </c>
      <c r="G6" s="9">
        <v>2.2000000000000002</v>
      </c>
      <c r="H6" s="9">
        <v>3.8</v>
      </c>
      <c r="I6" s="9">
        <v>5.8</v>
      </c>
      <c r="J6" s="9">
        <v>4.7</v>
      </c>
      <c r="K6" s="9">
        <v>3.3</v>
      </c>
      <c r="L6" s="12">
        <v>2</v>
      </c>
      <c r="M6" s="9">
        <v>1.7</v>
      </c>
      <c r="N6" s="9">
        <v>3.4</v>
      </c>
      <c r="O6" s="9">
        <v>2.9</v>
      </c>
      <c r="P6" s="12">
        <v>2</v>
      </c>
      <c r="Q6" s="12">
        <v>2</v>
      </c>
      <c r="R6" s="9">
        <v>2.4</v>
      </c>
      <c r="S6" s="9">
        <v>3.2</v>
      </c>
    </row>
    <row r="7" spans="1:19" ht="16.5">
      <c r="A7" s="36"/>
      <c r="B7" s="38"/>
      <c r="C7" s="7" t="s">
        <v>67</v>
      </c>
      <c r="D7" s="8" t="s">
        <v>8</v>
      </c>
      <c r="E7" s="9">
        <v>0.17</v>
      </c>
      <c r="F7" s="9">
        <v>5.8999999999999997E-2</v>
      </c>
      <c r="G7" s="9">
        <v>3.7999999999999999E-2</v>
      </c>
      <c r="H7" s="11">
        <v>0.1</v>
      </c>
      <c r="I7" s="9">
        <v>0.16</v>
      </c>
      <c r="J7" s="9">
        <v>0.12</v>
      </c>
      <c r="K7" s="9">
        <v>5.8999999999999997E-2</v>
      </c>
      <c r="L7" s="9">
        <v>2.8000000000000001E-2</v>
      </c>
      <c r="M7" s="9">
        <v>5.3999999999999999E-2</v>
      </c>
      <c r="N7" s="9">
        <v>4.9000000000000002E-2</v>
      </c>
      <c r="O7" s="9">
        <v>5.8999999999999997E-2</v>
      </c>
      <c r="P7" s="9">
        <v>5.1999999999999998E-2</v>
      </c>
      <c r="Q7" s="9">
        <v>4.2000000000000003E-2</v>
      </c>
      <c r="R7" s="9">
        <v>5.1999999999999998E-2</v>
      </c>
      <c r="S7" s="9">
        <v>7.3999999999999996E-2</v>
      </c>
    </row>
    <row r="8" spans="1:19" s="15" customFormat="1">
      <c r="A8" s="36"/>
      <c r="B8" s="38"/>
      <c r="C8" s="13" t="s">
        <v>68</v>
      </c>
      <c r="D8" s="14"/>
      <c r="E8" s="9">
        <v>9.5000000000000001E-2</v>
      </c>
      <c r="F8" s="9">
        <v>5.8999999999999997E-2</v>
      </c>
      <c r="G8" s="9">
        <v>9.8000000000000004E-2</v>
      </c>
      <c r="H8" s="9">
        <v>7.4999999999999997E-2</v>
      </c>
      <c r="I8" s="9">
        <v>8.5000000000000006E-2</v>
      </c>
      <c r="J8" s="9">
        <v>6.4000000000000001E-2</v>
      </c>
      <c r="K8" s="9">
        <v>6.8000000000000005E-2</v>
      </c>
      <c r="L8" s="9">
        <v>7.0999999999999994E-2</v>
      </c>
      <c r="M8" s="10">
        <v>0.05</v>
      </c>
      <c r="N8" s="9">
        <v>5.8999999999999997E-2</v>
      </c>
      <c r="O8" s="9">
        <v>0.11</v>
      </c>
      <c r="P8" s="9">
        <v>6.3E-2</v>
      </c>
      <c r="Q8" s="9">
        <v>6.8000000000000005E-2</v>
      </c>
      <c r="R8" s="9">
        <v>6.3E-2</v>
      </c>
      <c r="S8" s="9">
        <v>7.2999999999999995E-2</v>
      </c>
    </row>
    <row r="9" spans="1:19" s="15" customFormat="1">
      <c r="A9" s="36"/>
      <c r="B9" s="38"/>
      <c r="C9" s="13" t="s">
        <v>69</v>
      </c>
      <c r="D9" s="14"/>
      <c r="E9" s="9">
        <v>3.4</v>
      </c>
      <c r="F9" s="9">
        <v>1.4</v>
      </c>
      <c r="G9" s="9">
        <v>0.88</v>
      </c>
      <c r="H9" s="9">
        <v>1.6</v>
      </c>
      <c r="I9" s="9">
        <v>2.4</v>
      </c>
      <c r="J9" s="9">
        <v>2.9</v>
      </c>
      <c r="K9" s="9">
        <v>1.2</v>
      </c>
      <c r="L9" s="9">
        <v>0.93</v>
      </c>
      <c r="M9" s="9">
        <v>1.2</v>
      </c>
      <c r="N9" s="9">
        <v>1.4</v>
      </c>
      <c r="O9" s="9">
        <v>0.92</v>
      </c>
      <c r="P9" s="9">
        <v>0.76</v>
      </c>
      <c r="Q9" s="9">
        <v>0.73</v>
      </c>
      <c r="R9" s="9">
        <v>0.82</v>
      </c>
      <c r="S9" s="9">
        <v>1.5</v>
      </c>
    </row>
    <row r="10" spans="1:19" s="15" customFormat="1">
      <c r="A10" s="36"/>
      <c r="B10" s="38"/>
      <c r="C10" s="13" t="s">
        <v>70</v>
      </c>
      <c r="D10" s="14"/>
      <c r="E10" s="9">
        <v>0.22</v>
      </c>
      <c r="F10" s="9">
        <v>4.9000000000000002E-2</v>
      </c>
      <c r="G10" s="10">
        <v>0.03</v>
      </c>
      <c r="H10" s="9">
        <v>6.7000000000000004E-2</v>
      </c>
      <c r="I10" s="9">
        <v>0.12</v>
      </c>
      <c r="J10" s="9">
        <v>0.13</v>
      </c>
      <c r="K10" s="9">
        <v>5.3999999999999999E-2</v>
      </c>
      <c r="L10" s="10">
        <v>0.03</v>
      </c>
      <c r="M10" s="9">
        <v>5.6000000000000001E-2</v>
      </c>
      <c r="N10" s="9">
        <v>5.8000000000000003E-2</v>
      </c>
      <c r="O10" s="9">
        <v>6.8000000000000005E-2</v>
      </c>
      <c r="P10" s="9">
        <v>4.2999999999999997E-2</v>
      </c>
      <c r="Q10" s="9">
        <v>3.5999999999999997E-2</v>
      </c>
      <c r="R10" s="9">
        <v>4.5999999999999999E-2</v>
      </c>
      <c r="S10" s="9">
        <v>7.1999999999999995E-2</v>
      </c>
    </row>
    <row r="11" spans="1:19" s="15" customFormat="1">
      <c r="A11" s="36"/>
      <c r="B11" s="38"/>
      <c r="C11" s="13" t="s">
        <v>71</v>
      </c>
      <c r="D11" s="14"/>
      <c r="E11" s="9">
        <v>1.4E-2</v>
      </c>
      <c r="F11" s="9">
        <v>5.8999999999999999E-3</v>
      </c>
      <c r="G11" s="9">
        <v>1.2999999999999999E-2</v>
      </c>
      <c r="H11" s="9">
        <v>1.0999999999999999E-2</v>
      </c>
      <c r="I11" s="9">
        <v>1.4E-2</v>
      </c>
      <c r="J11" s="9">
        <v>6.6E-3</v>
      </c>
      <c r="K11" s="25">
        <v>8.9999999999999993E-3</v>
      </c>
      <c r="L11" s="25">
        <v>8.0000000000000002E-3</v>
      </c>
      <c r="M11" s="9">
        <v>6.1999999999999998E-3</v>
      </c>
      <c r="N11" s="9">
        <v>9.4000000000000004E-3</v>
      </c>
      <c r="O11" s="9">
        <v>1.6E-2</v>
      </c>
      <c r="P11" s="9">
        <v>8.8999999999999999E-3</v>
      </c>
      <c r="Q11" s="9">
        <v>8.3999999999999995E-3</v>
      </c>
      <c r="R11" s="9">
        <v>1.0999999999999999E-2</v>
      </c>
      <c r="S11" s="10">
        <v>0.01</v>
      </c>
    </row>
    <row r="12" spans="1:19" s="15" customFormat="1">
      <c r="A12" s="36"/>
      <c r="B12" s="39"/>
      <c r="C12" s="13" t="s">
        <v>72</v>
      </c>
      <c r="D12" s="14"/>
      <c r="E12" s="9">
        <v>4.3999999999999997E-2</v>
      </c>
      <c r="F12" s="9">
        <v>1.4E-2</v>
      </c>
      <c r="G12" s="9">
        <v>1.4E-2</v>
      </c>
      <c r="H12" s="9">
        <v>1.9E-2</v>
      </c>
      <c r="I12" s="10">
        <v>0.03</v>
      </c>
      <c r="J12" s="9">
        <v>2.4E-2</v>
      </c>
      <c r="K12" s="9">
        <v>1.4999999999999999E-2</v>
      </c>
      <c r="L12" s="9">
        <v>1.2E-2</v>
      </c>
      <c r="M12" s="10">
        <v>0.02</v>
      </c>
      <c r="N12" s="9">
        <v>1.2E-2</v>
      </c>
      <c r="O12" s="9">
        <v>1.4E-2</v>
      </c>
      <c r="P12" s="10">
        <v>0.01</v>
      </c>
      <c r="Q12" s="9">
        <v>1.4E-2</v>
      </c>
      <c r="R12" s="9">
        <v>1.7999999999999999E-2</v>
      </c>
      <c r="S12" s="9">
        <v>1.9E-2</v>
      </c>
    </row>
    <row r="13" spans="1:19" ht="13.5" customHeight="1">
      <c r="A13" s="36"/>
      <c r="B13" s="40" t="s">
        <v>14</v>
      </c>
      <c r="C13" s="16" t="s">
        <v>73</v>
      </c>
      <c r="D13" s="17"/>
      <c r="E13" s="9">
        <v>100</v>
      </c>
      <c r="F13" s="9">
        <v>67</v>
      </c>
      <c r="G13" s="9">
        <v>91</v>
      </c>
      <c r="H13" s="9">
        <v>87</v>
      </c>
      <c r="I13" s="9">
        <v>100</v>
      </c>
      <c r="J13" s="9">
        <v>66</v>
      </c>
      <c r="K13" s="9">
        <v>52</v>
      </c>
      <c r="L13" s="9">
        <v>75</v>
      </c>
      <c r="M13" s="9">
        <v>66</v>
      </c>
      <c r="N13" s="9">
        <v>61</v>
      </c>
      <c r="O13" s="9">
        <v>130</v>
      </c>
      <c r="P13" s="9">
        <v>80</v>
      </c>
      <c r="Q13" s="9">
        <v>68</v>
      </c>
      <c r="R13" s="9">
        <v>69</v>
      </c>
      <c r="S13" s="9">
        <v>79</v>
      </c>
    </row>
    <row r="14" spans="1:19">
      <c r="A14" s="36"/>
      <c r="B14" s="40"/>
      <c r="C14" s="16" t="s">
        <v>74</v>
      </c>
      <c r="D14" s="17"/>
      <c r="E14" s="9">
        <v>45</v>
      </c>
      <c r="F14" s="9">
        <v>11</v>
      </c>
      <c r="G14" s="9">
        <v>12</v>
      </c>
      <c r="H14" s="9">
        <v>21</v>
      </c>
      <c r="I14" s="9">
        <v>47</v>
      </c>
      <c r="J14" s="9">
        <v>26</v>
      </c>
      <c r="K14" s="9">
        <v>6.4</v>
      </c>
      <c r="L14" s="9">
        <v>11</v>
      </c>
      <c r="M14" s="9">
        <v>15</v>
      </c>
      <c r="N14" s="9">
        <v>9.8000000000000007</v>
      </c>
      <c r="O14" s="9">
        <v>26</v>
      </c>
      <c r="P14" s="9">
        <v>11</v>
      </c>
      <c r="Q14" s="9">
        <v>21</v>
      </c>
      <c r="R14" s="9">
        <v>29</v>
      </c>
      <c r="S14" s="9">
        <v>21</v>
      </c>
    </row>
    <row r="15" spans="1:19">
      <c r="A15" s="36"/>
      <c r="B15" s="40"/>
      <c r="C15" s="16" t="s">
        <v>75</v>
      </c>
      <c r="D15" s="17" t="s">
        <v>76</v>
      </c>
      <c r="E15" s="9" t="s">
        <v>19</v>
      </c>
      <c r="F15" s="9" t="s">
        <v>19</v>
      </c>
      <c r="G15" s="9" t="s">
        <v>19</v>
      </c>
      <c r="H15" s="9" t="s">
        <v>19</v>
      </c>
      <c r="I15" s="9" t="s">
        <v>19</v>
      </c>
      <c r="J15" s="9" t="s">
        <v>19</v>
      </c>
      <c r="K15" s="9" t="s">
        <v>19</v>
      </c>
      <c r="L15" s="9" t="s">
        <v>19</v>
      </c>
      <c r="M15" s="9" t="s">
        <v>19</v>
      </c>
      <c r="N15" s="9" t="s">
        <v>19</v>
      </c>
      <c r="O15" s="9" t="s">
        <v>19</v>
      </c>
      <c r="P15" s="9" t="s">
        <v>19</v>
      </c>
      <c r="Q15" s="9" t="s">
        <v>19</v>
      </c>
      <c r="R15" s="9" t="s">
        <v>19</v>
      </c>
      <c r="S15" s="9" t="s">
        <v>19</v>
      </c>
    </row>
    <row r="16" spans="1:19">
      <c r="A16" s="36"/>
      <c r="B16" s="40"/>
      <c r="C16" s="16" t="s">
        <v>77</v>
      </c>
      <c r="D16" s="17"/>
      <c r="E16" s="9">
        <v>200</v>
      </c>
      <c r="F16" s="9">
        <v>61</v>
      </c>
      <c r="G16" s="9">
        <v>29</v>
      </c>
      <c r="H16" s="9">
        <v>68</v>
      </c>
      <c r="I16" s="9">
        <v>140</v>
      </c>
      <c r="J16" s="9">
        <v>120</v>
      </c>
      <c r="K16" s="9">
        <v>37</v>
      </c>
      <c r="L16" s="9">
        <v>33</v>
      </c>
      <c r="M16" s="9">
        <v>69</v>
      </c>
      <c r="N16" s="9">
        <v>51</v>
      </c>
      <c r="O16" s="9">
        <v>78</v>
      </c>
      <c r="P16" s="9">
        <v>48</v>
      </c>
      <c r="Q16" s="9">
        <v>33</v>
      </c>
      <c r="R16" s="9">
        <v>46</v>
      </c>
      <c r="S16" s="9">
        <v>72</v>
      </c>
    </row>
    <row r="17" spans="1:19">
      <c r="A17" s="36"/>
      <c r="B17" s="40"/>
      <c r="C17" s="16" t="s">
        <v>78</v>
      </c>
      <c r="D17" s="17"/>
      <c r="E17" s="9">
        <v>24</v>
      </c>
      <c r="F17" s="9">
        <v>6.2</v>
      </c>
      <c r="G17" s="9">
        <v>7.3</v>
      </c>
      <c r="H17" s="9">
        <v>15</v>
      </c>
      <c r="I17" s="9">
        <v>24</v>
      </c>
      <c r="J17" s="9">
        <v>20</v>
      </c>
      <c r="K17" s="9" t="s">
        <v>79</v>
      </c>
      <c r="L17" s="9">
        <v>5.4</v>
      </c>
      <c r="M17" s="9">
        <v>8.6</v>
      </c>
      <c r="N17" s="9">
        <v>3.6</v>
      </c>
      <c r="O17" s="9">
        <v>8.8000000000000007</v>
      </c>
      <c r="P17" s="9">
        <v>4.9000000000000004</v>
      </c>
      <c r="Q17" s="9">
        <v>9.3000000000000007</v>
      </c>
      <c r="R17" s="9">
        <v>10</v>
      </c>
      <c r="S17" s="9">
        <v>11</v>
      </c>
    </row>
    <row r="18" spans="1:19">
      <c r="A18" s="36"/>
      <c r="B18" s="40"/>
      <c r="C18" s="16" t="s">
        <v>80</v>
      </c>
      <c r="D18" s="17"/>
      <c r="E18" s="9" t="s">
        <v>23</v>
      </c>
      <c r="F18" s="9" t="s">
        <v>23</v>
      </c>
      <c r="G18" s="9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</row>
    <row r="19" spans="1:19">
      <c r="A19" s="36"/>
      <c r="B19" s="40"/>
      <c r="C19" s="16" t="s">
        <v>81</v>
      </c>
      <c r="D19" s="17" t="s">
        <v>76</v>
      </c>
      <c r="E19" s="9">
        <v>5.2</v>
      </c>
      <c r="F19" s="9">
        <v>1.7</v>
      </c>
      <c r="G19" s="9">
        <v>0.94</v>
      </c>
      <c r="H19" s="9">
        <v>1.7</v>
      </c>
      <c r="I19" s="9">
        <v>3.3</v>
      </c>
      <c r="J19" s="9">
        <v>3.6</v>
      </c>
      <c r="K19" s="9">
        <v>0.65</v>
      </c>
      <c r="L19" s="9">
        <v>0.87</v>
      </c>
      <c r="M19" s="9">
        <v>2.1</v>
      </c>
      <c r="N19" s="9">
        <v>1.4</v>
      </c>
      <c r="O19" s="9">
        <v>1.1000000000000001</v>
      </c>
      <c r="P19" s="12">
        <v>1</v>
      </c>
      <c r="Q19" s="9">
        <v>1.7</v>
      </c>
      <c r="R19" s="9">
        <v>2.4</v>
      </c>
      <c r="S19" s="12">
        <v>2</v>
      </c>
    </row>
    <row r="20" spans="1:19">
      <c r="A20" s="36"/>
      <c r="B20" s="40"/>
      <c r="C20" s="16" t="s">
        <v>82</v>
      </c>
      <c r="D20" s="17"/>
      <c r="E20" s="9">
        <v>3.3</v>
      </c>
      <c r="F20" s="9">
        <v>4.5999999999999996</v>
      </c>
      <c r="G20" s="9">
        <v>1.6</v>
      </c>
      <c r="H20" s="9">
        <v>3.5</v>
      </c>
      <c r="I20" s="9">
        <v>4.5</v>
      </c>
      <c r="J20" s="9">
        <v>6.9</v>
      </c>
      <c r="K20" s="9">
        <v>3.2</v>
      </c>
      <c r="L20" s="9">
        <v>1.8</v>
      </c>
      <c r="M20" s="9">
        <v>1.2</v>
      </c>
      <c r="N20" s="9">
        <v>2.4</v>
      </c>
      <c r="O20" s="9">
        <v>1.2</v>
      </c>
      <c r="P20" s="9">
        <v>1.4</v>
      </c>
      <c r="Q20" s="12">
        <v>1</v>
      </c>
      <c r="R20" s="9">
        <v>1.2</v>
      </c>
      <c r="S20" s="9">
        <v>2.7</v>
      </c>
    </row>
    <row r="21" spans="1:19">
      <c r="A21" s="36"/>
      <c r="B21" s="40"/>
      <c r="C21" s="16" t="s">
        <v>83</v>
      </c>
      <c r="D21" s="17"/>
      <c r="E21" s="9">
        <v>2.5</v>
      </c>
      <c r="F21" s="11">
        <v>0.4</v>
      </c>
      <c r="G21" s="9" t="s">
        <v>27</v>
      </c>
      <c r="H21" s="9">
        <v>0.25</v>
      </c>
      <c r="I21" s="9">
        <v>1.1000000000000001</v>
      </c>
      <c r="J21" s="9">
        <v>2.6</v>
      </c>
      <c r="K21" s="9" t="s">
        <v>27</v>
      </c>
      <c r="L21" s="9">
        <v>1.2</v>
      </c>
      <c r="M21" s="9">
        <v>0.87</v>
      </c>
      <c r="N21" s="9">
        <v>0.31</v>
      </c>
      <c r="O21" s="9" t="s">
        <v>27</v>
      </c>
      <c r="P21" s="9" t="s">
        <v>27</v>
      </c>
      <c r="Q21" s="9" t="s">
        <v>27</v>
      </c>
      <c r="R21" s="9" t="s">
        <v>27</v>
      </c>
      <c r="S21" s="11">
        <v>0.7</v>
      </c>
    </row>
    <row r="22" spans="1:19">
      <c r="A22" s="36"/>
      <c r="B22" s="40"/>
      <c r="C22" s="16" t="s">
        <v>84</v>
      </c>
      <c r="D22" s="17" t="s">
        <v>76</v>
      </c>
      <c r="E22" s="9">
        <v>15</v>
      </c>
      <c r="F22" s="9">
        <v>7.4</v>
      </c>
      <c r="G22" s="9">
        <v>1.9</v>
      </c>
      <c r="H22" s="9">
        <v>5.4</v>
      </c>
      <c r="I22" s="9">
        <v>6.7</v>
      </c>
      <c r="J22" s="9">
        <v>15</v>
      </c>
      <c r="K22" s="9">
        <v>1.8</v>
      </c>
      <c r="L22" s="9">
        <v>2.1</v>
      </c>
      <c r="M22" s="9">
        <v>7.3</v>
      </c>
      <c r="N22" s="9">
        <v>4.5</v>
      </c>
      <c r="O22" s="9">
        <v>2.5</v>
      </c>
      <c r="P22" s="12">
        <v>2</v>
      </c>
      <c r="Q22" s="9">
        <v>0.77</v>
      </c>
      <c r="R22" s="9">
        <v>1.7</v>
      </c>
      <c r="S22" s="9">
        <v>5.3</v>
      </c>
    </row>
    <row r="23" spans="1:19">
      <c r="A23" s="36"/>
      <c r="B23" s="40"/>
      <c r="C23" s="16" t="s">
        <v>85</v>
      </c>
      <c r="D23" s="17"/>
      <c r="E23" s="9">
        <v>160</v>
      </c>
      <c r="F23" s="9">
        <v>130</v>
      </c>
      <c r="G23" s="9">
        <v>34</v>
      </c>
      <c r="H23" s="9">
        <v>63</v>
      </c>
      <c r="I23" s="9">
        <v>110</v>
      </c>
      <c r="J23" s="9">
        <v>180</v>
      </c>
      <c r="K23" s="9">
        <v>29</v>
      </c>
      <c r="L23" s="9">
        <v>140</v>
      </c>
      <c r="M23" s="9">
        <v>61</v>
      </c>
      <c r="N23" s="9">
        <v>57</v>
      </c>
      <c r="O23" s="9">
        <v>31</v>
      </c>
      <c r="P23" s="9">
        <v>29</v>
      </c>
      <c r="Q23" s="9">
        <v>16</v>
      </c>
      <c r="R23" s="9">
        <v>32</v>
      </c>
      <c r="S23" s="9">
        <v>77</v>
      </c>
    </row>
    <row r="24" spans="1:19">
      <c r="A24" s="36"/>
      <c r="B24" s="40"/>
      <c r="C24" s="16" t="s">
        <v>86</v>
      </c>
      <c r="D24" s="17" t="s">
        <v>76</v>
      </c>
      <c r="E24" s="9">
        <v>9.7000000000000003E-2</v>
      </c>
      <c r="F24" s="10">
        <v>0.05</v>
      </c>
      <c r="G24" s="9">
        <v>3.4000000000000002E-2</v>
      </c>
      <c r="H24" s="9">
        <v>3.6999999999999998E-2</v>
      </c>
      <c r="I24" s="9">
        <v>0.11</v>
      </c>
      <c r="J24" s="9">
        <v>9.4E-2</v>
      </c>
      <c r="K24" s="9">
        <v>2.1000000000000001E-2</v>
      </c>
      <c r="L24" s="9">
        <v>6.6000000000000003E-2</v>
      </c>
      <c r="M24" s="9">
        <v>4.1000000000000002E-2</v>
      </c>
      <c r="N24" s="9">
        <v>3.1E-2</v>
      </c>
      <c r="O24" s="9">
        <v>3.6999999999999998E-2</v>
      </c>
      <c r="P24" s="9">
        <v>2.1999999999999999E-2</v>
      </c>
      <c r="Q24" s="9">
        <v>2.1999999999999999E-2</v>
      </c>
      <c r="R24" s="9">
        <v>2.5000000000000001E-2</v>
      </c>
      <c r="S24" s="9">
        <v>4.9000000000000002E-2</v>
      </c>
    </row>
    <row r="25" spans="1:19">
      <c r="A25" s="36"/>
      <c r="B25" s="40"/>
      <c r="C25" s="16" t="s">
        <v>87</v>
      </c>
      <c r="D25" s="17"/>
      <c r="E25" s="9">
        <v>3.4</v>
      </c>
      <c r="F25" s="9">
        <v>2.1</v>
      </c>
      <c r="G25" s="9">
        <v>0.59</v>
      </c>
      <c r="H25" s="9">
        <v>1.3</v>
      </c>
      <c r="I25" s="12">
        <v>8</v>
      </c>
      <c r="J25" s="9">
        <v>4.3</v>
      </c>
      <c r="K25" s="9">
        <v>0.69</v>
      </c>
      <c r="L25" s="12">
        <v>1</v>
      </c>
      <c r="M25" s="9">
        <v>1.4</v>
      </c>
      <c r="N25" s="9">
        <v>1.2</v>
      </c>
      <c r="O25" s="9">
        <v>0.54</v>
      </c>
      <c r="P25" s="9">
        <v>0.81</v>
      </c>
      <c r="Q25" s="9">
        <v>0.65</v>
      </c>
      <c r="R25" s="9">
        <v>0.52</v>
      </c>
      <c r="S25" s="9">
        <v>1.9</v>
      </c>
    </row>
    <row r="26" spans="1:19">
      <c r="A26" s="36"/>
      <c r="B26" s="40"/>
      <c r="C26" s="16" t="s">
        <v>88</v>
      </c>
      <c r="D26" s="17" t="s">
        <v>76</v>
      </c>
      <c r="E26" s="9">
        <v>8.1</v>
      </c>
      <c r="F26" s="9">
        <v>2.7</v>
      </c>
      <c r="G26" s="9">
        <v>0.91</v>
      </c>
      <c r="H26" s="9">
        <v>1.3</v>
      </c>
      <c r="I26" s="9">
        <v>2.6</v>
      </c>
      <c r="J26" s="9">
        <v>5.5</v>
      </c>
      <c r="K26" s="9">
        <v>1.4</v>
      </c>
      <c r="L26" s="9">
        <v>1.9</v>
      </c>
      <c r="M26" s="9">
        <v>4.0999999999999996</v>
      </c>
      <c r="N26" s="9">
        <v>1.8</v>
      </c>
      <c r="O26" s="9">
        <v>0.86</v>
      </c>
      <c r="P26" s="9">
        <v>0.76</v>
      </c>
      <c r="Q26" s="11">
        <v>0.4</v>
      </c>
      <c r="R26" s="9">
        <v>0.69</v>
      </c>
      <c r="S26" s="9">
        <v>2.4</v>
      </c>
    </row>
    <row r="27" spans="1:19">
      <c r="A27" s="36"/>
      <c r="B27" s="40"/>
      <c r="C27" s="16" t="s">
        <v>89</v>
      </c>
      <c r="D27" s="17"/>
      <c r="E27" s="9">
        <v>64</v>
      </c>
      <c r="F27" s="9">
        <v>36</v>
      </c>
      <c r="G27" s="9">
        <v>14</v>
      </c>
      <c r="H27" s="9">
        <v>19</v>
      </c>
      <c r="I27" s="9">
        <v>46</v>
      </c>
      <c r="J27" s="9">
        <v>66</v>
      </c>
      <c r="K27" s="12">
        <v>9</v>
      </c>
      <c r="L27" s="9">
        <v>11</v>
      </c>
      <c r="M27" s="9">
        <v>31</v>
      </c>
      <c r="N27" s="9">
        <v>16</v>
      </c>
      <c r="O27" s="9">
        <v>12</v>
      </c>
      <c r="P27" s="9">
        <v>12</v>
      </c>
      <c r="Q27" s="9">
        <v>3.7</v>
      </c>
      <c r="R27" s="9">
        <v>8.6</v>
      </c>
      <c r="S27" s="9">
        <v>25</v>
      </c>
    </row>
    <row r="28" spans="1:19">
      <c r="A28" s="36"/>
      <c r="B28" s="40"/>
      <c r="C28" s="16" t="s">
        <v>90</v>
      </c>
      <c r="D28" s="17"/>
      <c r="E28" s="9">
        <v>2.2000000000000002</v>
      </c>
      <c r="F28" s="12">
        <v>1</v>
      </c>
      <c r="G28" s="11">
        <v>0.4</v>
      </c>
      <c r="H28" s="9">
        <v>1.3</v>
      </c>
      <c r="I28" s="9">
        <v>2.6</v>
      </c>
      <c r="J28" s="9">
        <v>1.9</v>
      </c>
      <c r="K28" s="9">
        <v>1.2</v>
      </c>
      <c r="L28" s="9">
        <v>0.54</v>
      </c>
      <c r="M28" s="9">
        <v>0.56000000000000005</v>
      </c>
      <c r="N28" s="9">
        <v>0.99</v>
      </c>
      <c r="O28" s="9">
        <v>1.2</v>
      </c>
      <c r="P28" s="9">
        <v>0.72</v>
      </c>
      <c r="Q28" s="9">
        <v>0.36</v>
      </c>
      <c r="R28" s="9">
        <v>0.48</v>
      </c>
      <c r="S28" s="9">
        <v>1.1000000000000001</v>
      </c>
    </row>
    <row r="29" spans="1:19">
      <c r="A29" s="36"/>
      <c r="B29" s="40"/>
      <c r="C29" s="16" t="s">
        <v>91</v>
      </c>
      <c r="D29" s="17" t="s">
        <v>76</v>
      </c>
      <c r="E29" s="9">
        <v>0.87</v>
      </c>
      <c r="F29" s="9">
        <v>1.3</v>
      </c>
      <c r="G29" s="9">
        <v>0.23</v>
      </c>
      <c r="H29" s="11">
        <v>0.9</v>
      </c>
      <c r="I29" s="9">
        <v>1.3</v>
      </c>
      <c r="J29" s="9">
        <v>1.8</v>
      </c>
      <c r="K29" s="9">
        <v>0.57999999999999996</v>
      </c>
      <c r="L29" s="11">
        <v>0.2</v>
      </c>
      <c r="M29" s="9">
        <v>0.28000000000000003</v>
      </c>
      <c r="N29" s="9">
        <v>0.64</v>
      </c>
      <c r="O29" s="9">
        <v>0.37</v>
      </c>
      <c r="P29" s="9">
        <v>0.23</v>
      </c>
      <c r="Q29" s="9">
        <v>0.13</v>
      </c>
      <c r="R29" s="9">
        <v>0.18</v>
      </c>
      <c r="S29" s="9">
        <v>0.64</v>
      </c>
    </row>
    <row r="30" spans="1:19">
      <c r="A30" s="36"/>
      <c r="B30" s="40"/>
      <c r="C30" s="16" t="s">
        <v>92</v>
      </c>
      <c r="D30" s="17" t="s">
        <v>76</v>
      </c>
      <c r="E30" s="9">
        <v>0.65</v>
      </c>
      <c r="F30" s="9">
        <v>0.39</v>
      </c>
      <c r="G30" s="9">
        <v>0.11</v>
      </c>
      <c r="H30" s="9">
        <v>0.33</v>
      </c>
      <c r="I30" s="9">
        <v>0.54</v>
      </c>
      <c r="J30" s="9">
        <v>0.49</v>
      </c>
      <c r="K30" s="9">
        <v>0.15</v>
      </c>
      <c r="L30" s="9">
        <v>9.7000000000000003E-2</v>
      </c>
      <c r="M30" s="9">
        <v>0.18</v>
      </c>
      <c r="N30" s="9">
        <v>0.27</v>
      </c>
      <c r="O30" s="9">
        <v>0.28000000000000003</v>
      </c>
      <c r="P30" s="9">
        <v>0.14000000000000001</v>
      </c>
      <c r="Q30" s="9">
        <v>8.5000000000000006E-2</v>
      </c>
      <c r="R30" s="9">
        <v>0.13</v>
      </c>
      <c r="S30" s="9">
        <v>0.27</v>
      </c>
    </row>
    <row r="31" spans="1:19">
      <c r="A31" s="36"/>
      <c r="B31" s="40"/>
      <c r="C31" s="16" t="s">
        <v>93</v>
      </c>
      <c r="D31" s="17" t="s">
        <v>76</v>
      </c>
      <c r="E31" s="9">
        <v>1.2</v>
      </c>
      <c r="F31" s="9">
        <v>1.1000000000000001</v>
      </c>
      <c r="G31" s="9">
        <v>0.28000000000000003</v>
      </c>
      <c r="H31" s="9">
        <v>0.94</v>
      </c>
      <c r="I31" s="9">
        <v>1.4</v>
      </c>
      <c r="J31" s="9">
        <v>1.8</v>
      </c>
      <c r="K31" s="11">
        <v>0.3</v>
      </c>
      <c r="L31" s="9">
        <v>0.39</v>
      </c>
      <c r="M31" s="9">
        <v>0.43</v>
      </c>
      <c r="N31" s="9">
        <v>0.46</v>
      </c>
      <c r="O31" s="11">
        <v>0.4</v>
      </c>
      <c r="P31" s="9">
        <v>0.31</v>
      </c>
      <c r="Q31" s="9">
        <v>0.11</v>
      </c>
      <c r="R31" s="9">
        <v>0.32</v>
      </c>
      <c r="S31" s="9">
        <v>0.67</v>
      </c>
    </row>
    <row r="32" spans="1:19">
      <c r="A32" s="36"/>
      <c r="B32" s="40"/>
      <c r="C32" s="16" t="s">
        <v>94</v>
      </c>
      <c r="D32" s="17"/>
      <c r="E32" s="9">
        <v>3.4</v>
      </c>
      <c r="F32" s="9">
        <v>0.62</v>
      </c>
      <c r="G32" s="9">
        <v>0.18</v>
      </c>
      <c r="H32" s="9">
        <v>0.43</v>
      </c>
      <c r="I32" s="9">
        <v>0.89</v>
      </c>
      <c r="J32" s="9">
        <v>1.4</v>
      </c>
      <c r="K32" s="9">
        <v>0.31</v>
      </c>
      <c r="L32" s="9">
        <v>0.22</v>
      </c>
      <c r="M32" s="9">
        <v>1.1000000000000001</v>
      </c>
      <c r="N32" s="9">
        <v>0.48</v>
      </c>
      <c r="O32" s="9">
        <v>0.21</v>
      </c>
      <c r="P32" s="9">
        <v>0.26</v>
      </c>
      <c r="Q32" s="9">
        <v>0.13</v>
      </c>
      <c r="R32" s="9">
        <v>0.19</v>
      </c>
      <c r="S32" s="11">
        <v>0.7</v>
      </c>
    </row>
    <row r="33" spans="1:19">
      <c r="A33" s="36"/>
      <c r="B33" s="40"/>
      <c r="C33" s="16" t="s">
        <v>95</v>
      </c>
      <c r="D33" s="17" t="s">
        <v>76</v>
      </c>
      <c r="E33" s="9">
        <v>7.6999999999999999E-2</v>
      </c>
      <c r="F33" s="9">
        <v>0.14000000000000001</v>
      </c>
      <c r="G33" s="9">
        <v>1.9E-2</v>
      </c>
      <c r="H33" s="9">
        <v>7.6999999999999999E-2</v>
      </c>
      <c r="I33" s="9">
        <v>9.2999999999999999E-2</v>
      </c>
      <c r="J33" s="9">
        <v>0.11</v>
      </c>
      <c r="K33" s="9">
        <v>3.2000000000000001E-2</v>
      </c>
      <c r="L33" s="9" t="s">
        <v>40</v>
      </c>
      <c r="M33" s="9" t="s">
        <v>40</v>
      </c>
      <c r="N33" s="9">
        <v>6.5000000000000002E-2</v>
      </c>
      <c r="O33" s="9">
        <v>4.9000000000000002E-2</v>
      </c>
      <c r="P33" s="10">
        <v>0.02</v>
      </c>
      <c r="Q33" s="9" t="s">
        <v>40</v>
      </c>
      <c r="R33" s="9">
        <v>1.7999999999999999E-2</v>
      </c>
      <c r="S33" s="9">
        <v>5.1999999999999998E-2</v>
      </c>
    </row>
    <row r="34" spans="1:19">
      <c r="A34" s="36"/>
      <c r="B34" s="40"/>
      <c r="C34" s="16" t="s">
        <v>96</v>
      </c>
      <c r="D34" s="17" t="s">
        <v>76</v>
      </c>
      <c r="E34" s="9">
        <v>1.6</v>
      </c>
      <c r="F34" s="11">
        <v>0.5</v>
      </c>
      <c r="G34" s="9">
        <v>0.34</v>
      </c>
      <c r="H34" s="9">
        <v>0.45</v>
      </c>
      <c r="I34" s="9">
        <v>1.1000000000000001</v>
      </c>
      <c r="J34" s="9">
        <v>1.4</v>
      </c>
      <c r="K34" s="9">
        <v>0.33</v>
      </c>
      <c r="L34" s="9">
        <v>0.63</v>
      </c>
      <c r="M34" s="12">
        <v>1</v>
      </c>
      <c r="N34" s="9">
        <v>0.38</v>
      </c>
      <c r="O34" s="9">
        <v>0.33</v>
      </c>
      <c r="P34" s="9">
        <v>0.31</v>
      </c>
      <c r="Q34" s="9">
        <v>0.23</v>
      </c>
      <c r="R34" s="9">
        <v>0.39</v>
      </c>
      <c r="S34" s="9">
        <v>0.64</v>
      </c>
    </row>
    <row r="35" spans="1:19">
      <c r="A35" s="36"/>
      <c r="B35" s="40"/>
      <c r="C35" s="16" t="s">
        <v>97</v>
      </c>
      <c r="D35" s="17" t="s">
        <v>76</v>
      </c>
      <c r="E35" s="9">
        <v>8.6999999999999994E-2</v>
      </c>
      <c r="F35" s="9">
        <v>4.1000000000000002E-2</v>
      </c>
      <c r="G35" s="9">
        <v>1.4999999999999999E-2</v>
      </c>
      <c r="H35" s="9">
        <v>2.5999999999999999E-2</v>
      </c>
      <c r="I35" s="11">
        <v>0.1</v>
      </c>
      <c r="J35" s="9">
        <v>8.7999999999999995E-2</v>
      </c>
      <c r="K35" s="9">
        <v>1.9E-2</v>
      </c>
      <c r="L35" s="10">
        <v>0.03</v>
      </c>
      <c r="M35" s="9">
        <v>4.8000000000000001E-2</v>
      </c>
      <c r="N35" s="9">
        <v>2.3E-2</v>
      </c>
      <c r="O35" s="9">
        <v>1.4E-2</v>
      </c>
      <c r="P35" s="10">
        <v>0.01</v>
      </c>
      <c r="Q35" s="9">
        <v>1.2999999999999999E-2</v>
      </c>
      <c r="R35" s="9">
        <v>2.3E-2</v>
      </c>
      <c r="S35" s="9">
        <v>3.7999999999999999E-2</v>
      </c>
    </row>
    <row r="36" spans="1:19">
      <c r="A36" s="36"/>
      <c r="B36" s="40"/>
      <c r="C36" s="16" t="s">
        <v>98</v>
      </c>
      <c r="D36" s="17" t="s">
        <v>76</v>
      </c>
      <c r="E36" s="9">
        <v>0.16</v>
      </c>
      <c r="F36" s="9">
        <v>4.7E-2</v>
      </c>
      <c r="G36" s="9">
        <v>2.7E-2</v>
      </c>
      <c r="H36" s="9">
        <v>2.8000000000000001E-2</v>
      </c>
      <c r="I36" s="9">
        <v>0.17</v>
      </c>
      <c r="J36" s="9">
        <v>0.13</v>
      </c>
      <c r="K36" s="9">
        <v>1.6E-2</v>
      </c>
      <c r="L36" s="9">
        <v>4.9000000000000002E-2</v>
      </c>
      <c r="M36" s="10">
        <v>0.09</v>
      </c>
      <c r="N36" s="9">
        <v>3.2000000000000001E-2</v>
      </c>
      <c r="O36" s="9">
        <v>2.1999999999999999E-2</v>
      </c>
      <c r="P36" s="9">
        <v>1.6E-2</v>
      </c>
      <c r="Q36" s="9">
        <v>2.4E-2</v>
      </c>
      <c r="R36" s="9">
        <v>4.2999999999999997E-2</v>
      </c>
      <c r="S36" s="9">
        <v>6.0999999999999999E-2</v>
      </c>
    </row>
    <row r="37" spans="1:19">
      <c r="A37" s="36"/>
      <c r="B37" s="40"/>
      <c r="C37" s="16" t="s">
        <v>99</v>
      </c>
      <c r="D37" s="17" t="s">
        <v>76</v>
      </c>
      <c r="E37" s="9" t="s">
        <v>45</v>
      </c>
      <c r="F37" s="9" t="s">
        <v>45</v>
      </c>
      <c r="G37" s="9" t="s">
        <v>45</v>
      </c>
      <c r="H37" s="9" t="s">
        <v>45</v>
      </c>
      <c r="I37" s="9" t="s">
        <v>45</v>
      </c>
      <c r="J37" s="9" t="s">
        <v>45</v>
      </c>
      <c r="K37" s="9" t="s">
        <v>45</v>
      </c>
      <c r="L37" s="9" t="s">
        <v>45</v>
      </c>
      <c r="M37" s="9" t="s">
        <v>45</v>
      </c>
      <c r="N37" s="9" t="s">
        <v>45</v>
      </c>
      <c r="O37" s="9" t="s">
        <v>45</v>
      </c>
      <c r="P37" s="9" t="s">
        <v>45</v>
      </c>
      <c r="Q37" s="9" t="s">
        <v>45</v>
      </c>
      <c r="R37" s="9" t="s">
        <v>45</v>
      </c>
      <c r="S37" s="9" t="s">
        <v>45</v>
      </c>
    </row>
    <row r="38" spans="1:19">
      <c r="A38" s="36"/>
      <c r="B38" s="40"/>
      <c r="C38" s="16" t="s">
        <v>100</v>
      </c>
      <c r="D38" s="17" t="s">
        <v>76</v>
      </c>
      <c r="E38" s="9" t="s">
        <v>47</v>
      </c>
      <c r="F38" s="9" t="s">
        <v>47</v>
      </c>
      <c r="G38" s="9" t="s">
        <v>47</v>
      </c>
      <c r="H38" s="9" t="s">
        <v>47</v>
      </c>
      <c r="I38" s="9" t="s">
        <v>47</v>
      </c>
      <c r="J38" s="9" t="s">
        <v>47</v>
      </c>
      <c r="K38" s="9" t="s">
        <v>47</v>
      </c>
      <c r="L38" s="9" t="s">
        <v>47</v>
      </c>
      <c r="M38" s="9" t="s">
        <v>47</v>
      </c>
      <c r="N38" s="9" t="s">
        <v>47</v>
      </c>
      <c r="O38" s="9" t="s">
        <v>47</v>
      </c>
      <c r="P38" s="9" t="s">
        <v>47</v>
      </c>
      <c r="Q38" s="9" t="s">
        <v>47</v>
      </c>
      <c r="R38" s="9" t="s">
        <v>47</v>
      </c>
      <c r="S38" s="9" t="s">
        <v>47</v>
      </c>
    </row>
    <row r="39" spans="1:19">
      <c r="A39" s="36"/>
      <c r="B39" s="40"/>
      <c r="C39" s="16" t="s">
        <v>101</v>
      </c>
      <c r="D39" s="17" t="s">
        <v>76</v>
      </c>
      <c r="E39" s="9">
        <v>0.49</v>
      </c>
      <c r="F39" s="9">
        <v>0.27</v>
      </c>
      <c r="G39" s="9">
        <v>2.5000000000000001E-2</v>
      </c>
      <c r="H39" s="9">
        <v>0.12</v>
      </c>
      <c r="I39" s="9">
        <v>0.17</v>
      </c>
      <c r="J39" s="9">
        <v>0.59</v>
      </c>
      <c r="K39" s="9">
        <v>0.14000000000000001</v>
      </c>
      <c r="L39" s="9">
        <v>4.4999999999999998E-2</v>
      </c>
      <c r="M39" s="9">
        <v>0.13</v>
      </c>
      <c r="N39" s="9">
        <v>0.18</v>
      </c>
      <c r="O39" s="10">
        <v>0.03</v>
      </c>
      <c r="P39" s="9">
        <v>1.7000000000000001E-2</v>
      </c>
      <c r="Q39" s="9">
        <v>1.2E-2</v>
      </c>
      <c r="R39" s="9">
        <v>4.1000000000000002E-2</v>
      </c>
      <c r="S39" s="9">
        <v>0.16</v>
      </c>
    </row>
    <row r="40" spans="1:19">
      <c r="A40" s="36"/>
      <c r="B40" s="40"/>
      <c r="C40" s="16" t="s">
        <v>102</v>
      </c>
      <c r="D40" s="17" t="s">
        <v>76</v>
      </c>
      <c r="E40" s="9" t="s">
        <v>49</v>
      </c>
      <c r="F40" s="9" t="s">
        <v>49</v>
      </c>
      <c r="G40" s="9" t="s">
        <v>49</v>
      </c>
      <c r="H40" s="9" t="s">
        <v>49</v>
      </c>
      <c r="I40" s="9" t="s">
        <v>49</v>
      </c>
      <c r="J40" s="9" t="s">
        <v>49</v>
      </c>
      <c r="K40" s="9" t="s">
        <v>49</v>
      </c>
      <c r="L40" s="9" t="s">
        <v>49</v>
      </c>
      <c r="M40" s="9" t="s">
        <v>49</v>
      </c>
      <c r="N40" s="9" t="s">
        <v>49</v>
      </c>
      <c r="O40" s="9">
        <v>2.1000000000000001E-2</v>
      </c>
      <c r="P40" s="9" t="s">
        <v>49</v>
      </c>
      <c r="Q40" s="9" t="s">
        <v>49</v>
      </c>
      <c r="R40" s="9" t="s">
        <v>49</v>
      </c>
      <c r="S40" s="9" t="s">
        <v>49</v>
      </c>
    </row>
    <row r="41" spans="1:19">
      <c r="A41" s="36"/>
      <c r="B41" s="40"/>
      <c r="C41" s="16" t="s">
        <v>103</v>
      </c>
      <c r="D41" s="17" t="s">
        <v>76</v>
      </c>
      <c r="E41" s="9" t="s">
        <v>19</v>
      </c>
      <c r="F41" s="9" t="s">
        <v>19</v>
      </c>
      <c r="G41" s="9" t="s">
        <v>19</v>
      </c>
      <c r="H41" s="9" t="s">
        <v>19</v>
      </c>
      <c r="I41" s="9" t="s">
        <v>19</v>
      </c>
      <c r="J41" s="9" t="s">
        <v>19</v>
      </c>
      <c r="K41" s="9" t="s">
        <v>19</v>
      </c>
      <c r="L41" s="9" t="s">
        <v>19</v>
      </c>
      <c r="M41" s="9" t="s">
        <v>19</v>
      </c>
      <c r="N41" s="9" t="s">
        <v>19</v>
      </c>
      <c r="O41" s="9" t="s">
        <v>19</v>
      </c>
      <c r="P41" s="9" t="s">
        <v>19</v>
      </c>
      <c r="Q41" s="9" t="s">
        <v>19</v>
      </c>
      <c r="R41" s="9" t="s">
        <v>19</v>
      </c>
      <c r="S41" s="9" t="s">
        <v>19</v>
      </c>
    </row>
    <row r="42" spans="1:19">
      <c r="A42" s="36"/>
      <c r="B42" s="40"/>
      <c r="C42" s="16" t="s">
        <v>104</v>
      </c>
      <c r="D42" s="17"/>
      <c r="E42" s="9">
        <v>10</v>
      </c>
      <c r="F42" s="9">
        <v>8.4</v>
      </c>
      <c r="G42" s="9">
        <v>2.2000000000000002</v>
      </c>
      <c r="H42" s="9">
        <v>6.8</v>
      </c>
      <c r="I42" s="9">
        <v>12</v>
      </c>
      <c r="J42" s="9">
        <v>11</v>
      </c>
      <c r="K42" s="9">
        <v>3.8</v>
      </c>
      <c r="L42" s="9">
        <v>2.4</v>
      </c>
      <c r="M42" s="9">
        <v>4.8</v>
      </c>
      <c r="N42" s="9">
        <v>4.8</v>
      </c>
      <c r="O42" s="12">
        <v>5</v>
      </c>
      <c r="P42" s="9">
        <v>3.2</v>
      </c>
      <c r="Q42" s="9">
        <v>1.5</v>
      </c>
      <c r="R42" s="9">
        <v>2.1</v>
      </c>
      <c r="S42" s="9">
        <v>5.6</v>
      </c>
    </row>
    <row r="43" spans="1:19">
      <c r="A43" s="36"/>
      <c r="B43" s="40"/>
      <c r="C43" s="16" t="s">
        <v>105</v>
      </c>
      <c r="D43" s="18" t="s">
        <v>106</v>
      </c>
      <c r="E43" s="9">
        <v>0.46</v>
      </c>
      <c r="F43" s="9">
        <v>0.31</v>
      </c>
      <c r="G43" s="9">
        <v>4.9000000000000002E-2</v>
      </c>
      <c r="H43" s="9">
        <v>0.27</v>
      </c>
      <c r="I43" s="9">
        <v>0.31</v>
      </c>
      <c r="J43" s="9">
        <v>0.47</v>
      </c>
      <c r="K43" s="9">
        <v>0.16</v>
      </c>
      <c r="L43" s="9">
        <v>4.7E-2</v>
      </c>
      <c r="M43" s="9">
        <v>0.13</v>
      </c>
      <c r="N43" s="9">
        <v>0.16</v>
      </c>
      <c r="O43" s="9">
        <v>9.7000000000000003E-2</v>
      </c>
      <c r="P43" s="9">
        <v>5.8000000000000003E-2</v>
      </c>
      <c r="Q43" s="9">
        <v>3.5000000000000003E-2</v>
      </c>
      <c r="R43" s="9">
        <v>4.4999999999999998E-2</v>
      </c>
      <c r="S43" s="9">
        <v>0.19</v>
      </c>
    </row>
    <row r="44" spans="1:19" s="15" customFormat="1" ht="14.25" customHeight="1">
      <c r="A44" s="36"/>
      <c r="B44" s="41" t="s">
        <v>107</v>
      </c>
      <c r="C44" s="19" t="s">
        <v>108</v>
      </c>
      <c r="D44" s="20"/>
      <c r="E44" s="12">
        <v>6</v>
      </c>
      <c r="F44" s="9">
        <v>1.3</v>
      </c>
      <c r="G44" s="9">
        <v>1.2</v>
      </c>
      <c r="H44" s="9">
        <v>1.7</v>
      </c>
      <c r="I44" s="9">
        <v>3.4</v>
      </c>
      <c r="J44" s="9">
        <v>3.7</v>
      </c>
      <c r="K44" s="9">
        <v>1.4</v>
      </c>
      <c r="L44" s="9">
        <v>1.1000000000000001</v>
      </c>
      <c r="M44" s="9">
        <v>2.6</v>
      </c>
      <c r="N44" s="9">
        <v>1.6</v>
      </c>
      <c r="O44" s="9">
        <v>1.4</v>
      </c>
      <c r="P44" s="9">
        <v>1.3</v>
      </c>
      <c r="Q44" s="9">
        <v>0.96</v>
      </c>
      <c r="R44" s="9">
        <v>1.3</v>
      </c>
      <c r="S44" s="12">
        <v>2.1</v>
      </c>
    </row>
    <row r="45" spans="1:19" s="15" customFormat="1" ht="14.25" customHeight="1">
      <c r="A45" s="36"/>
      <c r="B45" s="42"/>
      <c r="C45" s="19" t="s">
        <v>109</v>
      </c>
      <c r="D45" s="20"/>
      <c r="E45" s="9">
        <v>2.4</v>
      </c>
      <c r="F45" s="9">
        <v>0.56000000000000005</v>
      </c>
      <c r="G45" s="9">
        <v>0.34</v>
      </c>
      <c r="H45" s="9">
        <v>0.52</v>
      </c>
      <c r="I45" s="12">
        <v>1</v>
      </c>
      <c r="J45" s="9">
        <v>1.9</v>
      </c>
      <c r="K45" s="9">
        <v>0.51</v>
      </c>
      <c r="L45" s="9">
        <v>0.28999999999999998</v>
      </c>
      <c r="M45" s="9">
        <v>0.87</v>
      </c>
      <c r="N45" s="9">
        <v>0.54</v>
      </c>
      <c r="O45" s="9">
        <v>0.35</v>
      </c>
      <c r="P45" s="9">
        <v>0.36</v>
      </c>
      <c r="Q45" s="9">
        <v>0.26</v>
      </c>
      <c r="R45" s="9">
        <v>0.36</v>
      </c>
      <c r="S45" s="9">
        <v>0.73</v>
      </c>
    </row>
    <row r="46" spans="1:19" s="15" customFormat="1" ht="14.25" customHeight="1">
      <c r="A46" s="36"/>
      <c r="B46" s="43"/>
      <c r="C46" s="19" t="s">
        <v>110</v>
      </c>
      <c r="D46" s="18"/>
      <c r="E46" s="9">
        <v>3.7</v>
      </c>
      <c r="F46" s="12">
        <v>1</v>
      </c>
      <c r="G46" s="9">
        <v>0.78</v>
      </c>
      <c r="H46" s="9">
        <v>1.4</v>
      </c>
      <c r="I46" s="9">
        <v>2.4</v>
      </c>
      <c r="J46" s="9">
        <v>2.1</v>
      </c>
      <c r="K46" s="9">
        <v>1.2</v>
      </c>
      <c r="L46" s="9">
        <v>0.81</v>
      </c>
      <c r="M46" s="9">
        <v>1.5</v>
      </c>
      <c r="N46" s="9">
        <v>0.99</v>
      </c>
      <c r="O46" s="12">
        <v>1</v>
      </c>
      <c r="P46" s="12">
        <v>1</v>
      </c>
      <c r="Q46" s="9">
        <v>0.73</v>
      </c>
      <c r="R46" s="9">
        <v>0.96</v>
      </c>
      <c r="S46" s="9">
        <v>1.4</v>
      </c>
    </row>
    <row r="47" spans="1:19">
      <c r="A47" s="21" t="s">
        <v>59</v>
      </c>
    </row>
    <row r="48" spans="1:19">
      <c r="A48" s="22" t="s">
        <v>60</v>
      </c>
    </row>
    <row r="49" spans="1:4">
      <c r="A49" s="23" t="s">
        <v>61</v>
      </c>
    </row>
    <row r="50" spans="1:4" s="15" customFormat="1">
      <c r="A50" s="21" t="s">
        <v>113</v>
      </c>
      <c r="B50" s="1"/>
      <c r="C50" s="1"/>
      <c r="D50" s="1"/>
    </row>
    <row r="51" spans="1:4" s="15" customFormat="1">
      <c r="A51" s="21" t="s">
        <v>114</v>
      </c>
      <c r="B51" s="27"/>
      <c r="C51" s="1"/>
      <c r="D51" s="1"/>
    </row>
    <row r="52" spans="1:4" s="15" customFormat="1">
      <c r="A52" s="21" t="s">
        <v>115</v>
      </c>
      <c r="B52" s="28"/>
      <c r="C52" s="28"/>
      <c r="D52" s="28"/>
    </row>
    <row r="53" spans="1:4" s="15" customFormat="1">
      <c r="A53" s="21" t="s">
        <v>116</v>
      </c>
    </row>
    <row r="54" spans="1:4" s="15" customFormat="1">
      <c r="A54" s="29" t="s">
        <v>117</v>
      </c>
    </row>
  </sheetData>
  <mergeCells count="6">
    <mergeCell ref="A2:D2"/>
    <mergeCell ref="A3:D3"/>
    <mergeCell ref="A4:A46"/>
    <mergeCell ref="B4:B12"/>
    <mergeCell ref="B13:B43"/>
    <mergeCell ref="B44:B46"/>
  </mergeCells>
  <phoneticPr fontId="3"/>
  <conditionalFormatting sqref="E3:S3">
    <cfRule type="cellIs" dxfId="11" priority="8" stopIfTrue="1" operator="equal">
      <formula>$AH4</formula>
    </cfRule>
  </conditionalFormatting>
  <conditionalFormatting sqref="E4:S46">
    <cfRule type="cellIs" dxfId="10" priority="7" operator="lessThan">
      <formula>#REF!</formula>
    </cfRule>
  </conditionalFormatting>
  <conditionalFormatting sqref="E46:R46 L44:L45 S18 E4:R43 S37:S38 S40">
    <cfRule type="cellIs" dxfId="9" priority="9" operator="lessThan">
      <formula>#REF!</formula>
    </cfRule>
  </conditionalFormatting>
  <conditionalFormatting sqref="S46">
    <cfRule type="cellIs" dxfId="8" priority="10" operator="lessThan">
      <formula>#REF!</formula>
    </cfRule>
    <cfRule type="cellIs" dxfId="7" priority="11" operator="lessThan">
      <formula>#REF!</formula>
    </cfRule>
  </conditionalFormatting>
  <conditionalFormatting sqref="S4:S43">
    <cfRule type="cellIs" dxfId="6" priority="12" operator="lessThan">
      <formula>#REF!</formula>
    </cfRule>
    <cfRule type="cellIs" dxfId="5" priority="13" operator="lessThan">
      <formula>#REF!</formula>
    </cfRule>
  </conditionalFormatting>
  <conditionalFormatting sqref="E4:S46">
    <cfRule type="cellIs" dxfId="4" priority="15" operator="lessThan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31" workbookViewId="0">
      <selection activeCell="K54" sqref="K54"/>
    </sheetView>
  </sheetViews>
  <sheetFormatPr defaultRowHeight="13.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5" width="8.5" style="1" bestFit="1" customWidth="1"/>
    <col min="16" max="16" width="7.875" style="1" bestFit="1" customWidth="1"/>
    <col min="17" max="17" width="7.5" style="1" bestFit="1" customWidth="1"/>
    <col min="18" max="18" width="7.875" style="1" bestFit="1" customWidth="1"/>
    <col min="19" max="19" width="11" style="1" bestFit="1" customWidth="1"/>
    <col min="20" max="16384" width="9" style="1"/>
  </cols>
  <sheetData>
    <row r="1" spans="1:19" ht="14.25" customHeight="1">
      <c r="A1" s="26" t="s">
        <v>120</v>
      </c>
      <c r="C1" s="2"/>
      <c r="D1" s="2"/>
    </row>
    <row r="2" spans="1:19" s="3" customFormat="1">
      <c r="A2" s="30"/>
      <c r="B2" s="31"/>
      <c r="C2" s="31"/>
      <c r="D2" s="32"/>
      <c r="E2" s="4">
        <v>42025</v>
      </c>
      <c r="F2" s="4">
        <v>42026</v>
      </c>
      <c r="G2" s="4">
        <v>42027</v>
      </c>
      <c r="H2" s="4">
        <v>42028</v>
      </c>
      <c r="I2" s="4">
        <v>42029</v>
      </c>
      <c r="J2" s="4">
        <v>42030</v>
      </c>
      <c r="K2" s="4">
        <v>42031</v>
      </c>
      <c r="L2" s="4">
        <v>42032</v>
      </c>
      <c r="M2" s="4">
        <v>42033</v>
      </c>
      <c r="N2" s="4">
        <v>42034</v>
      </c>
      <c r="O2" s="4">
        <v>42035</v>
      </c>
      <c r="P2" s="4">
        <v>42036</v>
      </c>
      <c r="Q2" s="4">
        <v>42037</v>
      </c>
      <c r="R2" s="4">
        <v>42038</v>
      </c>
      <c r="S2" s="5" t="s">
        <v>0</v>
      </c>
    </row>
    <row r="3" spans="1:19" s="3" customFormat="1" ht="26.25" customHeight="1">
      <c r="A3" s="33" t="s">
        <v>1</v>
      </c>
      <c r="B3" s="34"/>
      <c r="C3" s="34"/>
      <c r="D3" s="35"/>
      <c r="E3" s="24">
        <v>23</v>
      </c>
      <c r="F3" s="24">
        <v>11.7</v>
      </c>
      <c r="G3" s="24">
        <v>8.3000000000000007</v>
      </c>
      <c r="H3" s="24">
        <v>19.2</v>
      </c>
      <c r="I3" s="24">
        <v>23.3</v>
      </c>
      <c r="J3" s="24">
        <v>23.1</v>
      </c>
      <c r="K3" s="24">
        <v>9.5</v>
      </c>
      <c r="L3" s="24">
        <v>5.6</v>
      </c>
      <c r="M3" s="24">
        <v>8</v>
      </c>
      <c r="N3" s="24">
        <v>12</v>
      </c>
      <c r="O3" s="24">
        <v>8.5</v>
      </c>
      <c r="P3" s="24">
        <v>6.9</v>
      </c>
      <c r="Q3" s="24">
        <v>7.5</v>
      </c>
      <c r="R3" s="24">
        <v>9.1</v>
      </c>
      <c r="S3" s="24">
        <v>12.6</v>
      </c>
    </row>
    <row r="4" spans="1:19" ht="13.5" customHeight="1">
      <c r="A4" s="36" t="s">
        <v>2</v>
      </c>
      <c r="B4" s="37" t="s">
        <v>3</v>
      </c>
      <c r="C4" s="7" t="s">
        <v>4</v>
      </c>
      <c r="D4" s="8"/>
      <c r="E4" s="9">
        <v>0.28000000000000003</v>
      </c>
      <c r="F4" s="9">
        <v>0.27</v>
      </c>
      <c r="G4" s="9">
        <v>0.25</v>
      </c>
      <c r="H4" s="9">
        <v>0.55000000000000004</v>
      </c>
      <c r="I4" s="9">
        <v>0.31</v>
      </c>
      <c r="J4" s="9">
        <v>0.48</v>
      </c>
      <c r="K4" s="9">
        <v>0.12</v>
      </c>
      <c r="L4" s="9">
        <v>0.15</v>
      </c>
      <c r="M4" s="11">
        <v>0.2</v>
      </c>
      <c r="N4" s="9">
        <v>0.35</v>
      </c>
      <c r="O4" s="9">
        <v>0.16</v>
      </c>
      <c r="P4" s="9">
        <v>0.14000000000000001</v>
      </c>
      <c r="Q4" s="9">
        <v>0.15</v>
      </c>
      <c r="R4" s="9">
        <v>0.16</v>
      </c>
      <c r="S4" s="9">
        <v>0.26</v>
      </c>
    </row>
    <row r="5" spans="1:19">
      <c r="A5" s="36"/>
      <c r="B5" s="38"/>
      <c r="C5" s="7" t="s">
        <v>5</v>
      </c>
      <c r="D5" s="8"/>
      <c r="E5" s="9">
        <v>3.9</v>
      </c>
      <c r="F5" s="9">
        <v>1.8</v>
      </c>
      <c r="G5" s="9">
        <v>0.54</v>
      </c>
      <c r="H5" s="9">
        <v>2.8</v>
      </c>
      <c r="I5" s="9">
        <v>2.2000000000000002</v>
      </c>
      <c r="J5" s="9">
        <v>5.4</v>
      </c>
      <c r="K5" s="9">
        <v>1.1000000000000001</v>
      </c>
      <c r="L5" s="9">
        <v>0.28999999999999998</v>
      </c>
      <c r="M5" s="9">
        <v>1.4</v>
      </c>
      <c r="N5" s="12">
        <v>2</v>
      </c>
      <c r="O5" s="9">
        <v>0.28000000000000003</v>
      </c>
      <c r="P5" s="9">
        <v>0.28000000000000003</v>
      </c>
      <c r="Q5" s="9">
        <v>0.39</v>
      </c>
      <c r="R5" s="9">
        <v>0.63</v>
      </c>
      <c r="S5" s="9">
        <v>1.6</v>
      </c>
    </row>
    <row r="6" spans="1:19">
      <c r="A6" s="36"/>
      <c r="B6" s="38"/>
      <c r="C6" s="7" t="s">
        <v>6</v>
      </c>
      <c r="D6" s="8"/>
      <c r="E6" s="9">
        <v>4.8</v>
      </c>
      <c r="F6" s="9">
        <v>2.1</v>
      </c>
      <c r="G6" s="9">
        <v>2.1</v>
      </c>
      <c r="H6" s="9">
        <v>3.3</v>
      </c>
      <c r="I6" s="9">
        <v>5.9</v>
      </c>
      <c r="J6" s="9">
        <v>3.8</v>
      </c>
      <c r="K6" s="9">
        <v>2.6</v>
      </c>
      <c r="L6" s="9">
        <v>1.7</v>
      </c>
      <c r="M6" s="9">
        <v>1.6</v>
      </c>
      <c r="N6" s="9">
        <v>2.1</v>
      </c>
      <c r="O6" s="9">
        <v>2.5</v>
      </c>
      <c r="P6" s="9">
        <v>1.9</v>
      </c>
      <c r="Q6" s="9">
        <v>2.2000000000000002</v>
      </c>
      <c r="R6" s="9">
        <v>2.4</v>
      </c>
      <c r="S6" s="9">
        <v>2.8</v>
      </c>
    </row>
    <row r="7" spans="1:19" ht="16.5">
      <c r="A7" s="36"/>
      <c r="B7" s="38"/>
      <c r="C7" s="7" t="s">
        <v>7</v>
      </c>
      <c r="D7" s="8" t="s">
        <v>8</v>
      </c>
      <c r="E7" s="9">
        <v>0.14000000000000001</v>
      </c>
      <c r="F7" s="9">
        <v>5.3999999999999999E-2</v>
      </c>
      <c r="G7" s="9">
        <v>3.3000000000000002E-2</v>
      </c>
      <c r="H7" s="9">
        <v>9.4E-2</v>
      </c>
      <c r="I7" s="9">
        <v>0.14000000000000001</v>
      </c>
      <c r="J7" s="9">
        <v>0.12</v>
      </c>
      <c r="K7" s="9">
        <v>4.4999999999999998E-2</v>
      </c>
      <c r="L7" s="10">
        <v>0.02</v>
      </c>
      <c r="M7" s="9">
        <v>3.7999999999999999E-2</v>
      </c>
      <c r="N7" s="9">
        <v>4.3999999999999997E-2</v>
      </c>
      <c r="O7" s="9">
        <v>4.7E-2</v>
      </c>
      <c r="P7" s="9">
        <v>3.6999999999999998E-2</v>
      </c>
      <c r="Q7" s="9">
        <v>4.4999999999999998E-2</v>
      </c>
      <c r="R7" s="9">
        <v>4.2000000000000003E-2</v>
      </c>
      <c r="S7" s="9">
        <v>6.4000000000000001E-2</v>
      </c>
    </row>
    <row r="8" spans="1:19" s="15" customFormat="1">
      <c r="A8" s="36"/>
      <c r="B8" s="38"/>
      <c r="C8" s="13" t="s">
        <v>9</v>
      </c>
      <c r="D8" s="14"/>
      <c r="E8" s="9">
        <v>8.5000000000000006E-2</v>
      </c>
      <c r="F8" s="10">
        <v>0.04</v>
      </c>
      <c r="G8" s="9">
        <v>0.14000000000000001</v>
      </c>
      <c r="H8" s="9">
        <v>9.8000000000000004E-2</v>
      </c>
      <c r="I8" s="9">
        <v>0.12</v>
      </c>
      <c r="J8" s="9">
        <v>5.2999999999999999E-2</v>
      </c>
      <c r="K8" s="9">
        <v>6.5000000000000002E-2</v>
      </c>
      <c r="L8" s="9">
        <v>6.6000000000000003E-2</v>
      </c>
      <c r="M8" s="9">
        <v>5.8000000000000003E-2</v>
      </c>
      <c r="N8" s="9">
        <v>4.2999999999999997E-2</v>
      </c>
      <c r="O8" s="9">
        <v>0.11</v>
      </c>
      <c r="P8" s="9">
        <v>8.5000000000000006E-2</v>
      </c>
      <c r="Q8" s="9">
        <v>8.6999999999999994E-2</v>
      </c>
      <c r="R8" s="9">
        <v>7.5999999999999998E-2</v>
      </c>
      <c r="S8" s="10">
        <v>0.08</v>
      </c>
    </row>
    <row r="9" spans="1:19" s="15" customFormat="1">
      <c r="A9" s="36"/>
      <c r="B9" s="38"/>
      <c r="C9" s="13" t="s">
        <v>10</v>
      </c>
      <c r="D9" s="14"/>
      <c r="E9" s="9">
        <v>2.9</v>
      </c>
      <c r="F9" s="9">
        <v>1.5</v>
      </c>
      <c r="G9" s="12">
        <v>1</v>
      </c>
      <c r="H9" s="9">
        <v>2.2999999999999998</v>
      </c>
      <c r="I9" s="9">
        <v>2.8</v>
      </c>
      <c r="J9" s="9">
        <v>3.1</v>
      </c>
      <c r="K9" s="9">
        <v>1.3</v>
      </c>
      <c r="L9" s="9">
        <v>0.82</v>
      </c>
      <c r="M9" s="9">
        <v>1.1000000000000001</v>
      </c>
      <c r="N9" s="9">
        <v>1.6</v>
      </c>
      <c r="O9" s="9">
        <v>1.1000000000000001</v>
      </c>
      <c r="P9" s="9">
        <v>0.87</v>
      </c>
      <c r="Q9" s="9">
        <v>0.99</v>
      </c>
      <c r="R9" s="9">
        <v>1.2</v>
      </c>
      <c r="S9" s="9">
        <v>1.6</v>
      </c>
    </row>
    <row r="10" spans="1:19" s="15" customFormat="1">
      <c r="A10" s="36"/>
      <c r="B10" s="38"/>
      <c r="C10" s="13" t="s">
        <v>11</v>
      </c>
      <c r="D10" s="14"/>
      <c r="E10" s="9">
        <v>0.15</v>
      </c>
      <c r="F10" s="9">
        <v>4.5999999999999999E-2</v>
      </c>
      <c r="G10" s="9">
        <v>5.8999999999999997E-2</v>
      </c>
      <c r="H10" s="9">
        <v>0.11</v>
      </c>
      <c r="I10" s="9">
        <v>0.16</v>
      </c>
      <c r="J10" s="11">
        <v>0.1</v>
      </c>
      <c r="K10" s="9">
        <v>4.2000000000000003E-2</v>
      </c>
      <c r="L10" s="9">
        <v>2.7E-2</v>
      </c>
      <c r="M10" s="9">
        <v>4.8000000000000001E-2</v>
      </c>
      <c r="N10" s="9">
        <v>5.2999999999999999E-2</v>
      </c>
      <c r="O10" s="9">
        <v>5.6000000000000001E-2</v>
      </c>
      <c r="P10" s="10">
        <v>0.04</v>
      </c>
      <c r="Q10" s="9">
        <v>4.3999999999999997E-2</v>
      </c>
      <c r="R10" s="9">
        <v>5.1999999999999998E-2</v>
      </c>
      <c r="S10" s="9">
        <v>7.0999999999999994E-2</v>
      </c>
    </row>
    <row r="11" spans="1:19" s="15" customFormat="1">
      <c r="A11" s="36"/>
      <c r="B11" s="38"/>
      <c r="C11" s="13" t="s">
        <v>12</v>
      </c>
      <c r="D11" s="14"/>
      <c r="E11" s="9">
        <v>1.4E-2</v>
      </c>
      <c r="F11" s="25">
        <v>7.0000000000000001E-3</v>
      </c>
      <c r="G11" s="9">
        <v>1.6E-2</v>
      </c>
      <c r="H11" s="9">
        <v>1.4E-2</v>
      </c>
      <c r="I11" s="9">
        <v>1.6E-2</v>
      </c>
      <c r="J11" s="9">
        <v>7.6E-3</v>
      </c>
      <c r="K11" s="9">
        <v>7.7999999999999996E-3</v>
      </c>
      <c r="L11" s="9">
        <v>8.5000000000000006E-3</v>
      </c>
      <c r="M11" s="9">
        <v>6.8999999999999999E-3</v>
      </c>
      <c r="N11" s="9">
        <v>6.7000000000000002E-3</v>
      </c>
      <c r="O11" s="9">
        <v>1.2E-2</v>
      </c>
      <c r="P11" s="9">
        <v>9.4999999999999998E-3</v>
      </c>
      <c r="Q11" s="9">
        <v>1.0999999999999999E-2</v>
      </c>
      <c r="R11" s="9">
        <v>1.4E-2</v>
      </c>
      <c r="S11" s="9">
        <v>1.0999999999999999E-2</v>
      </c>
    </row>
    <row r="12" spans="1:19" s="15" customFormat="1">
      <c r="A12" s="36"/>
      <c r="B12" s="39"/>
      <c r="C12" s="13" t="s">
        <v>13</v>
      </c>
      <c r="D12" s="14"/>
      <c r="E12" s="9">
        <v>6.7000000000000004E-2</v>
      </c>
      <c r="F12" s="9">
        <v>3.2000000000000001E-2</v>
      </c>
      <c r="G12" s="9">
        <v>3.5999999999999997E-2</v>
      </c>
      <c r="H12" s="9">
        <v>5.3999999999999999E-2</v>
      </c>
      <c r="I12" s="9">
        <v>5.1999999999999998E-2</v>
      </c>
      <c r="J12" s="9">
        <v>3.7999999999999999E-2</v>
      </c>
      <c r="K12" s="9">
        <v>2.5999999999999999E-2</v>
      </c>
      <c r="L12" s="9">
        <v>3.1E-2</v>
      </c>
      <c r="M12" s="9">
        <v>6.0999999999999999E-2</v>
      </c>
      <c r="N12" s="9">
        <v>2.5000000000000001E-2</v>
      </c>
      <c r="O12" s="9">
        <v>2.4E-2</v>
      </c>
      <c r="P12" s="9">
        <v>2.1000000000000001E-2</v>
      </c>
      <c r="Q12" s="9">
        <v>2.5999999999999999E-2</v>
      </c>
      <c r="R12" s="9">
        <v>3.2000000000000001E-2</v>
      </c>
      <c r="S12" s="9">
        <v>3.7999999999999999E-2</v>
      </c>
    </row>
    <row r="13" spans="1:19" ht="13.5" customHeight="1">
      <c r="A13" s="36"/>
      <c r="B13" s="40" t="s">
        <v>14</v>
      </c>
      <c r="C13" s="16" t="s">
        <v>15</v>
      </c>
      <c r="D13" s="17"/>
      <c r="E13" s="9">
        <v>110</v>
      </c>
      <c r="F13" s="9">
        <v>54</v>
      </c>
      <c r="G13" s="9">
        <v>100</v>
      </c>
      <c r="H13" s="9">
        <v>110</v>
      </c>
      <c r="I13" s="9">
        <v>140</v>
      </c>
      <c r="J13" s="9">
        <v>58</v>
      </c>
      <c r="K13" s="9">
        <v>73</v>
      </c>
      <c r="L13" s="9">
        <v>77</v>
      </c>
      <c r="M13" s="9">
        <v>63</v>
      </c>
      <c r="N13" s="9">
        <v>50</v>
      </c>
      <c r="O13" s="9">
        <v>63</v>
      </c>
      <c r="P13" s="9">
        <v>63</v>
      </c>
      <c r="Q13" s="9">
        <v>72</v>
      </c>
      <c r="R13" s="9">
        <v>77</v>
      </c>
      <c r="S13" s="9">
        <v>79</v>
      </c>
    </row>
    <row r="14" spans="1:19">
      <c r="A14" s="36"/>
      <c r="B14" s="40"/>
      <c r="C14" s="16" t="s">
        <v>16</v>
      </c>
      <c r="D14" s="17"/>
      <c r="E14" s="9">
        <v>47</v>
      </c>
      <c r="F14" s="9">
        <v>9.1</v>
      </c>
      <c r="G14" s="9">
        <v>24</v>
      </c>
      <c r="H14" s="9">
        <v>33</v>
      </c>
      <c r="I14" s="9">
        <v>69</v>
      </c>
      <c r="J14" s="9">
        <v>89</v>
      </c>
      <c r="K14" s="9">
        <v>12</v>
      </c>
      <c r="L14" s="9">
        <v>9.1999999999999993</v>
      </c>
      <c r="M14" s="9">
        <v>13</v>
      </c>
      <c r="N14" s="9">
        <v>11</v>
      </c>
      <c r="O14" s="9">
        <v>5.7</v>
      </c>
      <c r="P14" s="9">
        <v>7.1</v>
      </c>
      <c r="Q14" s="9">
        <v>18</v>
      </c>
      <c r="R14" s="9">
        <v>28</v>
      </c>
      <c r="S14" s="9">
        <v>27</v>
      </c>
    </row>
    <row r="15" spans="1:19">
      <c r="A15" s="36"/>
      <c r="B15" s="40"/>
      <c r="C15" s="16" t="s">
        <v>17</v>
      </c>
      <c r="D15" s="17" t="s">
        <v>18</v>
      </c>
      <c r="E15" s="9" t="s">
        <v>19</v>
      </c>
      <c r="F15" s="9" t="s">
        <v>19</v>
      </c>
      <c r="G15" s="9" t="s">
        <v>19</v>
      </c>
      <c r="H15" s="9" t="s">
        <v>19</v>
      </c>
      <c r="I15" s="9" t="s">
        <v>19</v>
      </c>
      <c r="J15" s="9" t="s">
        <v>19</v>
      </c>
      <c r="K15" s="9" t="s">
        <v>19</v>
      </c>
      <c r="L15" s="9" t="s">
        <v>19</v>
      </c>
      <c r="M15" s="9" t="s">
        <v>19</v>
      </c>
      <c r="N15" s="9" t="s">
        <v>19</v>
      </c>
      <c r="O15" s="9" t="s">
        <v>19</v>
      </c>
      <c r="P15" s="9" t="s">
        <v>19</v>
      </c>
      <c r="Q15" s="9" t="s">
        <v>19</v>
      </c>
      <c r="R15" s="9" t="s">
        <v>19</v>
      </c>
      <c r="S15" s="9" t="s">
        <v>19</v>
      </c>
    </row>
    <row r="16" spans="1:19">
      <c r="A16" s="36"/>
      <c r="B16" s="40"/>
      <c r="C16" s="16" t="s">
        <v>20</v>
      </c>
      <c r="D16" s="17"/>
      <c r="E16" s="9">
        <v>180</v>
      </c>
      <c r="F16" s="9">
        <v>53</v>
      </c>
      <c r="G16" s="9">
        <v>41</v>
      </c>
      <c r="H16" s="9">
        <v>130</v>
      </c>
      <c r="I16" s="9">
        <v>190</v>
      </c>
      <c r="J16" s="9">
        <v>98</v>
      </c>
      <c r="K16" s="9">
        <v>50</v>
      </c>
      <c r="L16" s="9">
        <v>34</v>
      </c>
      <c r="M16" s="9">
        <v>54</v>
      </c>
      <c r="N16" s="9">
        <v>56</v>
      </c>
      <c r="O16" s="9">
        <v>41</v>
      </c>
      <c r="P16" s="9">
        <v>29</v>
      </c>
      <c r="Q16" s="9">
        <v>42</v>
      </c>
      <c r="R16" s="9">
        <v>52</v>
      </c>
      <c r="S16" s="9">
        <v>75</v>
      </c>
    </row>
    <row r="17" spans="1:19">
      <c r="A17" s="36"/>
      <c r="B17" s="40"/>
      <c r="C17" s="16" t="s">
        <v>21</v>
      </c>
      <c r="D17" s="17"/>
      <c r="E17" s="9">
        <v>34</v>
      </c>
      <c r="F17" s="9">
        <v>14</v>
      </c>
      <c r="G17" s="9">
        <v>16</v>
      </c>
      <c r="H17" s="9">
        <v>33</v>
      </c>
      <c r="I17" s="9">
        <v>40</v>
      </c>
      <c r="J17" s="9">
        <v>21</v>
      </c>
      <c r="K17" s="9">
        <v>14</v>
      </c>
      <c r="L17" s="9">
        <v>14</v>
      </c>
      <c r="M17" s="9">
        <v>19</v>
      </c>
      <c r="N17" s="9">
        <v>13</v>
      </c>
      <c r="O17" s="9">
        <v>3.4</v>
      </c>
      <c r="P17" s="9">
        <v>9.6</v>
      </c>
      <c r="Q17" s="9">
        <v>7.3</v>
      </c>
      <c r="R17" s="9">
        <v>14</v>
      </c>
      <c r="S17" s="9">
        <v>18</v>
      </c>
    </row>
    <row r="18" spans="1:19">
      <c r="A18" s="36"/>
      <c r="B18" s="40"/>
      <c r="C18" s="16" t="s">
        <v>22</v>
      </c>
      <c r="D18" s="17"/>
      <c r="E18" s="9" t="s">
        <v>23</v>
      </c>
      <c r="F18" s="9" t="s">
        <v>23</v>
      </c>
      <c r="G18" s="9" t="s">
        <v>23</v>
      </c>
      <c r="H18" s="9" t="s">
        <v>23</v>
      </c>
      <c r="I18" s="9">
        <v>1.4999999999999999E-2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</row>
    <row r="19" spans="1:19">
      <c r="A19" s="36"/>
      <c r="B19" s="40"/>
      <c r="C19" s="16" t="s">
        <v>24</v>
      </c>
      <c r="D19" s="17" t="s">
        <v>18</v>
      </c>
      <c r="E19" s="9">
        <v>6.8</v>
      </c>
      <c r="F19" s="9">
        <v>3.4</v>
      </c>
      <c r="G19" s="9">
        <v>1.8</v>
      </c>
      <c r="H19" s="9">
        <v>5.7</v>
      </c>
      <c r="I19" s="9">
        <v>5.2</v>
      </c>
      <c r="J19" s="9">
        <v>4.2</v>
      </c>
      <c r="K19" s="9">
        <v>1.9</v>
      </c>
      <c r="L19" s="9">
        <v>1.5</v>
      </c>
      <c r="M19" s="9">
        <v>2.4</v>
      </c>
      <c r="N19" s="9">
        <v>2.6</v>
      </c>
      <c r="O19" s="9">
        <v>1.1000000000000001</v>
      </c>
      <c r="P19" s="9">
        <v>0.95</v>
      </c>
      <c r="Q19" s="9">
        <v>2.4</v>
      </c>
      <c r="R19" s="9">
        <v>3.7</v>
      </c>
      <c r="S19" s="9">
        <v>3.1</v>
      </c>
    </row>
    <row r="20" spans="1:19">
      <c r="A20" s="36"/>
      <c r="B20" s="40"/>
      <c r="C20" s="16" t="s">
        <v>25</v>
      </c>
      <c r="D20" s="17"/>
      <c r="E20" s="9">
        <v>1.5</v>
      </c>
      <c r="F20" s="9">
        <v>3.8</v>
      </c>
      <c r="G20" s="9">
        <v>0.48</v>
      </c>
      <c r="H20" s="9">
        <v>3.2</v>
      </c>
      <c r="I20" s="9">
        <v>1.4</v>
      </c>
      <c r="J20" s="9">
        <v>3.8</v>
      </c>
      <c r="K20" s="9">
        <v>1.8</v>
      </c>
      <c r="L20" s="9">
        <v>0.18</v>
      </c>
      <c r="M20" s="9">
        <v>0.32</v>
      </c>
      <c r="N20" s="9">
        <v>1.1000000000000001</v>
      </c>
      <c r="O20" s="9">
        <v>0.14000000000000001</v>
      </c>
      <c r="P20" s="9">
        <v>0.12</v>
      </c>
      <c r="Q20" s="9">
        <v>0.32</v>
      </c>
      <c r="R20" s="9">
        <v>0.42</v>
      </c>
      <c r="S20" s="9">
        <v>1.3</v>
      </c>
    </row>
    <row r="21" spans="1:19">
      <c r="A21" s="36"/>
      <c r="B21" s="40"/>
      <c r="C21" s="16" t="s">
        <v>26</v>
      </c>
      <c r="D21" s="17"/>
      <c r="E21" s="9">
        <v>2.5</v>
      </c>
      <c r="F21" s="9">
        <v>2.1</v>
      </c>
      <c r="G21" s="9" t="s">
        <v>27</v>
      </c>
      <c r="H21" s="9">
        <v>1.4</v>
      </c>
      <c r="I21" s="9">
        <v>1.5</v>
      </c>
      <c r="J21" s="9">
        <v>1.4</v>
      </c>
      <c r="K21" s="9">
        <v>0.74</v>
      </c>
      <c r="L21" s="9">
        <v>0.25</v>
      </c>
      <c r="M21" s="9">
        <v>1.1000000000000001</v>
      </c>
      <c r="N21" s="9">
        <v>0.75</v>
      </c>
      <c r="O21" s="9" t="s">
        <v>27</v>
      </c>
      <c r="P21" s="9" t="s">
        <v>27</v>
      </c>
      <c r="Q21" s="9">
        <v>0.25</v>
      </c>
      <c r="R21" s="9" t="s">
        <v>27</v>
      </c>
      <c r="S21" s="9">
        <v>0.88</v>
      </c>
    </row>
    <row r="22" spans="1:19">
      <c r="A22" s="36"/>
      <c r="B22" s="40"/>
      <c r="C22" s="16" t="s">
        <v>28</v>
      </c>
      <c r="D22" s="17" t="s">
        <v>18</v>
      </c>
      <c r="E22" s="9">
        <v>17</v>
      </c>
      <c r="F22" s="9">
        <v>11</v>
      </c>
      <c r="G22" s="9">
        <v>2.1</v>
      </c>
      <c r="H22" s="9">
        <v>8.6</v>
      </c>
      <c r="I22" s="9">
        <v>11</v>
      </c>
      <c r="J22" s="9">
        <v>17</v>
      </c>
      <c r="K22" s="9">
        <v>4.5999999999999996</v>
      </c>
      <c r="L22" s="12">
        <v>1</v>
      </c>
      <c r="M22" s="9">
        <v>6.6</v>
      </c>
      <c r="N22" s="9">
        <v>10</v>
      </c>
      <c r="O22" s="9">
        <v>0.57999999999999996</v>
      </c>
      <c r="P22" s="9">
        <v>0.33</v>
      </c>
      <c r="Q22" s="9">
        <v>1.6</v>
      </c>
      <c r="R22" s="9">
        <v>2.1</v>
      </c>
      <c r="S22" s="9">
        <v>6.7</v>
      </c>
    </row>
    <row r="23" spans="1:19">
      <c r="A23" s="36"/>
      <c r="B23" s="40"/>
      <c r="C23" s="16" t="s">
        <v>29</v>
      </c>
      <c r="D23" s="17"/>
      <c r="E23" s="9">
        <v>160</v>
      </c>
      <c r="F23" s="9">
        <v>130</v>
      </c>
      <c r="G23" s="9">
        <v>43</v>
      </c>
      <c r="H23" s="9">
        <v>150</v>
      </c>
      <c r="I23" s="9">
        <v>150</v>
      </c>
      <c r="J23" s="9">
        <v>150</v>
      </c>
      <c r="K23" s="9">
        <v>72</v>
      </c>
      <c r="L23" s="9">
        <v>22</v>
      </c>
      <c r="M23" s="9">
        <v>64</v>
      </c>
      <c r="N23" s="9">
        <v>110</v>
      </c>
      <c r="O23" s="9">
        <v>16</v>
      </c>
      <c r="P23" s="9">
        <v>15</v>
      </c>
      <c r="Q23" s="9">
        <v>32</v>
      </c>
      <c r="R23" s="9">
        <v>50</v>
      </c>
      <c r="S23" s="9">
        <v>83</v>
      </c>
    </row>
    <row r="24" spans="1:19">
      <c r="A24" s="36"/>
      <c r="B24" s="40"/>
      <c r="C24" s="16" t="s">
        <v>30</v>
      </c>
      <c r="D24" s="17" t="s">
        <v>18</v>
      </c>
      <c r="E24" s="9">
        <v>7.6999999999999999E-2</v>
      </c>
      <c r="F24" s="9">
        <v>8.4000000000000005E-2</v>
      </c>
      <c r="G24" s="9">
        <v>1.9E-2</v>
      </c>
      <c r="H24" s="9">
        <v>6.4000000000000001E-2</v>
      </c>
      <c r="I24" s="9">
        <v>7.2999999999999995E-2</v>
      </c>
      <c r="J24" s="9">
        <v>5.7000000000000002E-2</v>
      </c>
      <c r="K24" s="9">
        <v>3.9E-2</v>
      </c>
      <c r="L24" s="9">
        <v>1.9E-2</v>
      </c>
      <c r="M24" s="9">
        <v>2.8000000000000001E-2</v>
      </c>
      <c r="N24" s="9">
        <v>3.9E-2</v>
      </c>
      <c r="O24" s="9" t="s">
        <v>111</v>
      </c>
      <c r="P24" s="9" t="s">
        <v>111</v>
      </c>
      <c r="Q24" s="9">
        <v>3.3000000000000002E-2</v>
      </c>
      <c r="R24" s="9">
        <v>2.1999999999999999E-2</v>
      </c>
      <c r="S24" s="9">
        <v>4.1000000000000002E-2</v>
      </c>
    </row>
    <row r="25" spans="1:19">
      <c r="A25" s="36"/>
      <c r="B25" s="40"/>
      <c r="C25" s="16" t="s">
        <v>31</v>
      </c>
      <c r="D25" s="17"/>
      <c r="E25" s="9">
        <v>2.2999999999999998</v>
      </c>
      <c r="F25" s="9">
        <v>2.7</v>
      </c>
      <c r="G25" s="9">
        <v>0.37</v>
      </c>
      <c r="H25" s="9">
        <v>1.8</v>
      </c>
      <c r="I25" s="9">
        <v>1.1000000000000001</v>
      </c>
      <c r="J25" s="12">
        <v>2</v>
      </c>
      <c r="K25" s="11">
        <v>0.9</v>
      </c>
      <c r="L25" s="11">
        <v>0.1</v>
      </c>
      <c r="M25" s="9">
        <v>0.78</v>
      </c>
      <c r="N25" s="9">
        <v>1.1000000000000001</v>
      </c>
      <c r="O25" s="9">
        <v>6.6000000000000003E-2</v>
      </c>
      <c r="P25" s="9" t="s">
        <v>112</v>
      </c>
      <c r="Q25" s="9">
        <v>0.28999999999999998</v>
      </c>
      <c r="R25" s="9">
        <v>0.36</v>
      </c>
      <c r="S25" s="9">
        <v>0.99</v>
      </c>
    </row>
    <row r="26" spans="1:19">
      <c r="A26" s="36"/>
      <c r="B26" s="40"/>
      <c r="C26" s="16" t="s">
        <v>32</v>
      </c>
      <c r="D26" s="17" t="s">
        <v>18</v>
      </c>
      <c r="E26" s="9">
        <v>6.2</v>
      </c>
      <c r="F26" s="9">
        <v>8.3000000000000007</v>
      </c>
      <c r="G26" s="9">
        <v>2.8</v>
      </c>
      <c r="H26" s="12">
        <v>7</v>
      </c>
      <c r="I26" s="9">
        <v>5.9</v>
      </c>
      <c r="J26" s="9">
        <v>6.3</v>
      </c>
      <c r="K26" s="9">
        <v>4.7</v>
      </c>
      <c r="L26" s="9">
        <v>1.3</v>
      </c>
      <c r="M26" s="12">
        <v>3</v>
      </c>
      <c r="N26" s="9">
        <v>4.5</v>
      </c>
      <c r="O26" s="9">
        <v>1.1000000000000001</v>
      </c>
      <c r="P26" s="9">
        <v>1.1000000000000001</v>
      </c>
      <c r="Q26" s="9">
        <v>1.2</v>
      </c>
      <c r="R26" s="9">
        <v>2.2000000000000002</v>
      </c>
      <c r="S26" s="12">
        <v>4</v>
      </c>
    </row>
    <row r="27" spans="1:19">
      <c r="A27" s="36"/>
      <c r="B27" s="40"/>
      <c r="C27" s="16" t="s">
        <v>33</v>
      </c>
      <c r="D27" s="17"/>
      <c r="E27" s="9">
        <v>74</v>
      </c>
      <c r="F27" s="9">
        <v>31</v>
      </c>
      <c r="G27" s="9">
        <v>17</v>
      </c>
      <c r="H27" s="9">
        <v>67</v>
      </c>
      <c r="I27" s="9">
        <v>140</v>
      </c>
      <c r="J27" s="9">
        <v>53</v>
      </c>
      <c r="K27" s="9">
        <v>28</v>
      </c>
      <c r="L27" s="9">
        <v>4.7</v>
      </c>
      <c r="M27" s="9">
        <v>42</v>
      </c>
      <c r="N27" s="9">
        <v>28</v>
      </c>
      <c r="O27" s="9">
        <v>3.8</v>
      </c>
      <c r="P27" s="9">
        <v>3.2</v>
      </c>
      <c r="Q27" s="9">
        <v>9.6999999999999993</v>
      </c>
      <c r="R27" s="9">
        <v>14</v>
      </c>
      <c r="S27" s="9">
        <v>37</v>
      </c>
    </row>
    <row r="28" spans="1:19">
      <c r="A28" s="36"/>
      <c r="B28" s="40"/>
      <c r="C28" s="16" t="s">
        <v>34</v>
      </c>
      <c r="D28" s="17"/>
      <c r="E28" s="9">
        <v>2.1</v>
      </c>
      <c r="F28" s="12">
        <v>1</v>
      </c>
      <c r="G28" s="9">
        <v>0.41</v>
      </c>
      <c r="H28" s="9">
        <v>1.3</v>
      </c>
      <c r="I28" s="9">
        <v>3.3</v>
      </c>
      <c r="J28" s="9">
        <v>1.3</v>
      </c>
      <c r="K28" s="11">
        <v>0.8</v>
      </c>
      <c r="L28" s="9">
        <v>0.44</v>
      </c>
      <c r="M28" s="9">
        <v>0.39</v>
      </c>
      <c r="N28" s="9">
        <v>0.49</v>
      </c>
      <c r="O28" s="9">
        <v>0.65</v>
      </c>
      <c r="P28" s="9">
        <v>0.44</v>
      </c>
      <c r="Q28" s="9">
        <v>0.44</v>
      </c>
      <c r="R28" s="9">
        <v>0.44</v>
      </c>
      <c r="S28" s="9">
        <v>0.96</v>
      </c>
    </row>
    <row r="29" spans="1:19">
      <c r="A29" s="36"/>
      <c r="B29" s="40"/>
      <c r="C29" s="16" t="s">
        <v>35</v>
      </c>
      <c r="D29" s="17" t="s">
        <v>18</v>
      </c>
      <c r="E29" s="12">
        <v>1</v>
      </c>
      <c r="F29" s="11">
        <v>0.6</v>
      </c>
      <c r="G29" s="9">
        <v>0.26</v>
      </c>
      <c r="H29" s="12">
        <v>1</v>
      </c>
      <c r="I29" s="9">
        <v>1.3</v>
      </c>
      <c r="J29" s="12">
        <v>1</v>
      </c>
      <c r="K29" s="9">
        <v>0.54</v>
      </c>
      <c r="L29" s="9">
        <v>0.19</v>
      </c>
      <c r="M29" s="9">
        <v>0.25</v>
      </c>
      <c r="N29" s="9">
        <v>0.35</v>
      </c>
      <c r="O29" s="9">
        <v>0.19</v>
      </c>
      <c r="P29" s="9">
        <v>0.12</v>
      </c>
      <c r="Q29" s="9">
        <v>0.17</v>
      </c>
      <c r="R29" s="9">
        <v>0.16</v>
      </c>
      <c r="S29" s="9">
        <v>0.51</v>
      </c>
    </row>
    <row r="30" spans="1:19">
      <c r="A30" s="36"/>
      <c r="B30" s="40"/>
      <c r="C30" s="16" t="s">
        <v>36</v>
      </c>
      <c r="D30" s="17" t="s">
        <v>18</v>
      </c>
      <c r="E30" s="9">
        <v>0.63</v>
      </c>
      <c r="F30" s="9">
        <v>0.19</v>
      </c>
      <c r="G30" s="9">
        <v>0.11</v>
      </c>
      <c r="H30" s="9">
        <v>0.42</v>
      </c>
      <c r="I30" s="9">
        <v>0.72</v>
      </c>
      <c r="J30" s="9">
        <v>0.36</v>
      </c>
      <c r="K30" s="11">
        <v>0.2</v>
      </c>
      <c r="L30" s="9">
        <v>8.2000000000000003E-2</v>
      </c>
      <c r="M30" s="9">
        <v>0.14000000000000001</v>
      </c>
      <c r="N30" s="9">
        <v>0.23</v>
      </c>
      <c r="O30" s="9">
        <v>0.11</v>
      </c>
      <c r="P30" s="10">
        <v>7.0000000000000007E-2</v>
      </c>
      <c r="Q30" s="9">
        <v>0.11</v>
      </c>
      <c r="R30" s="9">
        <v>0.13</v>
      </c>
      <c r="S30" s="9">
        <v>0.25</v>
      </c>
    </row>
    <row r="31" spans="1:19">
      <c r="A31" s="36"/>
      <c r="B31" s="40"/>
      <c r="C31" s="16" t="s">
        <v>37</v>
      </c>
      <c r="D31" s="17" t="s">
        <v>18</v>
      </c>
      <c r="E31" s="12">
        <v>3</v>
      </c>
      <c r="F31" s="9">
        <v>1.9</v>
      </c>
      <c r="G31" s="11">
        <v>0.4</v>
      </c>
      <c r="H31" s="9">
        <v>1.5</v>
      </c>
      <c r="I31" s="9">
        <v>0.79</v>
      </c>
      <c r="J31" s="9">
        <v>1.5</v>
      </c>
      <c r="K31" s="9">
        <v>0.87</v>
      </c>
      <c r="L31" s="9">
        <v>0.17</v>
      </c>
      <c r="M31" s="11">
        <v>0.3</v>
      </c>
      <c r="N31" s="9">
        <v>0.67</v>
      </c>
      <c r="O31" s="9">
        <v>0.14000000000000001</v>
      </c>
      <c r="P31" s="9">
        <v>9.1999999999999998E-2</v>
      </c>
      <c r="Q31" s="9">
        <v>0.23</v>
      </c>
      <c r="R31" s="9">
        <v>0.81</v>
      </c>
      <c r="S31" s="9">
        <v>0.88</v>
      </c>
    </row>
    <row r="32" spans="1:19">
      <c r="A32" s="36"/>
      <c r="B32" s="40"/>
      <c r="C32" s="16" t="s">
        <v>38</v>
      </c>
      <c r="D32" s="17"/>
      <c r="E32" s="9">
        <v>2.2999999999999998</v>
      </c>
      <c r="F32" s="9">
        <v>0.92</v>
      </c>
      <c r="G32" s="9">
        <v>0.91</v>
      </c>
      <c r="H32" s="9">
        <v>2.2000000000000002</v>
      </c>
      <c r="I32" s="9">
        <v>1.9</v>
      </c>
      <c r="J32" s="9">
        <v>1.4</v>
      </c>
      <c r="K32" s="9">
        <v>0.63</v>
      </c>
      <c r="L32" s="9">
        <v>0.36</v>
      </c>
      <c r="M32" s="9">
        <v>1.5</v>
      </c>
      <c r="N32" s="9">
        <v>0.79</v>
      </c>
      <c r="O32" s="11">
        <v>0.2</v>
      </c>
      <c r="P32" s="9">
        <v>0.16</v>
      </c>
      <c r="Q32" s="9">
        <v>0.28999999999999998</v>
      </c>
      <c r="R32" s="9">
        <v>0.68</v>
      </c>
      <c r="S32" s="12">
        <v>1</v>
      </c>
    </row>
    <row r="33" spans="1:19">
      <c r="A33" s="36"/>
      <c r="B33" s="40"/>
      <c r="C33" s="16" t="s">
        <v>39</v>
      </c>
      <c r="D33" s="17" t="s">
        <v>18</v>
      </c>
      <c r="E33" s="9">
        <v>9.2999999999999999E-2</v>
      </c>
      <c r="F33" s="10">
        <v>0.03</v>
      </c>
      <c r="G33" s="9" t="s">
        <v>40</v>
      </c>
      <c r="H33" s="9">
        <v>9.7000000000000003E-2</v>
      </c>
      <c r="I33" s="9">
        <v>0.11</v>
      </c>
      <c r="J33" s="9">
        <v>5.8999999999999997E-2</v>
      </c>
      <c r="K33" s="9">
        <v>4.2999999999999997E-2</v>
      </c>
      <c r="L33" s="9" t="s">
        <v>40</v>
      </c>
      <c r="M33" s="9" t="s">
        <v>40</v>
      </c>
      <c r="N33" s="9">
        <v>4.1000000000000002E-2</v>
      </c>
      <c r="O33" s="9" t="s">
        <v>40</v>
      </c>
      <c r="P33" s="9" t="s">
        <v>40</v>
      </c>
      <c r="Q33" s="9" t="s">
        <v>40</v>
      </c>
      <c r="R33" s="9" t="s">
        <v>40</v>
      </c>
      <c r="S33" s="9">
        <v>3.7999999999999999E-2</v>
      </c>
    </row>
    <row r="34" spans="1:19">
      <c r="A34" s="36"/>
      <c r="B34" s="40"/>
      <c r="C34" s="16" t="s">
        <v>41</v>
      </c>
      <c r="D34" s="17" t="s">
        <v>18</v>
      </c>
      <c r="E34" s="9">
        <v>2.6</v>
      </c>
      <c r="F34" s="9">
        <v>2.7</v>
      </c>
      <c r="G34" s="9">
        <v>2.5</v>
      </c>
      <c r="H34" s="9">
        <v>6.2</v>
      </c>
      <c r="I34" s="9">
        <v>3.4</v>
      </c>
      <c r="J34" s="9">
        <v>2.2000000000000002</v>
      </c>
      <c r="K34" s="9">
        <v>1.7</v>
      </c>
      <c r="L34" s="9">
        <v>1.3</v>
      </c>
      <c r="M34" s="9">
        <v>2.2000000000000002</v>
      </c>
      <c r="N34" s="9">
        <v>2.5</v>
      </c>
      <c r="O34" s="12">
        <v>1</v>
      </c>
      <c r="P34" s="9">
        <v>1.5</v>
      </c>
      <c r="Q34" s="9">
        <v>1.4</v>
      </c>
      <c r="R34" s="9">
        <v>2.2999999999999998</v>
      </c>
      <c r="S34" s="9">
        <v>2.4</v>
      </c>
    </row>
    <row r="35" spans="1:19">
      <c r="A35" s="36"/>
      <c r="B35" s="40"/>
      <c r="C35" s="16" t="s">
        <v>42</v>
      </c>
      <c r="D35" s="17" t="s">
        <v>18</v>
      </c>
      <c r="E35" s="9">
        <v>0.28000000000000003</v>
      </c>
      <c r="F35" s="11">
        <v>0.1</v>
      </c>
      <c r="G35" s="9">
        <v>0.12</v>
      </c>
      <c r="H35" s="9">
        <v>0.47</v>
      </c>
      <c r="I35" s="9">
        <v>0.24</v>
      </c>
      <c r="J35" s="9">
        <v>0.19</v>
      </c>
      <c r="K35" s="9">
        <v>3.7999999999999999E-2</v>
      </c>
      <c r="L35" s="9">
        <v>2.3E-2</v>
      </c>
      <c r="M35" s="9">
        <v>9.6000000000000002E-2</v>
      </c>
      <c r="N35" s="9">
        <v>0.12</v>
      </c>
      <c r="O35" s="9">
        <v>2.7E-2</v>
      </c>
      <c r="P35" s="9">
        <v>2.5999999999999999E-2</v>
      </c>
      <c r="Q35" s="9">
        <v>4.9000000000000002E-2</v>
      </c>
      <c r="R35" s="9">
        <v>5.7000000000000002E-2</v>
      </c>
      <c r="S35" s="9">
        <v>0.13</v>
      </c>
    </row>
    <row r="36" spans="1:19">
      <c r="A36" s="36"/>
      <c r="B36" s="40"/>
      <c r="C36" s="16" t="s">
        <v>43</v>
      </c>
      <c r="D36" s="17" t="s">
        <v>18</v>
      </c>
      <c r="E36" s="9">
        <v>0.57999999999999996</v>
      </c>
      <c r="F36" s="9">
        <v>0.21</v>
      </c>
      <c r="G36" s="9">
        <v>0.28000000000000003</v>
      </c>
      <c r="H36" s="9">
        <v>0.98</v>
      </c>
      <c r="I36" s="9">
        <v>0.47</v>
      </c>
      <c r="J36" s="11">
        <v>0.4</v>
      </c>
      <c r="K36" s="9">
        <v>6.8000000000000005E-2</v>
      </c>
      <c r="L36" s="9">
        <v>4.8000000000000001E-2</v>
      </c>
      <c r="M36" s="9">
        <v>0.21</v>
      </c>
      <c r="N36" s="9">
        <v>0.26</v>
      </c>
      <c r="O36" s="9">
        <v>5.6000000000000001E-2</v>
      </c>
      <c r="P36" s="9">
        <v>5.7000000000000002E-2</v>
      </c>
      <c r="Q36" s="11">
        <v>0.1</v>
      </c>
      <c r="R36" s="9">
        <v>0.13</v>
      </c>
      <c r="S36" s="9">
        <v>0.27</v>
      </c>
    </row>
    <row r="37" spans="1:19">
      <c r="A37" s="36"/>
      <c r="B37" s="40"/>
      <c r="C37" s="16" t="s">
        <v>44</v>
      </c>
      <c r="D37" s="17" t="s">
        <v>18</v>
      </c>
      <c r="E37" s="9" t="s">
        <v>45</v>
      </c>
      <c r="F37" s="9" t="s">
        <v>45</v>
      </c>
      <c r="G37" s="9" t="s">
        <v>45</v>
      </c>
      <c r="H37" s="9" t="s">
        <v>45</v>
      </c>
      <c r="I37" s="9" t="s">
        <v>45</v>
      </c>
      <c r="J37" s="9" t="s">
        <v>45</v>
      </c>
      <c r="K37" s="9" t="s">
        <v>45</v>
      </c>
      <c r="L37" s="9" t="s">
        <v>45</v>
      </c>
      <c r="M37" s="9" t="s">
        <v>45</v>
      </c>
      <c r="N37" s="9" t="s">
        <v>45</v>
      </c>
      <c r="O37" s="9" t="s">
        <v>45</v>
      </c>
      <c r="P37" s="9" t="s">
        <v>45</v>
      </c>
      <c r="Q37" s="9" t="s">
        <v>45</v>
      </c>
      <c r="R37" s="9" t="s">
        <v>45</v>
      </c>
      <c r="S37" s="9" t="s">
        <v>45</v>
      </c>
    </row>
    <row r="38" spans="1:19">
      <c r="A38" s="36"/>
      <c r="B38" s="40"/>
      <c r="C38" s="16" t="s">
        <v>46</v>
      </c>
      <c r="D38" s="17" t="s">
        <v>18</v>
      </c>
      <c r="E38" s="9" t="s">
        <v>47</v>
      </c>
      <c r="F38" s="9" t="s">
        <v>47</v>
      </c>
      <c r="G38" s="9" t="s">
        <v>47</v>
      </c>
      <c r="H38" s="9">
        <v>2.5999999999999999E-2</v>
      </c>
      <c r="I38" s="9" t="s">
        <v>47</v>
      </c>
      <c r="J38" s="9" t="s">
        <v>47</v>
      </c>
      <c r="K38" s="9" t="s">
        <v>47</v>
      </c>
      <c r="L38" s="9" t="s">
        <v>47</v>
      </c>
      <c r="M38" s="9" t="s">
        <v>47</v>
      </c>
      <c r="N38" s="9" t="s">
        <v>47</v>
      </c>
      <c r="O38" s="9" t="s">
        <v>47</v>
      </c>
      <c r="P38" s="9" t="s">
        <v>47</v>
      </c>
      <c r="Q38" s="9" t="s">
        <v>47</v>
      </c>
      <c r="R38" s="9" t="s">
        <v>47</v>
      </c>
      <c r="S38" s="9" t="s">
        <v>47</v>
      </c>
    </row>
    <row r="39" spans="1:19">
      <c r="A39" s="36"/>
      <c r="B39" s="40"/>
      <c r="C39" s="16" t="s">
        <v>48</v>
      </c>
      <c r="D39" s="17" t="s">
        <v>18</v>
      </c>
      <c r="E39" s="9">
        <v>0.68</v>
      </c>
      <c r="F39" s="9">
        <v>0.34</v>
      </c>
      <c r="G39" s="9">
        <v>0.19</v>
      </c>
      <c r="H39" s="9">
        <v>0.23</v>
      </c>
      <c r="I39" s="9">
        <v>0.18</v>
      </c>
      <c r="J39" s="9">
        <v>0.99</v>
      </c>
      <c r="K39" s="9">
        <v>0.16</v>
      </c>
      <c r="L39" s="9">
        <v>1.2E-2</v>
      </c>
      <c r="M39" s="9">
        <v>0.36</v>
      </c>
      <c r="N39" s="9">
        <v>0.26</v>
      </c>
      <c r="O39" s="9">
        <v>1.4E-2</v>
      </c>
      <c r="P39" s="9" t="s">
        <v>49</v>
      </c>
      <c r="Q39" s="9">
        <v>4.5999999999999999E-2</v>
      </c>
      <c r="R39" s="9">
        <v>6.5000000000000002E-2</v>
      </c>
      <c r="S39" s="9">
        <v>0.25</v>
      </c>
    </row>
    <row r="40" spans="1:19">
      <c r="A40" s="36"/>
      <c r="B40" s="40"/>
      <c r="C40" s="16" t="s">
        <v>50</v>
      </c>
      <c r="D40" s="17" t="s">
        <v>18</v>
      </c>
      <c r="E40" s="9" t="s">
        <v>49</v>
      </c>
      <c r="F40" s="9" t="s">
        <v>49</v>
      </c>
      <c r="G40" s="9" t="s">
        <v>49</v>
      </c>
      <c r="H40" s="9">
        <v>3.7999999999999999E-2</v>
      </c>
      <c r="I40" s="9">
        <v>9.5000000000000001E-2</v>
      </c>
      <c r="J40" s="9" t="s">
        <v>49</v>
      </c>
      <c r="K40" s="9" t="s">
        <v>49</v>
      </c>
      <c r="L40" s="9" t="s">
        <v>49</v>
      </c>
      <c r="M40" s="9" t="s">
        <v>49</v>
      </c>
      <c r="N40" s="9" t="s">
        <v>49</v>
      </c>
      <c r="O40" s="9" t="s">
        <v>49</v>
      </c>
      <c r="P40" s="9" t="s">
        <v>49</v>
      </c>
      <c r="Q40" s="9">
        <v>1.7999999999999999E-2</v>
      </c>
      <c r="R40" s="9" t="s">
        <v>49</v>
      </c>
      <c r="S40" s="9">
        <v>1.4999999999999999E-2</v>
      </c>
    </row>
    <row r="41" spans="1:19">
      <c r="A41" s="36"/>
      <c r="B41" s="40"/>
      <c r="C41" s="16" t="s">
        <v>51</v>
      </c>
      <c r="D41" s="17" t="s">
        <v>18</v>
      </c>
      <c r="E41" s="9" t="s">
        <v>19</v>
      </c>
      <c r="F41" s="9" t="s">
        <v>19</v>
      </c>
      <c r="G41" s="9" t="s">
        <v>19</v>
      </c>
      <c r="H41" s="9" t="s">
        <v>19</v>
      </c>
      <c r="I41" s="9" t="s">
        <v>19</v>
      </c>
      <c r="J41" s="9" t="s">
        <v>19</v>
      </c>
      <c r="K41" s="9" t="s">
        <v>19</v>
      </c>
      <c r="L41" s="9" t="s">
        <v>19</v>
      </c>
      <c r="M41" s="9" t="s">
        <v>19</v>
      </c>
      <c r="N41" s="9" t="s">
        <v>19</v>
      </c>
      <c r="O41" s="9" t="s">
        <v>19</v>
      </c>
      <c r="P41" s="9" t="s">
        <v>19</v>
      </c>
      <c r="Q41" s="9" t="s">
        <v>19</v>
      </c>
      <c r="R41" s="9" t="s">
        <v>19</v>
      </c>
      <c r="S41" s="9" t="s">
        <v>19</v>
      </c>
    </row>
    <row r="42" spans="1:19">
      <c r="A42" s="36"/>
      <c r="B42" s="40"/>
      <c r="C42" s="16" t="s">
        <v>52</v>
      </c>
      <c r="D42" s="17"/>
      <c r="E42" s="9">
        <v>16</v>
      </c>
      <c r="F42" s="9">
        <v>4.9000000000000004</v>
      </c>
      <c r="G42" s="9">
        <v>2.4</v>
      </c>
      <c r="H42" s="9">
        <v>8.3000000000000007</v>
      </c>
      <c r="I42" s="9">
        <v>24</v>
      </c>
      <c r="J42" s="9">
        <v>11</v>
      </c>
      <c r="K42" s="9">
        <v>5.3</v>
      </c>
      <c r="L42" s="9">
        <v>2.2999999999999998</v>
      </c>
      <c r="M42" s="9">
        <v>5.7</v>
      </c>
      <c r="N42" s="9">
        <v>5.6</v>
      </c>
      <c r="O42" s="9">
        <v>1.9</v>
      </c>
      <c r="P42" s="9">
        <v>0.96</v>
      </c>
      <c r="Q42" s="9">
        <v>1.8</v>
      </c>
      <c r="R42" s="9">
        <v>1.8</v>
      </c>
      <c r="S42" s="9">
        <v>6.6</v>
      </c>
    </row>
    <row r="43" spans="1:19">
      <c r="A43" s="36"/>
      <c r="B43" s="40"/>
      <c r="C43" s="16" t="s">
        <v>53</v>
      </c>
      <c r="D43" s="18" t="s">
        <v>54</v>
      </c>
      <c r="E43" s="9">
        <v>0.33</v>
      </c>
      <c r="F43" s="9">
        <v>0.21</v>
      </c>
      <c r="G43" s="9">
        <v>5.0999999999999997E-2</v>
      </c>
      <c r="H43" s="9">
        <v>0.35</v>
      </c>
      <c r="I43" s="11">
        <v>0.6</v>
      </c>
      <c r="J43" s="9">
        <v>0.28000000000000003</v>
      </c>
      <c r="K43" s="9">
        <v>0.15</v>
      </c>
      <c r="L43" s="9">
        <v>3.3000000000000002E-2</v>
      </c>
      <c r="M43" s="9">
        <v>0.15</v>
      </c>
      <c r="N43" s="9">
        <v>0.11</v>
      </c>
      <c r="O43" s="9">
        <v>4.5999999999999999E-2</v>
      </c>
      <c r="P43" s="9">
        <v>2.1999999999999999E-2</v>
      </c>
      <c r="Q43" s="9">
        <v>8.3000000000000004E-2</v>
      </c>
      <c r="R43" s="10">
        <v>0.06</v>
      </c>
      <c r="S43" s="9">
        <v>0.18</v>
      </c>
    </row>
    <row r="44" spans="1:19" s="15" customFormat="1" ht="14.25" customHeight="1">
      <c r="A44" s="36"/>
      <c r="B44" s="41" t="s">
        <v>55</v>
      </c>
      <c r="C44" s="19" t="s">
        <v>56</v>
      </c>
      <c r="D44" s="20"/>
      <c r="E44" s="9">
        <v>4.2</v>
      </c>
      <c r="F44" s="12">
        <v>2</v>
      </c>
      <c r="G44" s="12">
        <v>2</v>
      </c>
      <c r="H44" s="9">
        <v>4.5</v>
      </c>
      <c r="I44" s="9">
        <v>4.5</v>
      </c>
      <c r="J44" s="9">
        <v>3.6</v>
      </c>
      <c r="K44" s="9">
        <v>1.7</v>
      </c>
      <c r="L44" s="9">
        <v>1.3</v>
      </c>
      <c r="M44" s="12">
        <v>2</v>
      </c>
      <c r="N44" s="9">
        <v>2.2999999999999998</v>
      </c>
      <c r="O44" s="9">
        <v>1.8</v>
      </c>
      <c r="P44" s="9">
        <v>1.7</v>
      </c>
      <c r="Q44" s="9">
        <v>1.6</v>
      </c>
      <c r="R44" s="9">
        <v>2.2000000000000002</v>
      </c>
      <c r="S44" s="9">
        <v>2.5</v>
      </c>
    </row>
    <row r="45" spans="1:19" s="15" customFormat="1" ht="14.25" customHeight="1">
      <c r="A45" s="36"/>
      <c r="B45" s="42"/>
      <c r="C45" s="19" t="s">
        <v>57</v>
      </c>
      <c r="D45" s="20"/>
      <c r="E45" s="12">
        <v>2</v>
      </c>
      <c r="F45" s="9">
        <v>1.3</v>
      </c>
      <c r="G45" s="9">
        <v>0.82</v>
      </c>
      <c r="H45" s="9">
        <v>1.8</v>
      </c>
      <c r="I45" s="9">
        <v>1.5</v>
      </c>
      <c r="J45" s="12">
        <v>2</v>
      </c>
      <c r="K45" s="12">
        <v>1</v>
      </c>
      <c r="L45" s="9">
        <v>0.46</v>
      </c>
      <c r="M45" s="9">
        <v>0.79</v>
      </c>
      <c r="N45" s="9">
        <v>1.1000000000000001</v>
      </c>
      <c r="O45" s="9">
        <v>0.57999999999999996</v>
      </c>
      <c r="P45" s="9">
        <v>0.63</v>
      </c>
      <c r="Q45" s="9">
        <v>0.61</v>
      </c>
      <c r="R45" s="9">
        <v>0.92</v>
      </c>
      <c r="S45" s="9">
        <v>1.1000000000000001</v>
      </c>
    </row>
    <row r="46" spans="1:19" s="15" customFormat="1" ht="14.25" customHeight="1">
      <c r="A46" s="36"/>
      <c r="B46" s="43"/>
      <c r="C46" s="19" t="s">
        <v>58</v>
      </c>
      <c r="D46" s="18"/>
      <c r="E46" s="9">
        <v>2.9</v>
      </c>
      <c r="F46" s="9">
        <v>1.3</v>
      </c>
      <c r="G46" s="9">
        <v>1.6</v>
      </c>
      <c r="H46" s="9">
        <v>2.2999999999999998</v>
      </c>
      <c r="I46" s="9">
        <v>3.1</v>
      </c>
      <c r="J46" s="9">
        <v>2.2000000000000002</v>
      </c>
      <c r="K46" s="9">
        <v>1.4</v>
      </c>
      <c r="L46" s="9">
        <v>0.83</v>
      </c>
      <c r="M46" s="9">
        <v>1.4</v>
      </c>
      <c r="N46" s="9">
        <v>1.4</v>
      </c>
      <c r="O46" s="9">
        <v>1.5</v>
      </c>
      <c r="P46" s="9">
        <v>1.2</v>
      </c>
      <c r="Q46" s="9">
        <v>1.4</v>
      </c>
      <c r="R46" s="9">
        <v>1.5</v>
      </c>
      <c r="S46" s="9">
        <v>1.7</v>
      </c>
    </row>
    <row r="47" spans="1:19">
      <c r="A47" s="21" t="s">
        <v>59</v>
      </c>
    </row>
    <row r="48" spans="1:19">
      <c r="A48" s="22" t="s">
        <v>60</v>
      </c>
    </row>
    <row r="49" spans="1:4">
      <c r="A49" s="23" t="s">
        <v>61</v>
      </c>
    </row>
    <row r="50" spans="1:4" s="15" customFormat="1">
      <c r="A50" s="21" t="s">
        <v>113</v>
      </c>
      <c r="B50" s="1"/>
      <c r="C50" s="1"/>
      <c r="D50" s="1"/>
    </row>
    <row r="51" spans="1:4" s="15" customFormat="1">
      <c r="A51" s="21" t="s">
        <v>114</v>
      </c>
      <c r="B51" s="27"/>
      <c r="C51" s="1"/>
      <c r="D51" s="1"/>
    </row>
    <row r="52" spans="1:4" s="15" customFormat="1">
      <c r="A52" s="21" t="s">
        <v>115</v>
      </c>
      <c r="B52" s="28"/>
      <c r="C52" s="28"/>
      <c r="D52" s="28"/>
    </row>
    <row r="53" spans="1:4" s="15" customFormat="1">
      <c r="A53" s="21" t="s">
        <v>116</v>
      </c>
    </row>
    <row r="54" spans="1:4" s="15" customFormat="1">
      <c r="A54" s="29" t="s">
        <v>117</v>
      </c>
    </row>
  </sheetData>
  <mergeCells count="6">
    <mergeCell ref="A2:D2"/>
    <mergeCell ref="A3:D3"/>
    <mergeCell ref="A4:A46"/>
    <mergeCell ref="B4:B12"/>
    <mergeCell ref="B13:B43"/>
    <mergeCell ref="B44:B46"/>
  </mergeCells>
  <phoneticPr fontId="3"/>
  <conditionalFormatting sqref="E3:S3">
    <cfRule type="cellIs" dxfId="3" priority="8" stopIfTrue="1" operator="equal">
      <formula>$AH4</formula>
    </cfRule>
  </conditionalFormatting>
  <conditionalFormatting sqref="E4:S46">
    <cfRule type="cellIs" dxfId="2" priority="7" operator="lessThan">
      <formula>#REF!</formula>
    </cfRule>
  </conditionalFormatting>
  <conditionalFormatting sqref="E46:S46 E4:S43">
    <cfRule type="cellIs" dxfId="1" priority="9" operator="lessThan">
      <formula>#REF!</formula>
    </cfRule>
  </conditionalFormatting>
  <conditionalFormatting sqref="E4:S46">
    <cfRule type="cellIs" dxfId="0" priority="16" operator="lessThan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泉大津市役所</vt:lpstr>
      <vt:lpstr>南海団地</vt:lpstr>
      <vt:lpstr>淀川工科高校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2017-03-15T04:44:07Z</dcterms:created>
  <dcterms:modified xsi:type="dcterms:W3CDTF">2017-03-24T06:41:23Z</dcterms:modified>
</cp:coreProperties>
</file>