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府HP(PM2.5成分分析結果)掲載データ\02 測定結果\R3\2016年度以降分の修正\修正後ファイル\2018\"/>
    </mc:Choice>
  </mc:AlternateContent>
  <bookViews>
    <workbookView xWindow="-105" yWindow="-105" windowWidth="23250" windowHeight="12570"/>
  </bookViews>
  <sheets>
    <sheet name="泉大津市役所" sheetId="10" r:id="rId1"/>
    <sheet name="岸和田中央公園" sheetId="12" r:id="rId2"/>
  </sheets>
  <definedNames>
    <definedName name="_xlnm.Print_Area" localSheetId="1">岸和田中央公園!$A$1:$S$57</definedName>
    <definedName name="_xlnm.Print_Area" localSheetId="0">泉大津市役所!$A$2:$S$57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<sst xmlns="http://schemas.openxmlformats.org/spreadsheetml/2006/main" count="300" uniqueCount="75">
  <si>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</si>
  <si>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</si>
  <si>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</si>
  <si>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</si>
  <si>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</si>
  <si>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</si>
  <si>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</si>
  <si>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</si>
  <si>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</si>
  <si>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</si>
  <si>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</si>
  <si>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</si>
  <si>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</si>
  <si>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</si>
  <si>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</si>
  <si>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</si>
  <si>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</si>
  <si>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</si>
  <si>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</si>
  <si>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</si>
  <si>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</si>
  <si>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</si>
  <si>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</si>
  <si>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</si>
  <si>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</si>
  <si>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</si>
  <si>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</si>
  <si>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</si>
  <si>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</si>
  <si>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</si>
  <si>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</si>
  <si>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</si>
  <si>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</si>
  <si>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</si>
  <si>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</si>
  <si>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</si>
  <si>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r>
      <t>O</t>
    </r>
    <r>
      <rPr>
        <sz val="11"/>
        <rFont val="ＭＳ Ｐゴシック"/>
        <family val="3"/>
        <charset val="128"/>
      </rPr>
      <t>C1</t>
    </r>
    <phoneticPr fontId="6"/>
  </si>
  <si>
    <r>
      <t>O</t>
    </r>
    <r>
      <rPr>
        <sz val="11"/>
        <rFont val="ＭＳ Ｐゴシック"/>
        <family val="3"/>
        <charset val="128"/>
      </rPr>
      <t>C2</t>
    </r>
    <phoneticPr fontId="6"/>
  </si>
  <si>
    <r>
      <t>O</t>
    </r>
    <r>
      <rPr>
        <sz val="11"/>
        <rFont val="ＭＳ Ｐゴシック"/>
        <family val="3"/>
        <charset val="128"/>
      </rPr>
      <t>C3</t>
    </r>
    <phoneticPr fontId="6"/>
  </si>
  <si>
    <r>
      <t>O</t>
    </r>
    <r>
      <rPr>
        <sz val="11"/>
        <rFont val="ＭＳ Ｐゴシック"/>
        <family val="3"/>
        <charset val="128"/>
      </rPr>
      <t>C4</t>
    </r>
    <phoneticPr fontId="6"/>
  </si>
  <si>
    <r>
      <t>OCp</t>
    </r>
    <r>
      <rPr>
        <sz val="11"/>
        <rFont val="ＭＳ Ｐゴシック"/>
        <family val="3"/>
        <charset val="128"/>
      </rPr>
      <t>yro</t>
    </r>
    <phoneticPr fontId="6"/>
  </si>
  <si>
    <r>
      <t>E</t>
    </r>
    <r>
      <rPr>
        <sz val="11"/>
        <rFont val="ＭＳ Ｐゴシック"/>
        <family val="3"/>
        <charset val="128"/>
      </rPr>
      <t>C1</t>
    </r>
    <phoneticPr fontId="6"/>
  </si>
  <si>
    <r>
      <t>E</t>
    </r>
    <r>
      <rPr>
        <sz val="11"/>
        <rFont val="ＭＳ Ｐゴシック"/>
        <family val="3"/>
        <charset val="128"/>
      </rPr>
      <t>C2</t>
    </r>
    <phoneticPr fontId="6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</si>
  <si>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</si>
  <si>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</si>
  <si>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</si>
  <si>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</si>
  <si>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</si>
  <si>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</si>
  <si>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</si>
  <si>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W</t>
    <phoneticPr fontId="6"/>
  </si>
  <si>
    <t>EC</t>
    <phoneticPr fontId="6"/>
  </si>
  <si>
    <t>*</t>
    <phoneticPr fontId="4"/>
  </si>
  <si>
    <r>
      <t>E</t>
    </r>
    <r>
      <rPr>
        <sz val="11"/>
        <rFont val="ＭＳ Ｐゴシック"/>
        <family val="3"/>
        <charset val="128"/>
      </rPr>
      <t>C3</t>
    </r>
    <phoneticPr fontId="6"/>
  </si>
  <si>
    <t>-</t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</si>
  <si>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</si>
  <si>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</si>
  <si>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&lt;0.016</t>
  </si>
  <si>
    <t>&lt;0.008</t>
  </si>
  <si>
    <t>&lt;0.007</t>
  </si>
  <si>
    <t>注3）"ZZZ"は欠測であることを示す。</t>
    <rPh sb="0" eb="1">
      <t>チュウ</t>
    </rPh>
    <rPh sb="9" eb="11">
      <t>ケッソク</t>
    </rPh>
    <rPh sb="17" eb="18">
      <t>シメ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</si>
  <si>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</si>
  <si>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-</t>
    <phoneticPr fontId="6"/>
  </si>
  <si>
    <t>&lt;0.015</t>
  </si>
  <si>
    <t>&lt;7</t>
  </si>
  <si>
    <t>&lt;11</t>
  </si>
  <si>
    <t>&lt;0.0025</t>
  </si>
  <si>
    <t>&lt;0.0004</t>
  </si>
  <si>
    <t>&lt;0.00013</t>
  </si>
  <si>
    <t>&lt;0.0006</t>
  </si>
  <si>
    <t>夏季平均値</t>
    <rPh sb="0" eb="2">
      <t>カキ</t>
    </rPh>
    <rPh sb="2" eb="5">
      <t>ヘイキンチ</t>
    </rPh>
    <phoneticPr fontId="6"/>
  </si>
  <si>
    <t>-</t>
    <phoneticPr fontId="6"/>
  </si>
  <si>
    <t>③炭素成分
（μg/m³）</t>
    <rPh sb="1" eb="3">
      <t>タンソ</t>
    </rPh>
    <rPh sb="3" eb="5">
      <t>セイブン</t>
    </rPh>
    <phoneticPr fontId="6"/>
  </si>
  <si>
    <t>泉大津市役所局の夏季分析結果</t>
    <rPh sb="0" eb="6">
      <t>イズミオオツシヤクショ</t>
    </rPh>
    <rPh sb="6" eb="7">
      <t>キョク</t>
    </rPh>
    <rPh sb="8" eb="10">
      <t>カキ</t>
    </rPh>
    <rPh sb="10" eb="12">
      <t>ブンセキ</t>
    </rPh>
    <rPh sb="12" eb="14">
      <t>ケッカ</t>
    </rPh>
    <phoneticPr fontId="6"/>
  </si>
  <si>
    <t>岸和田中央公園局の夏季分析結果</t>
    <rPh sb="0" eb="3">
      <t>キシワダ</t>
    </rPh>
    <rPh sb="3" eb="5">
      <t>チュウオウ</t>
    </rPh>
    <rPh sb="5" eb="7">
      <t>コウエン</t>
    </rPh>
    <rPh sb="7" eb="8">
      <t>キョク</t>
    </rPh>
    <rPh sb="9" eb="11">
      <t>カキ</t>
    </rPh>
    <rPh sb="11" eb="13">
      <t>ブンセキ</t>
    </rPh>
    <rPh sb="13" eb="15">
      <t>ケッカ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</si>
</sst>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0.0000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0" fillId="0" borderId="1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57" fontId="0" fillId="2" borderId="4" xfId="1" applyNumberFormat="1" applyFont="1" applyFill="1" applyBorder="1" applyAlignment="1">
      <alignment horizontal="center" vertical="center" shrinkToFit="1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0" fontId="3" fillId="2" borderId="0" xfId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79" fontId="3" fillId="4" borderId="3" xfId="0" applyNumberFormat="1" applyFont="1" applyFill="1" applyBorder="1" applyAlignment="1">
      <alignment horizontal="center" vertical="center" shrinkToFit="1"/>
    </xf>
    <xf numFmtId="179" fontId="3" fillId="4" borderId="8" xfId="0" applyNumberFormat="1" applyFont="1" applyFill="1" applyBorder="1" applyAlignment="1">
      <alignment horizontal="center" vertical="center" shrinkToFit="1"/>
    </xf>
    <xf numFmtId="179" fontId="11" fillId="4" borderId="8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1" applyFont="1" applyBorder="1" applyAlignment="1">
      <alignment horizontal="center"/>
    </xf>
    <xf numFmtId="179" fontId="11" fillId="4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2" fontId="0" fillId="2" borderId="0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2" borderId="4" xfId="1" applyFont="1" applyFill="1" applyBorder="1" applyAlignment="1">
      <alignment horizontal="center"/>
    </xf>
    <xf numFmtId="176" fontId="0" fillId="0" borderId="4" xfId="1" applyNumberFormat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57" fontId="0" fillId="2" borderId="4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Alignment="1">
      <alignment horizontal="center"/>
    </xf>
    <xf numFmtId="176" fontId="3" fillId="2" borderId="0" xfId="1" applyNumberFormat="1" applyFont="1" applyFill="1" applyAlignment="1">
      <alignment horizontal="center" vertical="center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</cellXfs>
  <cellStyles count="14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18"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="70" zoomScaleNormal="70" zoomScalePageLayoutView="125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1" width="11" style="1" customWidth="1"/>
    <col min="12" max="12" width="9.875" style="1" customWidth="1"/>
    <col min="13" max="16" width="11" style="1" customWidth="1"/>
    <col min="17" max="17" width="9.875" style="1" customWidth="1"/>
    <col min="18" max="19" width="11" style="1" customWidth="1"/>
    <col min="20" max="16384" width="8.875" style="1"/>
  </cols>
  <sheetData>
    <row r="1" spans="1:19" ht="14.25" x14ac:dyDescent="0.15">
      <c r="A1" s="2"/>
      <c r="C1" s="2"/>
      <c r="D1" s="2"/>
    </row>
    <row r="2" spans="1:19" ht="14.25" x14ac:dyDescent="0.15">
      <c r="A2" s="2" t="s">
        <v>73</v>
      </c>
      <c r="B2" s="2"/>
      <c r="C2" s="2"/>
      <c r="D2" s="2"/>
    </row>
    <row r="3" spans="1:19" s="3" customFormat="1" x14ac:dyDescent="0.15">
      <c r="A3" s="36"/>
      <c r="B3" s="37"/>
      <c r="C3" s="37"/>
      <c r="D3" s="38"/>
      <c r="E3" s="66">
        <v>43300</v>
      </c>
      <c r="F3" s="66">
        <v>43301</v>
      </c>
      <c r="G3" s="66">
        <v>43302</v>
      </c>
      <c r="H3" s="66">
        <v>43303</v>
      </c>
      <c r="I3" s="66">
        <v>43304</v>
      </c>
      <c r="J3" s="66">
        <v>43305</v>
      </c>
      <c r="K3" s="66">
        <v>43306</v>
      </c>
      <c r="L3" s="66">
        <v>43307</v>
      </c>
      <c r="M3" s="66">
        <v>43308</v>
      </c>
      <c r="N3" s="66">
        <v>43309</v>
      </c>
      <c r="O3" s="66">
        <v>43310</v>
      </c>
      <c r="P3" s="66">
        <v>43311</v>
      </c>
      <c r="Q3" s="66">
        <v>43312</v>
      </c>
      <c r="R3" s="66">
        <v>43313</v>
      </c>
      <c r="S3" s="24" t="s">
        <v>70</v>
      </c>
    </row>
    <row r="4" spans="1:19" s="3" customFormat="1" ht="26.25" customHeight="1" x14ac:dyDescent="0.15">
      <c r="A4" s="72" t="s">
        <v>0</v>
      </c>
      <c r="B4" s="73"/>
      <c r="C4" s="73"/>
      <c r="D4" s="74"/>
      <c r="E4" s="39">
        <v>27.4</v>
      </c>
      <c r="F4" s="40">
        <v>9.8000000000000007</v>
      </c>
      <c r="G4" s="40">
        <v>4.5</v>
      </c>
      <c r="H4" s="40">
        <v>7.1</v>
      </c>
      <c r="I4" s="40">
        <v>13.4</v>
      </c>
      <c r="J4" s="41">
        <v>17.399999999999999</v>
      </c>
      <c r="K4" s="41">
        <v>22.3</v>
      </c>
      <c r="L4" s="41">
        <v>17.7</v>
      </c>
      <c r="M4" s="41">
        <v>13.4</v>
      </c>
      <c r="N4" s="41">
        <v>11.2</v>
      </c>
      <c r="O4" s="41">
        <v>5.7</v>
      </c>
      <c r="P4" s="41">
        <v>3.9</v>
      </c>
      <c r="Q4" s="41">
        <v>9.8000000000000007</v>
      </c>
      <c r="R4" s="41">
        <v>14.9</v>
      </c>
      <c r="S4" s="31">
        <v>12.75</v>
      </c>
    </row>
    <row r="5" spans="1:19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2.1399999999999999E-2</v>
      </c>
      <c r="F5" s="42">
        <v>1.2500000000000001E-2</v>
      </c>
      <c r="G5" s="42">
        <v>1.8599999999999998E-2</v>
      </c>
      <c r="H5" s="43">
        <v>1.35E-2</v>
      </c>
      <c r="I5" s="42">
        <v>1.4500000000000001E-2</v>
      </c>
      <c r="J5" s="42">
        <v>0.124</v>
      </c>
      <c r="K5" s="42">
        <v>4.7000000000000002E-3</v>
      </c>
      <c r="L5" s="42">
        <v>1.83E-2</v>
      </c>
      <c r="M5" s="43">
        <v>1.4E-2</v>
      </c>
      <c r="N5" s="42">
        <v>1.4800000000000001E-2</v>
      </c>
      <c r="O5" s="42">
        <v>1.26E-2</v>
      </c>
      <c r="P5" s="42">
        <v>1.6199999999999999E-2</v>
      </c>
      <c r="Q5" s="42">
        <v>1.89E-2</v>
      </c>
      <c r="R5" s="42">
        <v>1.1299999999999999E-2</v>
      </c>
      <c r="S5" s="8">
        <v>2.2521428571428574E-2</v>
      </c>
    </row>
    <row r="6" spans="1:19" x14ac:dyDescent="0.15">
      <c r="A6" s="76"/>
      <c r="B6" s="79"/>
      <c r="C6" s="5" t="s">
        <v>44</v>
      </c>
      <c r="D6" s="6"/>
      <c r="E6" s="42">
        <v>0.129</v>
      </c>
      <c r="F6" s="42">
        <v>7.6999999999999999E-2</v>
      </c>
      <c r="G6" s="42">
        <v>0.246</v>
      </c>
      <c r="H6" s="42">
        <v>0.23100000000000001</v>
      </c>
      <c r="I6" s="42">
        <v>7.6999999999999999E-2</v>
      </c>
      <c r="J6" s="42">
        <v>0.13100000000000001</v>
      </c>
      <c r="K6" s="42">
        <v>6.4000000000000001E-2</v>
      </c>
      <c r="L6" s="42">
        <v>0.17799999999999999</v>
      </c>
      <c r="M6" s="42">
        <v>9.0999999999999998E-2</v>
      </c>
      <c r="N6" s="42">
        <v>0.10299999999999999</v>
      </c>
      <c r="O6" s="42">
        <v>0.1</v>
      </c>
      <c r="P6" s="42">
        <v>0.17299999999999999</v>
      </c>
      <c r="Q6" s="42">
        <v>0.186</v>
      </c>
      <c r="R6" s="42">
        <v>0.14199999999999999</v>
      </c>
      <c r="S6" s="7">
        <v>0.13771428571428571</v>
      </c>
    </row>
    <row r="7" spans="1:19" x14ac:dyDescent="0.15">
      <c r="A7" s="76"/>
      <c r="B7" s="79"/>
      <c r="C7" s="5" t="s">
        <v>45</v>
      </c>
      <c r="D7" s="6"/>
      <c r="E7" s="42">
        <v>9.5500000000000007</v>
      </c>
      <c r="F7" s="42">
        <v>3.45</v>
      </c>
      <c r="G7" s="42">
        <v>1.25</v>
      </c>
      <c r="H7" s="42">
        <v>1.94</v>
      </c>
      <c r="I7" s="42">
        <v>5.14</v>
      </c>
      <c r="J7" s="42">
        <v>6.12</v>
      </c>
      <c r="K7" s="44">
        <v>8.1199999999999992</v>
      </c>
      <c r="L7" s="44">
        <v>7.67</v>
      </c>
      <c r="M7" s="42">
        <v>5.73</v>
      </c>
      <c r="N7" s="42">
        <v>3.91</v>
      </c>
      <c r="O7" s="44">
        <v>1.86</v>
      </c>
      <c r="P7" s="42">
        <v>0.83699999999999997</v>
      </c>
      <c r="Q7" s="42">
        <v>4.1399999999999997</v>
      </c>
      <c r="R7" s="42">
        <v>7.62</v>
      </c>
      <c r="S7" s="9">
        <v>4.8097857142857148</v>
      </c>
    </row>
    <row r="8" spans="1:19" s="13" customFormat="1" x14ac:dyDescent="0.15">
      <c r="A8" s="76"/>
      <c r="B8" s="79"/>
      <c r="C8" s="11" t="s">
        <v>46</v>
      </c>
      <c r="D8" s="12"/>
      <c r="E8" s="42">
        <v>0.152</v>
      </c>
      <c r="F8" s="45">
        <v>0.22800000000000001</v>
      </c>
      <c r="G8" s="42">
        <v>0.23300000000000001</v>
      </c>
      <c r="H8" s="43">
        <v>0.28100000000000003</v>
      </c>
      <c r="I8" s="42">
        <v>0.217</v>
      </c>
      <c r="J8" s="45">
        <v>0.16800000000000001</v>
      </c>
      <c r="K8" s="42">
        <v>0.222</v>
      </c>
      <c r="L8" s="42">
        <v>0.24199999999999999</v>
      </c>
      <c r="M8" s="42">
        <v>0.23599999999999999</v>
      </c>
      <c r="N8" s="42">
        <v>0.17299999999999999</v>
      </c>
      <c r="O8" s="45">
        <v>0.13800000000000001</v>
      </c>
      <c r="P8" s="42">
        <v>0.188</v>
      </c>
      <c r="Q8" s="42">
        <v>0.38100000000000001</v>
      </c>
      <c r="R8" s="42">
        <v>0.32800000000000001</v>
      </c>
      <c r="S8" s="7">
        <v>0.22764285714285712</v>
      </c>
    </row>
    <row r="9" spans="1:19" s="13" customFormat="1" x14ac:dyDescent="0.15">
      <c r="A9" s="76"/>
      <c r="B9" s="79"/>
      <c r="C9" s="11" t="s">
        <v>47</v>
      </c>
      <c r="D9" s="12"/>
      <c r="E9" s="42">
        <v>3.48</v>
      </c>
      <c r="F9" s="42">
        <v>0.97599999999999998</v>
      </c>
      <c r="G9" s="42">
        <v>0.26300000000000001</v>
      </c>
      <c r="H9" s="44">
        <v>0.379</v>
      </c>
      <c r="I9" s="42">
        <v>1.61</v>
      </c>
      <c r="J9" s="42">
        <v>2.09</v>
      </c>
      <c r="K9" s="42">
        <v>2.68</v>
      </c>
      <c r="L9" s="42">
        <v>2.5</v>
      </c>
      <c r="M9" s="42">
        <v>1.76</v>
      </c>
      <c r="N9" s="42">
        <v>1.24</v>
      </c>
      <c r="O9" s="42">
        <v>0.55000000000000004</v>
      </c>
      <c r="P9" s="42">
        <v>0.16500000000000001</v>
      </c>
      <c r="Q9" s="42">
        <v>1.01</v>
      </c>
      <c r="R9" s="42">
        <v>2.06</v>
      </c>
      <c r="S9" s="9">
        <v>1.4830714285714284</v>
      </c>
    </row>
    <row r="10" spans="1:19" s="13" customFormat="1" x14ac:dyDescent="0.15">
      <c r="A10" s="76"/>
      <c r="B10" s="79"/>
      <c r="C10" s="11" t="s">
        <v>4</v>
      </c>
      <c r="D10" s="12"/>
      <c r="E10" s="42">
        <v>0.112</v>
      </c>
      <c r="F10" s="42">
        <v>6.6900000000000001E-2</v>
      </c>
      <c r="G10" s="42">
        <v>3.8399999999999997E-2</v>
      </c>
      <c r="H10" s="42">
        <v>0.14399999999999999</v>
      </c>
      <c r="I10" s="42">
        <v>9.7299999999999998E-2</v>
      </c>
      <c r="J10" s="42">
        <v>5.62E-2</v>
      </c>
      <c r="K10" s="42">
        <v>0.11</v>
      </c>
      <c r="L10" s="43">
        <v>0.107</v>
      </c>
      <c r="M10" s="42">
        <v>0.128</v>
      </c>
      <c r="N10" s="42">
        <v>4.9399999999999999E-2</v>
      </c>
      <c r="O10" s="42">
        <v>4.4200000000000003E-2</v>
      </c>
      <c r="P10" s="42">
        <v>2.4199999999999999E-2</v>
      </c>
      <c r="Q10" s="42">
        <v>7.6799999999999993E-2</v>
      </c>
      <c r="R10" s="42">
        <v>0.17499999999999999</v>
      </c>
      <c r="S10" s="8">
        <v>8.781428571428572E-2</v>
      </c>
    </row>
    <row r="11" spans="1:19" s="13" customFormat="1" x14ac:dyDescent="0.15">
      <c r="A11" s="76"/>
      <c r="B11" s="79"/>
      <c r="C11" s="11" t="s">
        <v>48</v>
      </c>
      <c r="D11" s="12"/>
      <c r="E11" s="42">
        <v>1.67E-2</v>
      </c>
      <c r="F11" s="42">
        <v>2.3800000000000002E-2</v>
      </c>
      <c r="G11" s="42">
        <v>2.6100000000000002E-2</v>
      </c>
      <c r="H11" s="42">
        <v>3.5799999999999998E-2</v>
      </c>
      <c r="I11" s="42">
        <v>2.3199999999999998E-2</v>
      </c>
      <c r="J11" s="42">
        <v>2.07E-2</v>
      </c>
      <c r="K11" s="42">
        <v>2.3099999999999999E-2</v>
      </c>
      <c r="L11" s="42">
        <v>2.64E-2</v>
      </c>
      <c r="M11" s="42">
        <v>2.6499999999999999E-2</v>
      </c>
      <c r="N11" s="42">
        <v>1.8800000000000001E-2</v>
      </c>
      <c r="O11" s="42">
        <v>1.47E-2</v>
      </c>
      <c r="P11" s="42">
        <v>2.0299999999999999E-2</v>
      </c>
      <c r="Q11" s="42">
        <v>4.1700000000000001E-2</v>
      </c>
      <c r="R11" s="42">
        <v>4.2099999999999999E-2</v>
      </c>
      <c r="S11" s="8">
        <v>2.5707142857142855E-2</v>
      </c>
    </row>
    <row r="12" spans="1:19" s="13" customFormat="1" x14ac:dyDescent="0.15">
      <c r="A12" s="76"/>
      <c r="B12" s="80"/>
      <c r="C12" s="11" t="s">
        <v>49</v>
      </c>
      <c r="D12" s="12"/>
      <c r="E12" s="42">
        <v>7.0000000000000007E-2</v>
      </c>
      <c r="F12" s="42">
        <v>0.04</v>
      </c>
      <c r="G12" s="42">
        <v>2.5999999999999999E-2</v>
      </c>
      <c r="H12" s="42">
        <v>4.7E-2</v>
      </c>
      <c r="I12" s="42">
        <v>5.2999999999999999E-2</v>
      </c>
      <c r="J12" s="42">
        <v>8.1000000000000003E-2</v>
      </c>
      <c r="K12" s="42">
        <v>7.5999999999999998E-2</v>
      </c>
      <c r="L12" s="42">
        <v>5.8000000000000003E-2</v>
      </c>
      <c r="M12" s="42">
        <v>0.04</v>
      </c>
      <c r="N12" s="42">
        <v>2.3E-2</v>
      </c>
      <c r="O12" s="42" t="s">
        <v>63</v>
      </c>
      <c r="P12" s="42" t="s">
        <v>63</v>
      </c>
      <c r="Q12" s="42">
        <v>4.2999999999999997E-2</v>
      </c>
      <c r="R12" s="43">
        <v>4.5999999999999999E-2</v>
      </c>
      <c r="S12" s="7">
        <v>5.025000000000001E-2</v>
      </c>
    </row>
    <row r="13" spans="1:19" ht="13.5" customHeight="1" x14ac:dyDescent="0.15">
      <c r="A13" s="76"/>
      <c r="B13" s="81" t="s">
        <v>5</v>
      </c>
      <c r="C13" s="14" t="s">
        <v>6</v>
      </c>
      <c r="D13" s="21"/>
      <c r="E13" s="42">
        <v>140</v>
      </c>
      <c r="F13" s="42">
        <v>174</v>
      </c>
      <c r="G13" s="42">
        <v>133</v>
      </c>
      <c r="H13" s="42">
        <v>213</v>
      </c>
      <c r="I13" s="42">
        <v>166</v>
      </c>
      <c r="J13" s="42">
        <v>171</v>
      </c>
      <c r="K13" s="42">
        <v>190</v>
      </c>
      <c r="L13" s="42">
        <v>112</v>
      </c>
      <c r="M13" s="42">
        <v>173</v>
      </c>
      <c r="N13" s="42">
        <v>141</v>
      </c>
      <c r="O13" s="42">
        <v>100</v>
      </c>
      <c r="P13" s="42">
        <v>127</v>
      </c>
      <c r="Q13" s="42">
        <v>259</v>
      </c>
      <c r="R13" s="42">
        <v>295</v>
      </c>
      <c r="S13" s="15">
        <v>171</v>
      </c>
    </row>
    <row r="14" spans="1:19" x14ac:dyDescent="0.15">
      <c r="A14" s="76"/>
      <c r="B14" s="82"/>
      <c r="C14" s="14" t="s">
        <v>7</v>
      </c>
      <c r="D14" s="21"/>
      <c r="E14" s="42">
        <v>49</v>
      </c>
      <c r="F14" s="42">
        <v>19</v>
      </c>
      <c r="G14" s="42">
        <v>9</v>
      </c>
      <c r="H14" s="42">
        <v>29</v>
      </c>
      <c r="I14" s="42">
        <v>39</v>
      </c>
      <c r="J14" s="42">
        <v>58</v>
      </c>
      <c r="K14" s="42">
        <v>35</v>
      </c>
      <c r="L14" s="42">
        <v>11</v>
      </c>
      <c r="M14" s="42">
        <v>27</v>
      </c>
      <c r="N14" s="42">
        <v>21</v>
      </c>
      <c r="O14" s="42">
        <v>24</v>
      </c>
      <c r="P14" s="42" t="s">
        <v>64</v>
      </c>
      <c r="Q14" s="42">
        <v>65</v>
      </c>
      <c r="R14" s="42">
        <v>37</v>
      </c>
      <c r="S14" s="15">
        <v>32.53846153846154</v>
      </c>
    </row>
    <row r="15" spans="1:19" x14ac:dyDescent="0.15">
      <c r="A15" s="76"/>
      <c r="B15" s="82"/>
      <c r="C15" s="14" t="s">
        <v>8</v>
      </c>
      <c r="D15" s="21" t="s">
        <v>9</v>
      </c>
      <c r="E15" s="42" t="s">
        <v>54</v>
      </c>
      <c r="F15" s="46" t="s">
        <v>54</v>
      </c>
      <c r="G15" s="46" t="s">
        <v>54</v>
      </c>
      <c r="H15" s="46" t="s">
        <v>54</v>
      </c>
      <c r="I15" s="46" t="s">
        <v>54</v>
      </c>
      <c r="J15" s="46" t="s">
        <v>54</v>
      </c>
      <c r="K15" s="46" t="s">
        <v>54</v>
      </c>
      <c r="L15" s="46" t="s">
        <v>54</v>
      </c>
      <c r="M15" s="46" t="s">
        <v>54</v>
      </c>
      <c r="N15" s="46" t="s">
        <v>54</v>
      </c>
      <c r="O15" s="46" t="s">
        <v>54</v>
      </c>
      <c r="P15" s="46" t="s">
        <v>54</v>
      </c>
      <c r="Q15" s="46" t="s">
        <v>54</v>
      </c>
      <c r="R15" s="46" t="s">
        <v>54</v>
      </c>
      <c r="S15" s="4" t="s">
        <v>71</v>
      </c>
    </row>
    <row r="16" spans="1:19" x14ac:dyDescent="0.15">
      <c r="A16" s="76"/>
      <c r="B16" s="82"/>
      <c r="C16" s="14" t="s">
        <v>10</v>
      </c>
      <c r="D16" s="21"/>
      <c r="E16" s="42">
        <v>96.8</v>
      </c>
      <c r="F16" s="42">
        <v>50.8</v>
      </c>
      <c r="G16" s="42">
        <v>22.2</v>
      </c>
      <c r="H16" s="42">
        <v>123</v>
      </c>
      <c r="I16" s="42">
        <v>74.8</v>
      </c>
      <c r="J16" s="42">
        <v>66</v>
      </c>
      <c r="K16" s="42">
        <v>108</v>
      </c>
      <c r="L16" s="42">
        <v>53.1</v>
      </c>
      <c r="M16" s="42">
        <v>101</v>
      </c>
      <c r="N16" s="42">
        <v>43.9</v>
      </c>
      <c r="O16" s="42">
        <v>30.6</v>
      </c>
      <c r="P16" s="42">
        <v>13.8</v>
      </c>
      <c r="Q16" s="42">
        <v>45.8</v>
      </c>
      <c r="R16" s="42">
        <v>160</v>
      </c>
      <c r="S16" s="10">
        <v>70.699999999999989</v>
      </c>
    </row>
    <row r="17" spans="1:19" x14ac:dyDescent="0.15">
      <c r="A17" s="76"/>
      <c r="B17" s="82"/>
      <c r="C17" s="14" t="s">
        <v>11</v>
      </c>
      <c r="D17" s="21"/>
      <c r="E17" s="42">
        <v>68</v>
      </c>
      <c r="F17" s="42">
        <v>36</v>
      </c>
      <c r="G17" s="42">
        <v>21</v>
      </c>
      <c r="H17" s="42">
        <v>45</v>
      </c>
      <c r="I17" s="42">
        <v>46</v>
      </c>
      <c r="J17" s="42">
        <v>71</v>
      </c>
      <c r="K17" s="42">
        <v>48</v>
      </c>
      <c r="L17" s="42">
        <v>17</v>
      </c>
      <c r="M17" s="42">
        <v>32</v>
      </c>
      <c r="N17" s="42">
        <v>25</v>
      </c>
      <c r="O17" s="42" t="s">
        <v>65</v>
      </c>
      <c r="P17" s="42" t="s">
        <v>65</v>
      </c>
      <c r="Q17" s="42">
        <v>23</v>
      </c>
      <c r="R17" s="42">
        <v>43</v>
      </c>
      <c r="S17" s="15">
        <v>39.583333333333336</v>
      </c>
    </row>
    <row r="18" spans="1:19" x14ac:dyDescent="0.15">
      <c r="A18" s="76"/>
      <c r="B18" s="82"/>
      <c r="C18" s="14" t="s">
        <v>12</v>
      </c>
      <c r="D18" s="21"/>
      <c r="E18" s="42">
        <v>2.8E-3</v>
      </c>
      <c r="F18" s="42" t="s">
        <v>66</v>
      </c>
      <c r="G18" s="42" t="s">
        <v>66</v>
      </c>
      <c r="H18" s="42" t="s">
        <v>66</v>
      </c>
      <c r="I18" s="42">
        <v>2.8E-3</v>
      </c>
      <c r="J18" s="42">
        <v>6.0000000000000001E-3</v>
      </c>
      <c r="K18" s="42" t="s">
        <v>66</v>
      </c>
      <c r="L18" s="42" t="s">
        <v>66</v>
      </c>
      <c r="M18" s="42" t="s">
        <v>66</v>
      </c>
      <c r="N18" s="42" t="s">
        <v>66</v>
      </c>
      <c r="O18" s="42" t="s">
        <v>66</v>
      </c>
      <c r="P18" s="42" t="s">
        <v>66</v>
      </c>
      <c r="Q18" s="42" t="s">
        <v>66</v>
      </c>
      <c r="R18" s="42" t="s">
        <v>66</v>
      </c>
      <c r="S18" s="7">
        <v>3.8666666666666663E-3</v>
      </c>
    </row>
    <row r="19" spans="1:19" x14ac:dyDescent="0.15">
      <c r="A19" s="76"/>
      <c r="B19" s="82"/>
      <c r="C19" s="14" t="s">
        <v>13</v>
      </c>
      <c r="D19" s="21" t="s">
        <v>9</v>
      </c>
      <c r="E19" s="42">
        <v>4.97</v>
      </c>
      <c r="F19" s="46">
        <v>2.37</v>
      </c>
      <c r="G19" s="46">
        <v>0.79</v>
      </c>
      <c r="H19" s="46">
        <v>2.4900000000000002</v>
      </c>
      <c r="I19" s="47">
        <v>4.2699999999999996</v>
      </c>
      <c r="J19" s="46">
        <v>5.36</v>
      </c>
      <c r="K19" s="46">
        <v>4.16</v>
      </c>
      <c r="L19" s="46">
        <v>2.25</v>
      </c>
      <c r="M19" s="46">
        <v>2.61</v>
      </c>
      <c r="N19" s="46">
        <v>2.7</v>
      </c>
      <c r="O19" s="46">
        <v>1.51</v>
      </c>
      <c r="P19" s="46">
        <v>0.51</v>
      </c>
      <c r="Q19" s="46">
        <v>2.06</v>
      </c>
      <c r="R19" s="46">
        <v>4.0599999999999996</v>
      </c>
      <c r="S19" s="9">
        <v>2.8649999999999998</v>
      </c>
    </row>
    <row r="20" spans="1:19" x14ac:dyDescent="0.15">
      <c r="A20" s="76"/>
      <c r="B20" s="82"/>
      <c r="C20" s="14" t="s">
        <v>14</v>
      </c>
      <c r="D20" s="21"/>
      <c r="E20" s="42">
        <v>13.9</v>
      </c>
      <c r="F20" s="42">
        <v>5.23</v>
      </c>
      <c r="G20" s="42">
        <v>4.0199999999999996</v>
      </c>
      <c r="H20" s="42">
        <v>4.8899999999999997</v>
      </c>
      <c r="I20" s="42">
        <v>6.33</v>
      </c>
      <c r="J20" s="42">
        <v>7.49</v>
      </c>
      <c r="K20" s="42">
        <v>14.3</v>
      </c>
      <c r="L20" s="42">
        <v>13.2</v>
      </c>
      <c r="M20" s="42">
        <v>7.37</v>
      </c>
      <c r="N20" s="42">
        <v>3.36</v>
      </c>
      <c r="O20" s="42">
        <v>3.97</v>
      </c>
      <c r="P20" s="42">
        <v>0.93300000000000005</v>
      </c>
      <c r="Q20" s="42">
        <v>13.5</v>
      </c>
      <c r="R20" s="42">
        <v>11.5</v>
      </c>
      <c r="S20" s="9">
        <v>7.8566428571428588</v>
      </c>
    </row>
    <row r="21" spans="1:19" x14ac:dyDescent="0.15">
      <c r="A21" s="76"/>
      <c r="B21" s="82"/>
      <c r="C21" s="14" t="s">
        <v>15</v>
      </c>
      <c r="D21" s="21"/>
      <c r="E21" s="42">
        <v>2.4300000000000002</v>
      </c>
      <c r="F21" s="42">
        <v>0.58299999999999996</v>
      </c>
      <c r="G21" s="42">
        <v>0.82299999999999995</v>
      </c>
      <c r="H21" s="42">
        <v>2.64</v>
      </c>
      <c r="I21" s="42">
        <v>0.89400000000000002</v>
      </c>
      <c r="J21" s="42">
        <v>1.73</v>
      </c>
      <c r="K21" s="42">
        <v>1.7</v>
      </c>
      <c r="L21" s="42">
        <v>4.76</v>
      </c>
      <c r="M21" s="42">
        <v>1.24</v>
      </c>
      <c r="N21" s="42">
        <v>0.57899999999999996</v>
      </c>
      <c r="O21" s="42">
        <v>0.74</v>
      </c>
      <c r="P21" s="42">
        <v>0.13900000000000001</v>
      </c>
      <c r="Q21" s="42">
        <v>1.01</v>
      </c>
      <c r="R21" s="42">
        <v>1.74</v>
      </c>
      <c r="S21" s="9">
        <v>1.5005714285714282</v>
      </c>
    </row>
    <row r="22" spans="1:19" x14ac:dyDescent="0.15">
      <c r="A22" s="76"/>
      <c r="B22" s="82"/>
      <c r="C22" s="14" t="s">
        <v>16</v>
      </c>
      <c r="D22" s="21" t="s">
        <v>9</v>
      </c>
      <c r="E22" s="42">
        <v>9.41</v>
      </c>
      <c r="F22" s="46">
        <v>3.55</v>
      </c>
      <c r="G22" s="46">
        <v>2.14</v>
      </c>
      <c r="H22" s="46">
        <v>4.95</v>
      </c>
      <c r="I22" s="46">
        <v>8.5</v>
      </c>
      <c r="J22" s="46">
        <v>9.25</v>
      </c>
      <c r="K22" s="46">
        <v>8.32</v>
      </c>
      <c r="L22" s="46">
        <v>4.55</v>
      </c>
      <c r="M22" s="46">
        <v>5.27</v>
      </c>
      <c r="N22" s="47">
        <v>3.17</v>
      </c>
      <c r="O22" s="46">
        <v>1.03</v>
      </c>
      <c r="P22" s="46">
        <v>0.67500000000000004</v>
      </c>
      <c r="Q22" s="46">
        <v>4.17</v>
      </c>
      <c r="R22" s="46">
        <v>7.68</v>
      </c>
      <c r="S22" s="9">
        <v>5.1903571428571427</v>
      </c>
    </row>
    <row r="23" spans="1:19" x14ac:dyDescent="0.15">
      <c r="A23" s="76"/>
      <c r="B23" s="82"/>
      <c r="C23" s="14" t="s">
        <v>17</v>
      </c>
      <c r="D23" s="21"/>
      <c r="E23" s="42">
        <v>169</v>
      </c>
      <c r="F23" s="42">
        <v>61.8</v>
      </c>
      <c r="G23" s="42">
        <v>35</v>
      </c>
      <c r="H23" s="42">
        <v>151</v>
      </c>
      <c r="I23" s="42">
        <v>134</v>
      </c>
      <c r="J23" s="42">
        <v>156</v>
      </c>
      <c r="K23" s="42">
        <v>124</v>
      </c>
      <c r="L23" s="42">
        <v>69.8</v>
      </c>
      <c r="M23" s="42">
        <v>98.3</v>
      </c>
      <c r="N23" s="42">
        <v>59.4</v>
      </c>
      <c r="O23" s="42">
        <v>27.1</v>
      </c>
      <c r="P23" s="42">
        <v>8.6</v>
      </c>
      <c r="Q23" s="42">
        <v>47.8</v>
      </c>
      <c r="R23" s="42">
        <v>109</v>
      </c>
      <c r="S23" s="10">
        <v>89.342857142857127</v>
      </c>
    </row>
    <row r="24" spans="1:19" x14ac:dyDescent="0.15">
      <c r="A24" s="76"/>
      <c r="B24" s="82"/>
      <c r="C24" s="14" t="s">
        <v>18</v>
      </c>
      <c r="D24" s="21" t="s">
        <v>9</v>
      </c>
      <c r="E24" s="42">
        <v>9.9299999999999999E-2</v>
      </c>
      <c r="F24" s="46">
        <v>3.0700000000000002E-2</v>
      </c>
      <c r="G24" s="46">
        <v>1.3100000000000001E-2</v>
      </c>
      <c r="H24" s="46">
        <v>3.5900000000000001E-2</v>
      </c>
      <c r="I24" s="46">
        <v>5.0299999999999997E-2</v>
      </c>
      <c r="J24" s="46">
        <v>6.0699999999999997E-2</v>
      </c>
      <c r="K24" s="46">
        <v>5.7099999999999998E-2</v>
      </c>
      <c r="L24" s="46">
        <v>5.3900000000000003E-2</v>
      </c>
      <c r="M24" s="46">
        <v>4.02E-2</v>
      </c>
      <c r="N24" s="46">
        <v>2.5100000000000001E-2</v>
      </c>
      <c r="O24" s="46">
        <v>1.1299999999999999E-2</v>
      </c>
      <c r="P24" s="48">
        <v>4.4000000000000003E-3</v>
      </c>
      <c r="Q24" s="48">
        <v>5.2600000000000001E-2</v>
      </c>
      <c r="R24" s="46">
        <v>5.7599999999999998E-2</v>
      </c>
      <c r="S24" s="8">
        <v>4.2299999999999997E-2</v>
      </c>
    </row>
    <row r="25" spans="1:19" x14ac:dyDescent="0.15">
      <c r="A25" s="76"/>
      <c r="B25" s="82"/>
      <c r="C25" s="14" t="s">
        <v>19</v>
      </c>
      <c r="D25" s="21"/>
      <c r="E25" s="42">
        <v>6.07</v>
      </c>
      <c r="F25" s="42">
        <v>1.96</v>
      </c>
      <c r="G25" s="42">
        <v>1.31</v>
      </c>
      <c r="H25" s="42">
        <v>4.92</v>
      </c>
      <c r="I25" s="42">
        <v>2.44</v>
      </c>
      <c r="J25" s="42">
        <v>3.13</v>
      </c>
      <c r="K25" s="42">
        <v>4.22</v>
      </c>
      <c r="L25" s="42">
        <v>3.54</v>
      </c>
      <c r="M25" s="42">
        <v>2.76</v>
      </c>
      <c r="N25" s="42">
        <v>1.5</v>
      </c>
      <c r="O25" s="42">
        <v>1.37</v>
      </c>
      <c r="P25" s="42">
        <v>0.46</v>
      </c>
      <c r="Q25" s="44">
        <v>3.91</v>
      </c>
      <c r="R25" s="42">
        <v>3.72</v>
      </c>
      <c r="S25" s="9">
        <v>2.9507142857142861</v>
      </c>
    </row>
    <row r="26" spans="1:19" x14ac:dyDescent="0.15">
      <c r="A26" s="76"/>
      <c r="B26" s="82"/>
      <c r="C26" s="14" t="s">
        <v>20</v>
      </c>
      <c r="D26" s="21" t="s">
        <v>9</v>
      </c>
      <c r="E26" s="42">
        <v>4.87</v>
      </c>
      <c r="F26" s="46">
        <v>2.2000000000000002</v>
      </c>
      <c r="G26" s="46">
        <v>1.28</v>
      </c>
      <c r="H26" s="46">
        <v>4.68</v>
      </c>
      <c r="I26" s="47">
        <v>3.05</v>
      </c>
      <c r="J26" s="46">
        <v>7.22</v>
      </c>
      <c r="K26" s="46">
        <v>4.2300000000000004</v>
      </c>
      <c r="L26" s="46">
        <v>2.4</v>
      </c>
      <c r="M26" s="46">
        <v>1.96</v>
      </c>
      <c r="N26" s="46">
        <v>2.4700000000000002</v>
      </c>
      <c r="O26" s="46">
        <v>3.68</v>
      </c>
      <c r="P26" s="46">
        <v>0.61</v>
      </c>
      <c r="Q26" s="46">
        <v>2.33</v>
      </c>
      <c r="R26" s="46">
        <v>6.77</v>
      </c>
      <c r="S26" s="9">
        <v>3.4107142857142856</v>
      </c>
    </row>
    <row r="27" spans="1:19" x14ac:dyDescent="0.15">
      <c r="A27" s="76"/>
      <c r="B27" s="82"/>
      <c r="C27" s="14" t="s">
        <v>21</v>
      </c>
      <c r="D27" s="21"/>
      <c r="E27" s="42">
        <v>63.9</v>
      </c>
      <c r="F27" s="42">
        <v>15.4</v>
      </c>
      <c r="G27" s="42">
        <v>16.600000000000001</v>
      </c>
      <c r="H27" s="42">
        <v>47.9</v>
      </c>
      <c r="I27" s="42">
        <v>44.8</v>
      </c>
      <c r="J27" s="42">
        <v>45.7</v>
      </c>
      <c r="K27" s="42">
        <v>48.3</v>
      </c>
      <c r="L27" s="42">
        <v>26.8</v>
      </c>
      <c r="M27" s="42">
        <v>26.9</v>
      </c>
      <c r="N27" s="42">
        <v>15.4</v>
      </c>
      <c r="O27" s="42">
        <v>11.7</v>
      </c>
      <c r="P27" s="42">
        <v>1.9</v>
      </c>
      <c r="Q27" s="42">
        <v>17.2</v>
      </c>
      <c r="R27" s="42">
        <v>45.4</v>
      </c>
      <c r="S27" s="10">
        <v>30.56428571428571</v>
      </c>
    </row>
    <row r="28" spans="1:19" x14ac:dyDescent="0.15">
      <c r="A28" s="76"/>
      <c r="B28" s="82"/>
      <c r="C28" s="14" t="s">
        <v>22</v>
      </c>
      <c r="D28" s="21"/>
      <c r="E28" s="42">
        <v>0.99</v>
      </c>
      <c r="F28" s="42">
        <v>0.36899999999999999</v>
      </c>
      <c r="G28" s="42">
        <v>0.158</v>
      </c>
      <c r="H28" s="42">
        <v>0.52200000000000002</v>
      </c>
      <c r="I28" s="42">
        <v>0.94099999999999995</v>
      </c>
      <c r="J28" s="42">
        <v>2.13</v>
      </c>
      <c r="K28" s="42">
        <v>1.46</v>
      </c>
      <c r="L28" s="45">
        <v>0.58099999999999996</v>
      </c>
      <c r="M28" s="42">
        <v>0.47</v>
      </c>
      <c r="N28" s="42">
        <v>0.40699999999999997</v>
      </c>
      <c r="O28" s="42">
        <v>0.18099999999999999</v>
      </c>
      <c r="P28" s="42">
        <v>0.05</v>
      </c>
      <c r="Q28" s="42">
        <v>0.28699999999999998</v>
      </c>
      <c r="R28" s="42">
        <v>1.02</v>
      </c>
      <c r="S28" s="7">
        <v>0.68328571428571416</v>
      </c>
    </row>
    <row r="29" spans="1:19" x14ac:dyDescent="0.15">
      <c r="A29" s="76"/>
      <c r="B29" s="82"/>
      <c r="C29" s="14" t="s">
        <v>23</v>
      </c>
      <c r="D29" s="21" t="s">
        <v>9</v>
      </c>
      <c r="E29" s="42">
        <v>1.17</v>
      </c>
      <c r="F29" s="46">
        <v>0.30299999999999999</v>
      </c>
      <c r="G29" s="46">
        <v>0.154</v>
      </c>
      <c r="H29" s="46">
        <v>0.67200000000000004</v>
      </c>
      <c r="I29" s="46">
        <v>0.83299999999999996</v>
      </c>
      <c r="J29" s="46">
        <v>0.84799999999999998</v>
      </c>
      <c r="K29" s="46">
        <v>1.02</v>
      </c>
      <c r="L29" s="46">
        <v>0.59799999999999998</v>
      </c>
      <c r="M29" s="46">
        <v>0.74299999999999999</v>
      </c>
      <c r="N29" s="47">
        <v>0.378</v>
      </c>
      <c r="O29" s="46">
        <v>0.16800000000000001</v>
      </c>
      <c r="P29" s="46">
        <v>4.9099999999999998E-2</v>
      </c>
      <c r="Q29" s="46">
        <v>0.27100000000000002</v>
      </c>
      <c r="R29" s="46">
        <v>0.9</v>
      </c>
      <c r="S29" s="7">
        <v>0.57907857142857144</v>
      </c>
    </row>
    <row r="30" spans="1:19" x14ac:dyDescent="0.15">
      <c r="A30" s="76"/>
      <c r="B30" s="82"/>
      <c r="C30" s="14" t="s">
        <v>24</v>
      </c>
      <c r="D30" s="21" t="s">
        <v>9</v>
      </c>
      <c r="E30" s="42">
        <v>0.36499999999999999</v>
      </c>
      <c r="F30" s="49">
        <v>0.15</v>
      </c>
      <c r="G30" s="46">
        <v>4.48E-2</v>
      </c>
      <c r="H30" s="46">
        <v>0.247</v>
      </c>
      <c r="I30" s="46">
        <v>0.23300000000000001</v>
      </c>
      <c r="J30" s="46">
        <v>0.20799999999999999</v>
      </c>
      <c r="K30" s="46">
        <v>0.39100000000000001</v>
      </c>
      <c r="L30" s="46">
        <v>0.16600000000000001</v>
      </c>
      <c r="M30" s="46">
        <v>0.31</v>
      </c>
      <c r="N30" s="46">
        <v>0.10100000000000001</v>
      </c>
      <c r="O30" s="49">
        <v>3.5999999999999997E-2</v>
      </c>
      <c r="P30" s="46">
        <v>1.0500000000000001E-2</v>
      </c>
      <c r="Q30" s="46">
        <v>9.7900000000000001E-2</v>
      </c>
      <c r="R30" s="49">
        <v>0.309</v>
      </c>
      <c r="S30" s="7">
        <v>0.19065714285714286</v>
      </c>
    </row>
    <row r="31" spans="1:19" x14ac:dyDescent="0.15">
      <c r="A31" s="76"/>
      <c r="B31" s="82"/>
      <c r="C31" s="14" t="s">
        <v>25</v>
      </c>
      <c r="D31" s="21" t="s">
        <v>9</v>
      </c>
      <c r="E31" s="42">
        <v>1.91</v>
      </c>
      <c r="F31" s="46">
        <v>0.79500000000000004</v>
      </c>
      <c r="G31" s="46">
        <v>0.47099999999999997</v>
      </c>
      <c r="H31" s="46">
        <v>29.2</v>
      </c>
      <c r="I31" s="46">
        <v>1.05</v>
      </c>
      <c r="J31" s="46">
        <v>1.5</v>
      </c>
      <c r="K31" s="46">
        <v>2.46</v>
      </c>
      <c r="L31" s="47">
        <v>1.29</v>
      </c>
      <c r="M31" s="46">
        <v>1.07</v>
      </c>
      <c r="N31" s="46">
        <v>0.34200000000000003</v>
      </c>
      <c r="O31" s="46">
        <v>0.20899999999999999</v>
      </c>
      <c r="P31" s="46">
        <v>5.3999999999999999E-2</v>
      </c>
      <c r="Q31" s="47">
        <v>0.41599999999999998</v>
      </c>
      <c r="R31" s="49">
        <v>1.1299999999999999</v>
      </c>
      <c r="S31" s="9">
        <v>2.9926428571428572</v>
      </c>
    </row>
    <row r="32" spans="1:19" x14ac:dyDescent="0.15">
      <c r="A32" s="76"/>
      <c r="B32" s="82"/>
      <c r="C32" s="14" t="s">
        <v>26</v>
      </c>
      <c r="D32" s="21"/>
      <c r="E32" s="42">
        <v>1.0900000000000001</v>
      </c>
      <c r="F32" s="42">
        <v>0.44700000000000001</v>
      </c>
      <c r="G32" s="44">
        <v>0.25700000000000001</v>
      </c>
      <c r="H32" s="42">
        <v>1.0900000000000001</v>
      </c>
      <c r="I32" s="42">
        <v>2.11</v>
      </c>
      <c r="J32" s="42">
        <v>1.1200000000000001</v>
      </c>
      <c r="K32" s="44">
        <v>0.83199999999999996</v>
      </c>
      <c r="L32" s="42">
        <v>0.34200000000000003</v>
      </c>
      <c r="M32" s="42">
        <v>0.41499999999999998</v>
      </c>
      <c r="N32" s="42">
        <v>0.41399999999999998</v>
      </c>
      <c r="O32" s="45">
        <v>0.24</v>
      </c>
      <c r="P32" s="42">
        <v>0.13600000000000001</v>
      </c>
      <c r="Q32" s="42">
        <v>0.43099999999999999</v>
      </c>
      <c r="R32" s="42">
        <v>1.6</v>
      </c>
      <c r="S32" s="7">
        <v>0.75171428571428556</v>
      </c>
    </row>
    <row r="33" spans="1:19" x14ac:dyDescent="0.15">
      <c r="A33" s="76"/>
      <c r="B33" s="82"/>
      <c r="C33" s="14" t="s">
        <v>27</v>
      </c>
      <c r="D33" s="21" t="s">
        <v>52</v>
      </c>
      <c r="E33" s="42">
        <v>5.1499999999999997E-2</v>
      </c>
      <c r="F33" s="46">
        <v>8.3000000000000001E-3</v>
      </c>
      <c r="G33" s="46">
        <v>3.5000000000000001E-3</v>
      </c>
      <c r="H33" s="46">
        <v>4.3700000000000003E-2</v>
      </c>
      <c r="I33" s="46">
        <v>3.6700000000000003E-2</v>
      </c>
      <c r="J33" s="46">
        <v>2.5499999999999998E-2</v>
      </c>
      <c r="K33" s="46">
        <v>4.5699999999999998E-2</v>
      </c>
      <c r="L33" s="46">
        <v>2.01E-2</v>
      </c>
      <c r="M33" s="46">
        <v>3.0700000000000002E-2</v>
      </c>
      <c r="N33" s="46">
        <v>6.6E-3</v>
      </c>
      <c r="O33" s="46">
        <v>8.9999999999999998E-4</v>
      </c>
      <c r="P33" s="46" t="s">
        <v>67</v>
      </c>
      <c r="Q33" s="46">
        <v>6.3E-3</v>
      </c>
      <c r="R33" s="46">
        <v>4.1799999999999997E-2</v>
      </c>
      <c r="S33" s="8">
        <v>2.4715384615384615E-2</v>
      </c>
    </row>
    <row r="34" spans="1:19" x14ac:dyDescent="0.15">
      <c r="A34" s="76"/>
      <c r="B34" s="82"/>
      <c r="C34" s="14" t="s">
        <v>28</v>
      </c>
      <c r="D34" s="21" t="s">
        <v>52</v>
      </c>
      <c r="E34" s="42">
        <v>2.98</v>
      </c>
      <c r="F34" s="46">
        <v>1.43</v>
      </c>
      <c r="G34" s="46">
        <v>1.38</v>
      </c>
      <c r="H34" s="46">
        <v>6.17</v>
      </c>
      <c r="I34" s="46">
        <v>2.69</v>
      </c>
      <c r="J34" s="46">
        <v>2.95</v>
      </c>
      <c r="K34" s="46">
        <v>2.4900000000000002</v>
      </c>
      <c r="L34" s="46">
        <v>1.1000000000000001</v>
      </c>
      <c r="M34" s="46">
        <v>4.12</v>
      </c>
      <c r="N34" s="46">
        <v>1.54</v>
      </c>
      <c r="O34" s="46">
        <v>2.06</v>
      </c>
      <c r="P34" s="46">
        <v>0.56599999999999995</v>
      </c>
      <c r="Q34" s="47">
        <v>2.0499999999999998</v>
      </c>
      <c r="R34" s="46">
        <v>6.74</v>
      </c>
      <c r="S34" s="10">
        <v>2.7332857142857145</v>
      </c>
    </row>
    <row r="35" spans="1:19" x14ac:dyDescent="0.15">
      <c r="A35" s="76"/>
      <c r="B35" s="82"/>
      <c r="C35" s="14" t="s">
        <v>29</v>
      </c>
      <c r="D35" s="21" t="s">
        <v>52</v>
      </c>
      <c r="E35" s="42">
        <v>0.34</v>
      </c>
      <c r="F35" s="46">
        <v>8.3500000000000005E-2</v>
      </c>
      <c r="G35" s="46">
        <v>5.7200000000000001E-2</v>
      </c>
      <c r="H35" s="48">
        <v>0.19600000000000001</v>
      </c>
      <c r="I35" s="46">
        <v>8.8499999999999995E-2</v>
      </c>
      <c r="J35" s="49">
        <v>9.0999999999999998E-2</v>
      </c>
      <c r="K35" s="49">
        <v>0.215</v>
      </c>
      <c r="L35" s="46">
        <v>6.4399999999999999E-2</v>
      </c>
      <c r="M35" s="46">
        <v>0.216</v>
      </c>
      <c r="N35" s="46">
        <v>4.3900000000000002E-2</v>
      </c>
      <c r="O35" s="46">
        <v>5.9700000000000003E-2</v>
      </c>
      <c r="P35" s="49">
        <v>7.0000000000000001E-3</v>
      </c>
      <c r="Q35" s="46">
        <v>9.64E-2</v>
      </c>
      <c r="R35" s="46">
        <v>0.251</v>
      </c>
      <c r="S35" s="7">
        <v>0.12925714285714288</v>
      </c>
    </row>
    <row r="36" spans="1:19" x14ac:dyDescent="0.15">
      <c r="A36" s="76"/>
      <c r="B36" s="82"/>
      <c r="C36" s="14" t="s">
        <v>30</v>
      </c>
      <c r="D36" s="21" t="s">
        <v>52</v>
      </c>
      <c r="E36" s="42">
        <v>0.46899999999999997</v>
      </c>
      <c r="F36" s="46">
        <v>0.14099999999999999</v>
      </c>
      <c r="G36" s="46">
        <v>9.2999999999999999E-2</v>
      </c>
      <c r="H36" s="46">
        <v>0.35499999999999998</v>
      </c>
      <c r="I36" s="46">
        <v>0.10100000000000001</v>
      </c>
      <c r="J36" s="46">
        <v>0.13</v>
      </c>
      <c r="K36" s="46">
        <v>0.374</v>
      </c>
      <c r="L36" s="46">
        <v>0.20300000000000001</v>
      </c>
      <c r="M36" s="46">
        <v>0.39800000000000002</v>
      </c>
      <c r="N36" s="46">
        <v>5.3999999999999999E-2</v>
      </c>
      <c r="O36" s="46">
        <v>7.3999999999999996E-2</v>
      </c>
      <c r="P36" s="46">
        <v>1.7000000000000001E-2</v>
      </c>
      <c r="Q36" s="49">
        <v>0.11700000000000001</v>
      </c>
      <c r="R36" s="48">
        <v>0.40699999999999997</v>
      </c>
      <c r="S36" s="7">
        <v>0.20949999999999996</v>
      </c>
    </row>
    <row r="37" spans="1:19" x14ac:dyDescent="0.15">
      <c r="A37" s="76"/>
      <c r="B37" s="82"/>
      <c r="C37" s="14" t="s">
        <v>31</v>
      </c>
      <c r="D37" s="21" t="s">
        <v>52</v>
      </c>
      <c r="E37" s="42">
        <v>1.5200000000000001E-3</v>
      </c>
      <c r="F37" s="46" t="s">
        <v>68</v>
      </c>
      <c r="G37" s="46" t="s">
        <v>68</v>
      </c>
      <c r="H37" s="46" t="s">
        <v>68</v>
      </c>
      <c r="I37" s="46">
        <v>1.0200000000000001E-3</v>
      </c>
      <c r="J37" s="46">
        <v>2.6700000000000001E-3</v>
      </c>
      <c r="K37" s="46">
        <v>3.3E-4</v>
      </c>
      <c r="L37" s="46" t="s">
        <v>68</v>
      </c>
      <c r="M37" s="46" t="s">
        <v>68</v>
      </c>
      <c r="N37" s="46" t="s">
        <v>68</v>
      </c>
      <c r="O37" s="46" t="s">
        <v>68</v>
      </c>
      <c r="P37" s="46" t="s">
        <v>68</v>
      </c>
      <c r="Q37" s="46" t="s">
        <v>68</v>
      </c>
      <c r="R37" s="46">
        <v>7.2999999999999996E-4</v>
      </c>
      <c r="S37" s="8">
        <v>1.2539999999999999E-3</v>
      </c>
    </row>
    <row r="38" spans="1:19" x14ac:dyDescent="0.15">
      <c r="A38" s="76"/>
      <c r="B38" s="82"/>
      <c r="C38" s="14" t="s">
        <v>32</v>
      </c>
      <c r="D38" s="21" t="s">
        <v>52</v>
      </c>
      <c r="E38" s="42">
        <v>8.0000000000000002E-3</v>
      </c>
      <c r="F38" s="46" t="s">
        <v>58</v>
      </c>
      <c r="G38" s="46" t="s">
        <v>58</v>
      </c>
      <c r="H38" s="46" t="s">
        <v>58</v>
      </c>
      <c r="I38" s="46" t="s">
        <v>58</v>
      </c>
      <c r="J38" s="46" t="s">
        <v>58</v>
      </c>
      <c r="K38" s="46" t="s">
        <v>58</v>
      </c>
      <c r="L38" s="46" t="s">
        <v>58</v>
      </c>
      <c r="M38" s="46" t="s">
        <v>58</v>
      </c>
      <c r="N38" s="46" t="s">
        <v>58</v>
      </c>
      <c r="O38" s="46" t="s">
        <v>58</v>
      </c>
      <c r="P38" s="46" t="s">
        <v>58</v>
      </c>
      <c r="Q38" s="46" t="s">
        <v>58</v>
      </c>
      <c r="R38" s="46" t="s">
        <v>58</v>
      </c>
      <c r="S38" s="7">
        <v>8.0000000000000002E-3</v>
      </c>
    </row>
    <row r="39" spans="1:19" x14ac:dyDescent="0.15">
      <c r="A39" s="76"/>
      <c r="B39" s="82"/>
      <c r="C39" s="14" t="s">
        <v>50</v>
      </c>
      <c r="D39" s="21" t="s">
        <v>52</v>
      </c>
      <c r="E39" s="42">
        <v>0.83699999999999997</v>
      </c>
      <c r="F39" s="46">
        <v>0.33800000000000002</v>
      </c>
      <c r="G39" s="46">
        <v>2.5999999999999999E-2</v>
      </c>
      <c r="H39" s="48">
        <v>0.20499999999999999</v>
      </c>
      <c r="I39" s="46">
        <v>0.104</v>
      </c>
      <c r="J39" s="46">
        <v>0.253</v>
      </c>
      <c r="K39" s="46">
        <v>1.69</v>
      </c>
      <c r="L39" s="46">
        <v>0.49299999999999999</v>
      </c>
      <c r="M39" s="46">
        <v>0.19500000000000001</v>
      </c>
      <c r="N39" s="46">
        <v>0.314</v>
      </c>
      <c r="O39" s="46">
        <v>9.8000000000000004E-2</v>
      </c>
      <c r="P39" s="46" t="s">
        <v>59</v>
      </c>
      <c r="Q39" s="46">
        <v>8.4000000000000005E-2</v>
      </c>
      <c r="R39" s="46">
        <v>0.375</v>
      </c>
      <c r="S39" s="7">
        <v>0.3855384615384615</v>
      </c>
    </row>
    <row r="40" spans="1:19" x14ac:dyDescent="0.15">
      <c r="A40" s="76"/>
      <c r="B40" s="82"/>
      <c r="C40" s="14" t="s">
        <v>33</v>
      </c>
      <c r="D40" s="21" t="s">
        <v>52</v>
      </c>
      <c r="E40" s="42">
        <v>0.26</v>
      </c>
      <c r="F40" s="46">
        <v>0.16200000000000001</v>
      </c>
      <c r="G40" s="46" t="s">
        <v>57</v>
      </c>
      <c r="H40" s="46">
        <v>2.1999999999999999E-2</v>
      </c>
      <c r="I40" s="46" t="s">
        <v>57</v>
      </c>
      <c r="J40" s="46" t="s">
        <v>57</v>
      </c>
      <c r="K40" s="46" t="s">
        <v>57</v>
      </c>
      <c r="L40" s="46" t="s">
        <v>57</v>
      </c>
      <c r="M40" s="46" t="s">
        <v>57</v>
      </c>
      <c r="N40" s="46" t="s">
        <v>57</v>
      </c>
      <c r="O40" s="46" t="s">
        <v>57</v>
      </c>
      <c r="P40" s="48" t="s">
        <v>57</v>
      </c>
      <c r="Q40" s="46" t="s">
        <v>57</v>
      </c>
      <c r="R40" s="46" t="s">
        <v>57</v>
      </c>
      <c r="S40" s="9">
        <v>0.14800000000000002</v>
      </c>
    </row>
    <row r="41" spans="1:19" x14ac:dyDescent="0.15">
      <c r="A41" s="76"/>
      <c r="B41" s="82"/>
      <c r="C41" s="14" t="s">
        <v>35</v>
      </c>
      <c r="D41" s="22" t="s">
        <v>9</v>
      </c>
      <c r="E41" s="42">
        <v>3.8E-3</v>
      </c>
      <c r="F41" s="46">
        <v>8.0000000000000004E-4</v>
      </c>
      <c r="G41" s="46" t="s">
        <v>69</v>
      </c>
      <c r="H41" s="46" t="s">
        <v>69</v>
      </c>
      <c r="I41" s="46">
        <v>2.3E-3</v>
      </c>
      <c r="J41" s="46">
        <v>6.4000000000000003E-3</v>
      </c>
      <c r="K41" s="46">
        <v>1E-3</v>
      </c>
      <c r="L41" s="46" t="s">
        <v>69</v>
      </c>
      <c r="M41" s="46" t="s">
        <v>69</v>
      </c>
      <c r="N41" s="46" t="s">
        <v>69</v>
      </c>
      <c r="O41" s="46" t="s">
        <v>69</v>
      </c>
      <c r="P41" s="46" t="s">
        <v>69</v>
      </c>
      <c r="Q41" s="46" t="s">
        <v>69</v>
      </c>
      <c r="R41" s="46">
        <v>5.9999999999999995E-4</v>
      </c>
      <c r="S41" s="7">
        <v>2.4833333333333335E-3</v>
      </c>
    </row>
    <row r="42" spans="1:19" x14ac:dyDescent="0.15">
      <c r="A42" s="76"/>
      <c r="B42" s="83"/>
      <c r="C42" s="14" t="s">
        <v>34</v>
      </c>
      <c r="D42" s="21"/>
      <c r="E42" s="42">
        <v>7.53</v>
      </c>
      <c r="F42" s="42">
        <v>1.63</v>
      </c>
      <c r="G42" s="42">
        <v>1.33</v>
      </c>
      <c r="H42" s="42">
        <v>7.22</v>
      </c>
      <c r="I42" s="42">
        <v>5.13</v>
      </c>
      <c r="J42" s="44">
        <v>6.66</v>
      </c>
      <c r="K42" s="42">
        <v>5.9</v>
      </c>
      <c r="L42" s="42">
        <v>3.12</v>
      </c>
      <c r="M42" s="42">
        <v>3.79</v>
      </c>
      <c r="N42" s="42">
        <v>3.03</v>
      </c>
      <c r="O42" s="42">
        <v>0.82</v>
      </c>
      <c r="P42" s="42">
        <v>0.2</v>
      </c>
      <c r="Q42" s="42">
        <v>1.86</v>
      </c>
      <c r="R42" s="42">
        <v>5.22</v>
      </c>
      <c r="S42" s="9">
        <v>3.8171428571428572</v>
      </c>
    </row>
    <row r="43" spans="1:19" s="13" customFormat="1" ht="14.25" customHeight="1" x14ac:dyDescent="0.15">
      <c r="A43" s="76"/>
      <c r="B43" s="69" t="s">
        <v>72</v>
      </c>
      <c r="C43" s="16" t="s">
        <v>36</v>
      </c>
      <c r="D43" s="17"/>
      <c r="E43" s="42">
        <v>0.01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9">
        <v>7.1428571428571429E-4</v>
      </c>
    </row>
    <row r="44" spans="1:19" s="13" customFormat="1" ht="14.25" customHeight="1" x14ac:dyDescent="0.15">
      <c r="A44" s="76"/>
      <c r="B44" s="70"/>
      <c r="C44" s="16" t="s">
        <v>37</v>
      </c>
      <c r="D44" s="17"/>
      <c r="E44" s="42">
        <v>2.4</v>
      </c>
      <c r="F44" s="42">
        <v>0.99</v>
      </c>
      <c r="G44" s="42">
        <v>0.63900000000000001</v>
      </c>
      <c r="H44" s="42">
        <v>0.73199999999999998</v>
      </c>
      <c r="I44" s="42">
        <v>1.29</v>
      </c>
      <c r="J44" s="42">
        <v>1.55</v>
      </c>
      <c r="K44" s="42">
        <v>1.66</v>
      </c>
      <c r="L44" s="42">
        <v>1.41</v>
      </c>
      <c r="M44" s="42">
        <v>1.07</v>
      </c>
      <c r="N44" s="42">
        <v>0.95</v>
      </c>
      <c r="O44" s="42">
        <v>0.71</v>
      </c>
      <c r="P44" s="42">
        <v>0.53</v>
      </c>
      <c r="Q44" s="42">
        <v>0.89</v>
      </c>
      <c r="R44" s="42">
        <v>0.92</v>
      </c>
      <c r="S44" s="9">
        <v>1.1243571428571428</v>
      </c>
    </row>
    <row r="45" spans="1:19" s="13" customFormat="1" ht="14.25" customHeight="1" x14ac:dyDescent="0.15">
      <c r="A45" s="76"/>
      <c r="B45" s="70"/>
      <c r="C45" s="16" t="s">
        <v>38</v>
      </c>
      <c r="D45" s="17"/>
      <c r="E45" s="42">
        <v>1.26</v>
      </c>
      <c r="F45" s="42">
        <v>0.82</v>
      </c>
      <c r="G45" s="42">
        <v>0.5</v>
      </c>
      <c r="H45" s="42">
        <v>0.61</v>
      </c>
      <c r="I45" s="42">
        <v>1.03</v>
      </c>
      <c r="J45" s="42">
        <v>0.85</v>
      </c>
      <c r="K45" s="42">
        <v>0.85</v>
      </c>
      <c r="L45" s="44">
        <v>0.85</v>
      </c>
      <c r="M45" s="42">
        <v>0.59</v>
      </c>
      <c r="N45" s="44">
        <v>0.83</v>
      </c>
      <c r="O45" s="45">
        <v>0.57999999999999996</v>
      </c>
      <c r="P45" s="42">
        <v>0.41</v>
      </c>
      <c r="Q45" s="42">
        <v>0.68</v>
      </c>
      <c r="R45" s="42">
        <v>0.4</v>
      </c>
      <c r="S45" s="9">
        <v>0.73285714285714276</v>
      </c>
    </row>
    <row r="46" spans="1:19" s="13" customFormat="1" ht="14.25" customHeight="1" x14ac:dyDescent="0.15">
      <c r="A46" s="76"/>
      <c r="B46" s="70"/>
      <c r="C46" s="16" t="s">
        <v>39</v>
      </c>
      <c r="D46" s="17"/>
      <c r="E46" s="42">
        <v>0.96</v>
      </c>
      <c r="F46" s="42">
        <v>0.48</v>
      </c>
      <c r="G46" s="42">
        <v>0.26</v>
      </c>
      <c r="H46" s="42">
        <v>0.38</v>
      </c>
      <c r="I46" s="42">
        <v>0.56999999999999995</v>
      </c>
      <c r="J46" s="42">
        <v>0.56999999999999995</v>
      </c>
      <c r="K46" s="42">
        <v>0.55000000000000004</v>
      </c>
      <c r="L46" s="42">
        <v>0.54</v>
      </c>
      <c r="M46" s="42">
        <v>0.38</v>
      </c>
      <c r="N46" s="42">
        <v>0.45</v>
      </c>
      <c r="O46" s="42">
        <v>0.28000000000000003</v>
      </c>
      <c r="P46" s="42">
        <v>0.16</v>
      </c>
      <c r="Q46" s="42">
        <v>0.33</v>
      </c>
      <c r="R46" s="42">
        <v>0.33</v>
      </c>
      <c r="S46" s="9">
        <v>0.44571428571428573</v>
      </c>
    </row>
    <row r="47" spans="1:19" s="13" customFormat="1" ht="12.75" customHeight="1" x14ac:dyDescent="0.15">
      <c r="A47" s="76"/>
      <c r="B47" s="70"/>
      <c r="C47" s="5" t="s">
        <v>40</v>
      </c>
      <c r="D47" s="17"/>
      <c r="E47" s="42">
        <v>1.64</v>
      </c>
      <c r="F47" s="42">
        <v>0.51</v>
      </c>
      <c r="G47" s="42">
        <v>0</v>
      </c>
      <c r="H47" s="42">
        <v>0</v>
      </c>
      <c r="I47" s="44">
        <v>0.76</v>
      </c>
      <c r="J47" s="42">
        <v>0.83</v>
      </c>
      <c r="K47" s="42">
        <v>1.03</v>
      </c>
      <c r="L47" s="42">
        <v>0.68</v>
      </c>
      <c r="M47" s="42">
        <v>0.43</v>
      </c>
      <c r="N47" s="42">
        <v>0.25</v>
      </c>
      <c r="O47" s="42">
        <v>0.15</v>
      </c>
      <c r="P47" s="42">
        <v>0</v>
      </c>
      <c r="Q47" s="42">
        <v>0.35</v>
      </c>
      <c r="R47" s="42">
        <v>0.3</v>
      </c>
      <c r="S47" s="9">
        <v>0.495</v>
      </c>
    </row>
    <row r="48" spans="1:19" s="13" customFormat="1" ht="14.25" customHeight="1" x14ac:dyDescent="0.15">
      <c r="A48" s="76"/>
      <c r="B48" s="70"/>
      <c r="C48" s="18" t="s">
        <v>41</v>
      </c>
      <c r="D48" s="17"/>
      <c r="E48" s="44">
        <v>2.2799999999999998</v>
      </c>
      <c r="F48" s="42">
        <v>0.76</v>
      </c>
      <c r="G48" s="42">
        <v>0.23</v>
      </c>
      <c r="H48" s="42">
        <v>0.42</v>
      </c>
      <c r="I48" s="42">
        <v>1.18</v>
      </c>
      <c r="J48" s="42">
        <v>1.22</v>
      </c>
      <c r="K48" s="42">
        <v>1.67</v>
      </c>
      <c r="L48" s="42">
        <v>1.2</v>
      </c>
      <c r="M48" s="42">
        <v>0.79</v>
      </c>
      <c r="N48" s="42">
        <v>0.68</v>
      </c>
      <c r="O48" s="42">
        <v>0.4</v>
      </c>
      <c r="P48" s="42">
        <v>0.1</v>
      </c>
      <c r="Q48" s="42">
        <v>0.57999999999999996</v>
      </c>
      <c r="R48" s="42">
        <v>0.82</v>
      </c>
      <c r="S48" s="9">
        <v>0.88071428571428567</v>
      </c>
    </row>
    <row r="49" spans="1:19" s="13" customFormat="1" ht="14.25" customHeight="1" x14ac:dyDescent="0.15">
      <c r="A49" s="76"/>
      <c r="B49" s="70"/>
      <c r="C49" s="16" t="s">
        <v>42</v>
      </c>
      <c r="D49" s="17"/>
      <c r="E49" s="45">
        <v>0.81</v>
      </c>
      <c r="F49" s="42">
        <v>0.34</v>
      </c>
      <c r="G49" s="42">
        <v>0.15</v>
      </c>
      <c r="H49" s="42">
        <v>0.24</v>
      </c>
      <c r="I49" s="42">
        <v>0.48</v>
      </c>
      <c r="J49" s="42">
        <v>0.7</v>
      </c>
      <c r="K49" s="42">
        <v>0.68</v>
      </c>
      <c r="L49" s="42">
        <v>0.6</v>
      </c>
      <c r="M49" s="42">
        <v>0.43</v>
      </c>
      <c r="N49" s="42">
        <v>0.57999999999999996</v>
      </c>
      <c r="O49" s="42">
        <v>0.24</v>
      </c>
      <c r="P49" s="42">
        <v>0.08</v>
      </c>
      <c r="Q49" s="42">
        <v>0.3</v>
      </c>
      <c r="R49" s="42">
        <v>0.4</v>
      </c>
      <c r="S49" s="9">
        <v>0.43071428571428572</v>
      </c>
    </row>
    <row r="50" spans="1:19" s="13" customFormat="1" ht="13.5" customHeight="1" x14ac:dyDescent="0.15">
      <c r="A50" s="76"/>
      <c r="B50" s="70"/>
      <c r="C50" s="16" t="s">
        <v>53</v>
      </c>
      <c r="D50" s="17"/>
      <c r="E50" s="42">
        <v>0.04</v>
      </c>
      <c r="F50" s="42">
        <v>0.04</v>
      </c>
      <c r="G50" s="42">
        <v>0</v>
      </c>
      <c r="H50" s="42">
        <v>0</v>
      </c>
      <c r="I50" s="42">
        <v>0.02</v>
      </c>
      <c r="J50" s="42">
        <v>0.04</v>
      </c>
      <c r="K50" s="42">
        <v>0.03</v>
      </c>
      <c r="L50" s="42">
        <v>0.05</v>
      </c>
      <c r="M50" s="42">
        <v>0.03</v>
      </c>
      <c r="N50" s="42">
        <v>0.05</v>
      </c>
      <c r="O50" s="42">
        <v>0.01</v>
      </c>
      <c r="P50" s="42">
        <v>0</v>
      </c>
      <c r="Q50" s="42">
        <v>0.02</v>
      </c>
      <c r="R50" s="42">
        <v>0.05</v>
      </c>
      <c r="S50" s="9">
        <v>2.7142857142857142E-2</v>
      </c>
    </row>
    <row r="51" spans="1:19" s="13" customFormat="1" ht="14.25" customHeight="1" x14ac:dyDescent="0.15">
      <c r="A51" s="76"/>
      <c r="B51" s="70"/>
      <c r="C51" s="16" t="s">
        <v>43</v>
      </c>
      <c r="D51" s="17"/>
      <c r="E51" s="56">
        <v>6.27</v>
      </c>
      <c r="F51" s="56">
        <v>2.8</v>
      </c>
      <c r="G51" s="56">
        <v>1.4</v>
      </c>
      <c r="H51" s="56">
        <v>1.72</v>
      </c>
      <c r="I51" s="56">
        <v>3.65</v>
      </c>
      <c r="J51" s="56">
        <v>3.8</v>
      </c>
      <c r="K51" s="57">
        <v>4.09</v>
      </c>
      <c r="L51" s="57">
        <v>3.48</v>
      </c>
      <c r="M51" s="57">
        <v>2.4700000000000002</v>
      </c>
      <c r="N51" s="58">
        <v>2.48</v>
      </c>
      <c r="O51" s="59">
        <v>1.72</v>
      </c>
      <c r="P51" s="50">
        <v>1.1000000000000001</v>
      </c>
      <c r="Q51" s="50">
        <v>2.25</v>
      </c>
      <c r="R51" s="50">
        <v>1.95</v>
      </c>
      <c r="S51" s="9">
        <v>2.7985714285714285</v>
      </c>
    </row>
    <row r="52" spans="1:19" s="13" customFormat="1" ht="14.25" customHeight="1" x14ac:dyDescent="0.15">
      <c r="A52" s="77"/>
      <c r="B52" s="71"/>
      <c r="C52" s="16" t="s">
        <v>51</v>
      </c>
      <c r="D52" s="17"/>
      <c r="E52" s="60">
        <v>1.49</v>
      </c>
      <c r="F52" s="56">
        <v>0.63</v>
      </c>
      <c r="G52" s="56">
        <v>0.38</v>
      </c>
      <c r="H52" s="60">
        <v>0.66</v>
      </c>
      <c r="I52" s="56">
        <v>0.92</v>
      </c>
      <c r="J52" s="56">
        <v>1.1299999999999999</v>
      </c>
      <c r="K52" s="57">
        <v>1.35</v>
      </c>
      <c r="L52" s="61">
        <v>1.17</v>
      </c>
      <c r="M52" s="61">
        <v>0.82</v>
      </c>
      <c r="N52" s="58">
        <v>1.06</v>
      </c>
      <c r="O52" s="50">
        <v>0.5</v>
      </c>
      <c r="P52" s="50">
        <v>0.18</v>
      </c>
      <c r="Q52" s="50">
        <v>0.55000000000000004</v>
      </c>
      <c r="R52" s="50">
        <v>0.97</v>
      </c>
      <c r="S52" s="9">
        <v>0.84357142857142875</v>
      </c>
    </row>
    <row r="53" spans="1:19" s="13" customFormat="1" ht="13.5" customHeight="1" x14ac:dyDescent="0.15">
      <c r="A53" s="19"/>
      <c r="B53" s="23"/>
      <c r="C53" s="26"/>
      <c r="D53" s="27"/>
      <c r="E53" s="28"/>
      <c r="F53" s="29"/>
      <c r="G53" s="29"/>
      <c r="H53" s="28"/>
      <c r="I53" s="28"/>
      <c r="J53" s="29"/>
      <c r="K53" s="28"/>
      <c r="L53" s="29"/>
      <c r="M53" s="29"/>
      <c r="N53" s="29"/>
      <c r="O53" s="29"/>
      <c r="P53" s="29"/>
      <c r="Q53" s="29"/>
      <c r="R53" s="29"/>
      <c r="S53" s="30"/>
    </row>
    <row r="54" spans="1:19" s="13" customFormat="1" ht="13.5" customHeight="1" x14ac:dyDescent="0.15">
      <c r="A54" s="25" t="s">
        <v>55</v>
      </c>
      <c r="B54" s="23"/>
      <c r="C54" s="26"/>
      <c r="D54" s="27"/>
      <c r="E54" s="28"/>
      <c r="F54" s="29"/>
      <c r="G54" s="29"/>
      <c r="H54" s="28"/>
      <c r="I54" s="28"/>
      <c r="J54" s="29"/>
      <c r="K54" s="28"/>
      <c r="L54" s="29"/>
      <c r="M54" s="29"/>
      <c r="N54" s="29"/>
      <c r="O54" s="29"/>
      <c r="P54" s="29"/>
      <c r="Q54" s="29"/>
      <c r="R54" s="29"/>
      <c r="S54" s="30"/>
    </row>
    <row r="55" spans="1:19" s="13" customFormat="1" ht="13.5" customHeight="1" x14ac:dyDescent="0.15">
      <c r="A55" s="25" t="s">
        <v>56</v>
      </c>
      <c r="B55" s="23"/>
      <c r="C55" s="26"/>
      <c r="D55" s="27"/>
      <c r="E55" s="28"/>
      <c r="F55" s="29"/>
      <c r="G55" s="53"/>
      <c r="H55" s="53"/>
      <c r="I55" s="55"/>
      <c r="J55" s="29"/>
      <c r="K55" s="28"/>
      <c r="L55" s="29"/>
      <c r="M55" s="29"/>
      <c r="N55" s="29"/>
      <c r="O55" s="29"/>
      <c r="P55" s="29"/>
      <c r="Q55" s="29"/>
      <c r="R55" s="29"/>
      <c r="S55" s="30"/>
    </row>
    <row r="56" spans="1:19" s="13" customFormat="1" ht="13.5" customHeight="1" x14ac:dyDescent="0.15">
      <c r="A56" s="25" t="s">
        <v>60</v>
      </c>
      <c r="B56" s="23"/>
      <c r="C56" s="26"/>
      <c r="D56" s="27"/>
      <c r="E56" s="28"/>
      <c r="F56" s="29"/>
      <c r="G56" s="53"/>
      <c r="H56" s="53"/>
      <c r="I56" s="53"/>
      <c r="J56" s="29"/>
      <c r="K56" s="28"/>
      <c r="L56" s="29"/>
      <c r="M56" s="29"/>
      <c r="N56" s="29"/>
      <c r="O56" s="29"/>
      <c r="P56" s="29"/>
      <c r="Q56" s="29"/>
      <c r="R56" s="29"/>
      <c r="S56" s="30"/>
    </row>
    <row r="57" spans="1:19" s="13" customFormat="1" ht="13.5" customHeight="1" x14ac:dyDescent="0.15">
      <c r="A57" s="25" t="s">
        <v>61</v>
      </c>
      <c r="B57" s="23"/>
      <c r="C57" s="26"/>
      <c r="D57" s="27"/>
      <c r="E57" s="28"/>
      <c r="F57" s="29"/>
      <c r="G57" s="53"/>
      <c r="H57" s="53"/>
      <c r="I57" s="55"/>
      <c r="J57" s="29"/>
      <c r="K57" s="28"/>
      <c r="L57" s="29"/>
      <c r="M57" s="29"/>
      <c r="N57" s="29"/>
      <c r="O57" s="29"/>
      <c r="P57" s="29"/>
      <c r="Q57" s="29"/>
      <c r="R57" s="29"/>
      <c r="S57" s="30"/>
    </row>
    <row r="58" spans="1:19" s="13" customFormat="1" ht="13.5" customHeight="1" x14ac:dyDescent="0.15">
      <c r="A58" s="25"/>
      <c r="B58" s="23"/>
      <c r="C58" s="26"/>
      <c r="D58" s="27"/>
      <c r="E58" s="28"/>
      <c r="F58" s="29"/>
      <c r="G58" s="53"/>
      <c r="H58" s="53"/>
      <c r="I58" s="53"/>
      <c r="J58" s="29"/>
      <c r="K58" s="28"/>
      <c r="L58" s="29"/>
      <c r="M58" s="29"/>
      <c r="N58" s="29"/>
      <c r="O58" s="29"/>
      <c r="P58" s="29"/>
      <c r="Q58" s="29"/>
      <c r="R58" s="29"/>
      <c r="S58" s="30"/>
    </row>
    <row r="59" spans="1:19" s="13" customFormat="1" ht="13.5" customHeight="1" x14ac:dyDescent="0.15">
      <c r="A59" s="25"/>
      <c r="B59" s="23"/>
      <c r="C59" s="26"/>
      <c r="D59" s="27"/>
      <c r="E59" s="28"/>
      <c r="F59" s="29"/>
      <c r="G59" s="53"/>
      <c r="H59" s="53"/>
      <c r="I59" s="53"/>
      <c r="J59" s="29"/>
      <c r="K59" s="28"/>
      <c r="L59" s="29"/>
      <c r="M59" s="29"/>
      <c r="N59" s="29"/>
      <c r="O59" s="29"/>
      <c r="P59" s="29"/>
      <c r="Q59" s="29"/>
      <c r="R59" s="29"/>
      <c r="S59" s="30"/>
    </row>
    <row r="60" spans="1:19" s="13" customFormat="1" ht="13.5" customHeight="1" x14ac:dyDescent="0.15">
      <c r="A60" s="19"/>
      <c r="B60" s="23"/>
      <c r="C60" s="26"/>
      <c r="D60" s="27"/>
      <c r="E60" s="28"/>
      <c r="F60" s="29"/>
      <c r="G60" s="53"/>
      <c r="H60" s="53"/>
      <c r="I60" s="53"/>
      <c r="J60" s="29"/>
      <c r="K60" s="28"/>
      <c r="L60" s="29"/>
      <c r="M60" s="29"/>
      <c r="N60" s="29"/>
      <c r="O60" s="29"/>
      <c r="P60" s="29"/>
      <c r="Q60" s="29"/>
      <c r="R60" s="29"/>
      <c r="S60" s="30"/>
    </row>
    <row r="61" spans="1:19" s="13" customFormat="1" ht="13.5" customHeight="1" x14ac:dyDescent="0.15">
      <c r="A61" s="19"/>
      <c r="B61" s="23"/>
      <c r="C61" s="26"/>
      <c r="D61" s="27"/>
      <c r="E61" s="28"/>
      <c r="F61" s="29"/>
      <c r="G61" s="53"/>
      <c r="H61" s="53"/>
      <c r="I61" s="55"/>
      <c r="J61" s="29"/>
      <c r="K61" s="28"/>
      <c r="L61" s="29"/>
      <c r="M61" s="29"/>
      <c r="N61" s="29"/>
      <c r="O61" s="29"/>
      <c r="P61" s="29"/>
      <c r="Q61" s="29"/>
      <c r="R61" s="29"/>
      <c r="S61" s="30"/>
    </row>
    <row r="62" spans="1:19" s="13" customFormat="1" ht="13.5" customHeight="1" x14ac:dyDescent="0.15">
      <c r="A62" s="19"/>
      <c r="B62" s="23"/>
      <c r="C62" s="26"/>
      <c r="D62" s="27"/>
      <c r="E62" s="28"/>
      <c r="F62" s="29"/>
      <c r="G62" s="53"/>
      <c r="H62" s="53"/>
      <c r="I62" s="55"/>
      <c r="J62" s="29"/>
      <c r="K62" s="28"/>
      <c r="L62" s="29"/>
      <c r="M62" s="29"/>
      <c r="N62" s="29"/>
      <c r="O62" s="29"/>
      <c r="P62" s="29"/>
      <c r="Q62" s="29"/>
      <c r="R62" s="29"/>
      <c r="S62" s="30"/>
    </row>
    <row r="63" spans="1:19" s="13" customFormat="1" x14ac:dyDescent="0.15">
      <c r="A63" s="20"/>
      <c r="G63" s="54"/>
      <c r="H63" s="54"/>
      <c r="I63" s="54"/>
    </row>
    <row r="64" spans="1:19" x14ac:dyDescent="0.15">
      <c r="G64" s="67"/>
      <c r="H64" s="54"/>
      <c r="I64" s="54"/>
    </row>
    <row r="65" spans="7:9" x14ac:dyDescent="0.15">
      <c r="G65" s="54"/>
      <c r="H65" s="54"/>
      <c r="I65" s="54"/>
    </row>
    <row r="66" spans="7:9" x14ac:dyDescent="0.15">
      <c r="G66" s="54"/>
      <c r="H66" s="54"/>
      <c r="I66" s="54"/>
    </row>
    <row r="67" spans="7:9" x14ac:dyDescent="0.15">
      <c r="G67" s="54"/>
      <c r="H67" s="54"/>
      <c r="I67" s="54"/>
    </row>
  </sheetData>
  <mergeCells count="5">
    <mergeCell ref="B43:B52"/>
    <mergeCell ref="A4:D4"/>
    <mergeCell ref="A5:A52"/>
    <mergeCell ref="B5:B12"/>
    <mergeCell ref="B13:B42"/>
  </mergeCells>
  <phoneticPr fontId="6"/>
  <conditionalFormatting sqref="E5:R14 L43:N50 P43:R50 E43:J50 E16:R42">
    <cfRule type="cellIs" dxfId="17" priority="69" operator="lessThan">
      <formula>#REF!</formula>
    </cfRule>
  </conditionalFormatting>
  <conditionalFormatting sqref="L43:N50 P43:R50 E43:J50">
    <cfRule type="cellIs" dxfId="16" priority="74" operator="lessThan">
      <formula>#REF!</formula>
    </cfRule>
  </conditionalFormatting>
  <conditionalFormatting sqref="O47:O50 K47:K50">
    <cfRule type="cellIs" dxfId="15" priority="67" operator="lessThan">
      <formula>#REF!</formula>
    </cfRule>
  </conditionalFormatting>
  <conditionalFormatting sqref="S53:S62">
    <cfRule type="cellIs" dxfId="14" priority="66" operator="lessThan">
      <formula>#REF!</formula>
    </cfRule>
  </conditionalFormatting>
  <conditionalFormatting sqref="E15:R15">
    <cfRule type="cellIs" dxfId="13" priority="58" operator="lessThan">
      <formula>#REF!</formula>
    </cfRule>
  </conditionalFormatting>
  <conditionalFormatting sqref="E15:R15">
    <cfRule type="cellIs" dxfId="12" priority="56" operator="lessThan">
      <formula>#REF!</formula>
    </cfRule>
  </conditionalFormatting>
  <conditionalFormatting sqref="E43:J46 P43:R46 L43:N46 E47:R50 E5:R42 S53:S62">
    <cfRule type="cellIs" dxfId="11" priority="81" operator="lessThan">
      <formula>#REF!</formula>
    </cfRule>
  </conditionalFormatting>
  <conditionalFormatting sqref="O43:O46">
    <cfRule type="cellIs" dxfId="10" priority="8" operator="lessThan">
      <formula>#REF!</formula>
    </cfRule>
  </conditionalFormatting>
  <conditionalFormatting sqref="O43:O46">
    <cfRule type="cellIs" dxfId="9" priority="9" operator="lessThan">
      <formula>#REF!</formula>
    </cfRule>
  </conditionalFormatting>
  <conditionalFormatting sqref="O43:O46">
    <cfRule type="cellIs" dxfId="8" priority="10" operator="lessThan">
      <formula>#REF!</formula>
    </cfRule>
  </conditionalFormatting>
  <conditionalFormatting sqref="K43:K46">
    <cfRule type="cellIs" dxfId="7" priority="5" operator="lessThan">
      <formula>#REF!</formula>
    </cfRule>
  </conditionalFormatting>
  <conditionalFormatting sqref="K43:K46">
    <cfRule type="cellIs" dxfId="6" priority="6" operator="lessThan">
      <formula>#REF!</formula>
    </cfRule>
  </conditionalFormatting>
  <conditionalFormatting sqref="K43:K46">
    <cfRule type="cellIs" dxfId="5" priority="7" operator="lessThan">
      <formula>#REF!</formula>
    </cfRule>
  </conditionalFormatting>
  <conditionalFormatting sqref="E4:R4">
    <cfRule type="cellIs" dxfId="4" priority="82" stopIfTrue="1" operator="equal">
      <formula>#REF!</formula>
    </cfRule>
  </conditionalFormatting>
  <conditionalFormatting sqref="S15">
    <cfRule type="cellIs" dxfId="3" priority="1" operator="lessThan">
      <formula>#REF!</formula>
    </cfRule>
  </conditionalFormatting>
  <conditionalFormatting sqref="S15">
    <cfRule type="cellIs" dxfId="2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zoomScale="70" zoomScaleNormal="70" zoomScalePageLayoutView="125" workbookViewId="0">
      <pane xSplit="4" ySplit="3" topLeftCell="E7" activePane="bottomRight" state="frozen"/>
      <selection pane="topRight" activeCell="F1" sqref="F1"/>
      <selection pane="bottomLeft" activeCell="A5" sqref="A5"/>
      <selection pane="bottomRight" activeCell="T20" sqref="T20"/>
    </sheetView>
  </sheetViews>
  <sheetFormatPr defaultColWidth="8.875" defaultRowHeight="13.5" x14ac:dyDescent="0.15"/>
  <cols>
    <col min="1" max="1" width="5.375" style="1" customWidth="1"/>
    <col min="2" max="2" width="15.625" style="1" customWidth="1"/>
    <col min="3" max="3" width="12.5" style="1" customWidth="1"/>
    <col min="4" max="4" width="3.5" style="1" customWidth="1"/>
    <col min="5" max="19" width="11.125" style="32" customWidth="1"/>
    <col min="20" max="16384" width="8.875" style="1"/>
  </cols>
  <sheetData>
    <row r="1" spans="1:19" ht="14.25" x14ac:dyDescent="0.15">
      <c r="A1" s="2"/>
      <c r="C1" s="2"/>
      <c r="D1" s="2"/>
    </row>
    <row r="2" spans="1:19" ht="14.25" x14ac:dyDescent="0.15">
      <c r="A2" s="2" t="s">
        <v>74</v>
      </c>
      <c r="B2" s="2"/>
      <c r="C2" s="2"/>
      <c r="D2" s="2"/>
    </row>
    <row r="3" spans="1:19" s="3" customFormat="1" x14ac:dyDescent="0.15">
      <c r="A3" s="36"/>
      <c r="B3" s="37"/>
      <c r="C3" s="37"/>
      <c r="D3" s="38"/>
      <c r="E3" s="66">
        <v>43300</v>
      </c>
      <c r="F3" s="66">
        <v>43301</v>
      </c>
      <c r="G3" s="66">
        <v>43302</v>
      </c>
      <c r="H3" s="66">
        <v>43303</v>
      </c>
      <c r="I3" s="66">
        <v>43304</v>
      </c>
      <c r="J3" s="66">
        <v>43305</v>
      </c>
      <c r="K3" s="66">
        <v>43306</v>
      </c>
      <c r="L3" s="66">
        <v>43307</v>
      </c>
      <c r="M3" s="66">
        <v>43308</v>
      </c>
      <c r="N3" s="66">
        <v>43309</v>
      </c>
      <c r="O3" s="66">
        <v>43310</v>
      </c>
      <c r="P3" s="66">
        <v>43311</v>
      </c>
      <c r="Q3" s="66">
        <v>43312</v>
      </c>
      <c r="R3" s="66">
        <v>43313</v>
      </c>
      <c r="S3" s="24" t="s">
        <v>70</v>
      </c>
    </row>
    <row r="4" spans="1:19" s="3" customFormat="1" ht="26.25" customHeight="1" x14ac:dyDescent="0.15">
      <c r="A4" s="72" t="s">
        <v>0</v>
      </c>
      <c r="B4" s="73"/>
      <c r="C4" s="73"/>
      <c r="D4" s="74"/>
      <c r="E4" s="51">
        <v>29.5</v>
      </c>
      <c r="F4" s="51">
        <v>9.3000000000000007</v>
      </c>
      <c r="G4" s="51">
        <v>4.9000000000000004</v>
      </c>
      <c r="H4" s="51">
        <v>6.9</v>
      </c>
      <c r="I4" s="51">
        <v>13.1</v>
      </c>
      <c r="J4" s="51">
        <v>17.8</v>
      </c>
      <c r="K4" s="51">
        <v>22.4</v>
      </c>
      <c r="L4" s="51">
        <v>17.8</v>
      </c>
      <c r="M4" s="51">
        <v>13.7</v>
      </c>
      <c r="N4" s="51">
        <v>11.3</v>
      </c>
      <c r="O4" s="51">
        <v>5.7</v>
      </c>
      <c r="P4" s="51">
        <v>4.5</v>
      </c>
      <c r="Q4" s="51">
        <v>9.4</v>
      </c>
      <c r="R4" s="51">
        <v>14.9</v>
      </c>
      <c r="S4" s="31">
        <v>12.942857142857145</v>
      </c>
    </row>
    <row r="5" spans="1:19" ht="13.5" customHeight="1" x14ac:dyDescent="0.15">
      <c r="A5" s="75" t="s">
        <v>1</v>
      </c>
      <c r="B5" s="78" t="s">
        <v>2</v>
      </c>
      <c r="C5" s="5" t="s">
        <v>3</v>
      </c>
      <c r="D5" s="6"/>
      <c r="E5" s="42">
        <v>0.106</v>
      </c>
      <c r="F5" s="42">
        <v>2.0400000000000001E-2</v>
      </c>
      <c r="G5" s="43">
        <v>1.2699999999999999E-2</v>
      </c>
      <c r="H5" s="42">
        <v>1.7399999999999999E-2</v>
      </c>
      <c r="I5" s="42">
        <v>2.8999999999999998E-3</v>
      </c>
      <c r="J5" s="42">
        <v>3.3000000000000002E-2</v>
      </c>
      <c r="K5" s="43">
        <v>3.8E-3</v>
      </c>
      <c r="L5" s="42">
        <v>1.8200000000000001E-2</v>
      </c>
      <c r="M5" s="42">
        <v>6.1000000000000004E-3</v>
      </c>
      <c r="N5" s="42">
        <v>1.37E-2</v>
      </c>
      <c r="O5" s="42">
        <v>8.6E-3</v>
      </c>
      <c r="P5" s="42">
        <v>7.1999999999999998E-3</v>
      </c>
      <c r="Q5" s="42">
        <v>1.8499999999999999E-2</v>
      </c>
      <c r="R5" s="42">
        <v>2.3699999999999999E-2</v>
      </c>
      <c r="S5" s="8">
        <v>2.0871428571428569E-2</v>
      </c>
    </row>
    <row r="6" spans="1:19" x14ac:dyDescent="0.15">
      <c r="A6" s="76"/>
      <c r="B6" s="79"/>
      <c r="C6" s="5" t="s">
        <v>44</v>
      </c>
      <c r="D6" s="6"/>
      <c r="E6" s="42">
        <v>0.23799999999999999</v>
      </c>
      <c r="F6" s="42">
        <v>6.8000000000000005E-2</v>
      </c>
      <c r="G6" s="42">
        <v>0.114</v>
      </c>
      <c r="H6" s="42">
        <v>0.16700000000000001</v>
      </c>
      <c r="I6" s="42">
        <v>6.5000000000000002E-2</v>
      </c>
      <c r="J6" s="42">
        <v>0.14099999999999999</v>
      </c>
      <c r="K6" s="42">
        <v>5.8000000000000003E-2</v>
      </c>
      <c r="L6" s="42">
        <v>0.20699999999999999</v>
      </c>
      <c r="M6" s="42">
        <v>6.5000000000000002E-2</v>
      </c>
      <c r="N6" s="42">
        <v>8.5000000000000006E-2</v>
      </c>
      <c r="O6" s="42">
        <v>7.2999999999999995E-2</v>
      </c>
      <c r="P6" s="42">
        <v>6.6000000000000003E-2</v>
      </c>
      <c r="Q6" s="42">
        <v>0.14199999999999999</v>
      </c>
      <c r="R6" s="42">
        <v>0.14000000000000001</v>
      </c>
      <c r="S6" s="7">
        <v>0.11635714285714285</v>
      </c>
    </row>
    <row r="7" spans="1:19" x14ac:dyDescent="0.15">
      <c r="A7" s="76"/>
      <c r="B7" s="79"/>
      <c r="C7" s="5" t="s">
        <v>45</v>
      </c>
      <c r="D7" s="6"/>
      <c r="E7" s="42">
        <v>9.52</v>
      </c>
      <c r="F7" s="42">
        <v>3.25</v>
      </c>
      <c r="G7" s="42">
        <v>1.19</v>
      </c>
      <c r="H7" s="42">
        <v>1.94</v>
      </c>
      <c r="I7" s="42">
        <v>4.29</v>
      </c>
      <c r="J7" s="42">
        <v>6.29</v>
      </c>
      <c r="K7" s="42">
        <v>6.61</v>
      </c>
      <c r="L7" s="42">
        <v>6.45</v>
      </c>
      <c r="M7" s="42">
        <v>3.4</v>
      </c>
      <c r="N7" s="44">
        <v>3.63</v>
      </c>
      <c r="O7" s="42">
        <v>1.56</v>
      </c>
      <c r="P7" s="42">
        <v>1</v>
      </c>
      <c r="Q7" s="44">
        <v>4.5</v>
      </c>
      <c r="R7" s="42">
        <v>7.46</v>
      </c>
      <c r="S7" s="9">
        <v>4.3635714285714284</v>
      </c>
    </row>
    <row r="8" spans="1:19" s="13" customFormat="1" x14ac:dyDescent="0.15">
      <c r="A8" s="76"/>
      <c r="B8" s="79"/>
      <c r="C8" s="11" t="s">
        <v>46</v>
      </c>
      <c r="D8" s="12"/>
      <c r="E8" s="42">
        <v>0.20699999999999999</v>
      </c>
      <c r="F8" s="42">
        <v>0.17899999999999999</v>
      </c>
      <c r="G8" s="42">
        <v>0.18</v>
      </c>
      <c r="H8" s="42">
        <v>0.23599999999999999</v>
      </c>
      <c r="I8" s="42">
        <v>0.16200000000000001</v>
      </c>
      <c r="J8" s="42">
        <v>0.2</v>
      </c>
      <c r="K8" s="42">
        <v>8.3000000000000004E-2</v>
      </c>
      <c r="L8" s="42">
        <v>0.14699999999999999</v>
      </c>
      <c r="M8" s="42">
        <v>2.9000000000000001E-2</v>
      </c>
      <c r="N8" s="43">
        <v>0.105</v>
      </c>
      <c r="O8" s="42">
        <v>7.6999999999999999E-2</v>
      </c>
      <c r="P8" s="42">
        <v>7.8E-2</v>
      </c>
      <c r="Q8" s="42">
        <v>0.311</v>
      </c>
      <c r="R8" s="42">
        <v>0.27300000000000002</v>
      </c>
      <c r="S8" s="7">
        <v>0.16192857142857142</v>
      </c>
    </row>
    <row r="9" spans="1:19" s="13" customFormat="1" x14ac:dyDescent="0.15">
      <c r="A9" s="76"/>
      <c r="B9" s="79"/>
      <c r="C9" s="11" t="s">
        <v>47</v>
      </c>
      <c r="D9" s="12"/>
      <c r="E9" s="42">
        <v>3.54</v>
      </c>
      <c r="F9" s="42">
        <v>0.91200000000000003</v>
      </c>
      <c r="G9" s="42">
        <v>0.22500000000000001</v>
      </c>
      <c r="H9" s="42">
        <v>0.4</v>
      </c>
      <c r="I9" s="42">
        <v>1.36</v>
      </c>
      <c r="J9" s="42">
        <v>2.0299999999999998</v>
      </c>
      <c r="K9" s="42">
        <v>2.2999999999999998</v>
      </c>
      <c r="L9" s="42">
        <v>2.09</v>
      </c>
      <c r="M9" s="42">
        <v>1.18</v>
      </c>
      <c r="N9" s="42">
        <v>1.21</v>
      </c>
      <c r="O9" s="42">
        <v>0.45700000000000002</v>
      </c>
      <c r="P9" s="42">
        <v>0.28399999999999997</v>
      </c>
      <c r="Q9" s="42">
        <v>1.1499999999999999</v>
      </c>
      <c r="R9" s="42">
        <v>2.0299999999999998</v>
      </c>
      <c r="S9" s="9">
        <v>1.3691428571428574</v>
      </c>
    </row>
    <row r="10" spans="1:19" s="13" customFormat="1" x14ac:dyDescent="0.15">
      <c r="A10" s="76"/>
      <c r="B10" s="79"/>
      <c r="C10" s="11" t="s">
        <v>4</v>
      </c>
      <c r="D10" s="12"/>
      <c r="E10" s="42">
        <v>7.8E-2</v>
      </c>
      <c r="F10" s="42">
        <v>4.2299999999999997E-2</v>
      </c>
      <c r="G10" s="42">
        <v>3.2399999999999998E-2</v>
      </c>
      <c r="H10" s="42">
        <v>0.129</v>
      </c>
      <c r="I10" s="42">
        <v>6.25E-2</v>
      </c>
      <c r="J10" s="42">
        <v>8.3400000000000002E-2</v>
      </c>
      <c r="K10" s="42">
        <v>2.3900000000000001E-2</v>
      </c>
      <c r="L10" s="42">
        <v>6.8400000000000002E-2</v>
      </c>
      <c r="M10" s="42">
        <v>2.35E-2</v>
      </c>
      <c r="N10" s="42">
        <v>4.65E-2</v>
      </c>
      <c r="O10" s="42">
        <v>3.6600000000000001E-2</v>
      </c>
      <c r="P10" s="42">
        <v>2.2700000000000001E-2</v>
      </c>
      <c r="Q10" s="45">
        <v>5.2699999999999997E-2</v>
      </c>
      <c r="R10" s="42">
        <v>0.224</v>
      </c>
      <c r="S10" s="8">
        <v>6.613571428571427E-2</v>
      </c>
    </row>
    <row r="11" spans="1:19" s="13" customFormat="1" x14ac:dyDescent="0.15">
      <c r="A11" s="76"/>
      <c r="B11" s="79"/>
      <c r="C11" s="11" t="s">
        <v>48</v>
      </c>
      <c r="D11" s="12"/>
      <c r="E11" s="42">
        <v>2.1600000000000001E-2</v>
      </c>
      <c r="F11" s="42">
        <v>1.9099999999999999E-2</v>
      </c>
      <c r="G11" s="42">
        <v>2.07E-2</v>
      </c>
      <c r="H11" s="42">
        <v>2.9899999999999999E-2</v>
      </c>
      <c r="I11" s="42">
        <v>2.1399999999999999E-2</v>
      </c>
      <c r="J11" s="42">
        <v>2.47E-2</v>
      </c>
      <c r="K11" s="42">
        <v>4.8999999999999998E-3</v>
      </c>
      <c r="L11" s="42">
        <v>1.7600000000000001E-2</v>
      </c>
      <c r="M11" s="42">
        <v>2.3999999999999998E-3</v>
      </c>
      <c r="N11" s="43">
        <v>1.55E-2</v>
      </c>
      <c r="O11" s="42">
        <v>1.1299999999999999E-2</v>
      </c>
      <c r="P11" s="42">
        <v>9.1999999999999998E-3</v>
      </c>
      <c r="Q11" s="52">
        <v>3.2599999999999997E-2</v>
      </c>
      <c r="R11" s="42">
        <v>3.6600000000000001E-2</v>
      </c>
      <c r="S11" s="8">
        <v>1.9107142857142857E-2</v>
      </c>
    </row>
    <row r="12" spans="1:19" s="13" customFormat="1" x14ac:dyDescent="0.15">
      <c r="A12" s="76"/>
      <c r="B12" s="80"/>
      <c r="C12" s="11" t="s">
        <v>49</v>
      </c>
      <c r="D12" s="12"/>
      <c r="E12" s="42">
        <v>0.15</v>
      </c>
      <c r="F12" s="42">
        <v>7.6999999999999999E-2</v>
      </c>
      <c r="G12" s="42">
        <v>4.2999999999999997E-2</v>
      </c>
      <c r="H12" s="42">
        <v>7.6999999999999999E-2</v>
      </c>
      <c r="I12" s="42">
        <v>7.1999999999999995E-2</v>
      </c>
      <c r="J12" s="42">
        <v>8.7999999999999995E-2</v>
      </c>
      <c r="K12" s="43">
        <v>4.2999999999999997E-2</v>
      </c>
      <c r="L12" s="42">
        <v>5.8999999999999997E-2</v>
      </c>
      <c r="M12" s="42">
        <v>1.6E-2</v>
      </c>
      <c r="N12" s="42">
        <v>1.7000000000000001E-2</v>
      </c>
      <c r="O12" s="42" t="s">
        <v>63</v>
      </c>
      <c r="P12" s="42">
        <v>1.6E-2</v>
      </c>
      <c r="Q12" s="42">
        <v>5.5E-2</v>
      </c>
      <c r="R12" s="42">
        <v>6.4000000000000001E-2</v>
      </c>
      <c r="S12" s="7">
        <v>5.9769230769230783E-2</v>
      </c>
    </row>
    <row r="13" spans="1:19" ht="13.5" customHeight="1" x14ac:dyDescent="0.15">
      <c r="A13" s="76"/>
      <c r="B13" s="81" t="s">
        <v>5</v>
      </c>
      <c r="C13" s="14" t="s">
        <v>6</v>
      </c>
      <c r="D13" s="21"/>
      <c r="E13" s="42">
        <v>93</v>
      </c>
      <c r="F13" s="42">
        <v>95</v>
      </c>
      <c r="G13" s="42">
        <v>87</v>
      </c>
      <c r="H13" s="42">
        <v>179</v>
      </c>
      <c r="I13" s="42">
        <v>102</v>
      </c>
      <c r="J13" s="42">
        <v>149</v>
      </c>
      <c r="K13" s="42">
        <v>145</v>
      </c>
      <c r="L13" s="42">
        <v>81</v>
      </c>
      <c r="M13" s="42">
        <v>71</v>
      </c>
      <c r="N13" s="42">
        <v>107</v>
      </c>
      <c r="O13" s="42">
        <v>52</v>
      </c>
      <c r="P13" s="42">
        <v>123</v>
      </c>
      <c r="Q13" s="42">
        <v>219</v>
      </c>
      <c r="R13" s="42">
        <v>202</v>
      </c>
      <c r="S13" s="15">
        <v>121.78571428571429</v>
      </c>
    </row>
    <row r="14" spans="1:19" x14ac:dyDescent="0.15">
      <c r="A14" s="76"/>
      <c r="B14" s="82"/>
      <c r="C14" s="14" t="s">
        <v>7</v>
      </c>
      <c r="D14" s="21"/>
      <c r="E14" s="42">
        <v>42</v>
      </c>
      <c r="F14" s="42">
        <v>17</v>
      </c>
      <c r="G14" s="42">
        <v>9</v>
      </c>
      <c r="H14" s="42">
        <v>49</v>
      </c>
      <c r="I14" s="42">
        <v>17</v>
      </c>
      <c r="J14" s="42">
        <v>36</v>
      </c>
      <c r="K14" s="42">
        <v>29</v>
      </c>
      <c r="L14" s="42">
        <v>8</v>
      </c>
      <c r="M14" s="42" t="s">
        <v>64</v>
      </c>
      <c r="N14" s="42">
        <v>22</v>
      </c>
      <c r="O14" s="42" t="s">
        <v>64</v>
      </c>
      <c r="P14" s="42" t="s">
        <v>64</v>
      </c>
      <c r="Q14" s="42">
        <v>13</v>
      </c>
      <c r="R14" s="42">
        <v>30</v>
      </c>
      <c r="S14" s="10">
        <v>24.727272727272727</v>
      </c>
    </row>
    <row r="15" spans="1:19" x14ac:dyDescent="0.15">
      <c r="A15" s="76"/>
      <c r="B15" s="82"/>
      <c r="C15" s="14" t="s">
        <v>8</v>
      </c>
      <c r="D15" s="21" t="s">
        <v>9</v>
      </c>
      <c r="E15" s="33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  <c r="J15" s="34" t="s">
        <v>54</v>
      </c>
      <c r="K15" s="34" t="s">
        <v>54</v>
      </c>
      <c r="L15" s="34" t="s">
        <v>54</v>
      </c>
      <c r="M15" s="34" t="s">
        <v>54</v>
      </c>
      <c r="N15" s="34" t="s">
        <v>54</v>
      </c>
      <c r="O15" s="34" t="s">
        <v>54</v>
      </c>
      <c r="P15" s="34" t="s">
        <v>54</v>
      </c>
      <c r="Q15" s="34" t="s">
        <v>54</v>
      </c>
      <c r="R15" s="34" t="s">
        <v>54</v>
      </c>
      <c r="S15" s="4" t="s">
        <v>62</v>
      </c>
    </row>
    <row r="16" spans="1:19" x14ac:dyDescent="0.15">
      <c r="A16" s="76"/>
      <c r="B16" s="82"/>
      <c r="C16" s="14" t="s">
        <v>10</v>
      </c>
      <c r="D16" s="21"/>
      <c r="E16" s="42">
        <v>70</v>
      </c>
      <c r="F16" s="42">
        <v>31.1</v>
      </c>
      <c r="G16" s="42">
        <v>20.2</v>
      </c>
      <c r="H16" s="42">
        <v>117</v>
      </c>
      <c r="I16" s="42">
        <v>50.6</v>
      </c>
      <c r="J16" s="42">
        <v>80.900000000000006</v>
      </c>
      <c r="K16" s="42">
        <v>68.5</v>
      </c>
      <c r="L16" s="42">
        <v>43.4</v>
      </c>
      <c r="M16" s="42">
        <v>23</v>
      </c>
      <c r="N16" s="42">
        <v>53.5</v>
      </c>
      <c r="O16" s="42">
        <v>27.8</v>
      </c>
      <c r="P16" s="42">
        <v>22</v>
      </c>
      <c r="Q16" s="42">
        <v>46.2</v>
      </c>
      <c r="R16" s="42">
        <v>183</v>
      </c>
      <c r="S16" s="10">
        <v>59.800000000000004</v>
      </c>
    </row>
    <row r="17" spans="1:19" x14ac:dyDescent="0.15">
      <c r="A17" s="76"/>
      <c r="B17" s="82"/>
      <c r="C17" s="14" t="s">
        <v>11</v>
      </c>
      <c r="D17" s="21"/>
      <c r="E17" s="42">
        <v>37</v>
      </c>
      <c r="F17" s="42">
        <v>23</v>
      </c>
      <c r="G17" s="42">
        <v>13</v>
      </c>
      <c r="H17" s="42">
        <v>53</v>
      </c>
      <c r="I17" s="42">
        <v>24</v>
      </c>
      <c r="J17" s="42">
        <v>43</v>
      </c>
      <c r="K17" s="42">
        <v>38</v>
      </c>
      <c r="L17" s="42">
        <v>15</v>
      </c>
      <c r="M17" s="42" t="s">
        <v>65</v>
      </c>
      <c r="N17" s="42">
        <v>19</v>
      </c>
      <c r="O17" s="42" t="s">
        <v>65</v>
      </c>
      <c r="P17" s="42" t="s">
        <v>65</v>
      </c>
      <c r="Q17" s="42">
        <v>33</v>
      </c>
      <c r="R17" s="42">
        <v>31</v>
      </c>
      <c r="S17" s="15">
        <v>29.90909090909091</v>
      </c>
    </row>
    <row r="18" spans="1:19" x14ac:dyDescent="0.15">
      <c r="A18" s="76"/>
      <c r="B18" s="82"/>
      <c r="C18" s="14" t="s">
        <v>12</v>
      </c>
      <c r="D18" s="21"/>
      <c r="E18" s="42">
        <v>6.6E-3</v>
      </c>
      <c r="F18" s="42" t="s">
        <v>66</v>
      </c>
      <c r="G18" s="42" t="s">
        <v>66</v>
      </c>
      <c r="H18" s="42">
        <v>4.1000000000000003E-3</v>
      </c>
      <c r="I18" s="42" t="s">
        <v>66</v>
      </c>
      <c r="J18" s="42">
        <v>3.3E-3</v>
      </c>
      <c r="K18" s="42">
        <v>4.4000000000000003E-3</v>
      </c>
      <c r="L18" s="42" t="s">
        <v>66</v>
      </c>
      <c r="M18" s="42" t="s">
        <v>66</v>
      </c>
      <c r="N18" s="42">
        <v>2.7000000000000001E-3</v>
      </c>
      <c r="O18" s="42" t="s">
        <v>66</v>
      </c>
      <c r="P18" s="42" t="s">
        <v>66</v>
      </c>
      <c r="Q18" s="42" t="s">
        <v>66</v>
      </c>
      <c r="R18" s="42" t="s">
        <v>66</v>
      </c>
      <c r="S18" s="7">
        <v>4.2200000000000007E-3</v>
      </c>
    </row>
    <row r="19" spans="1:19" x14ac:dyDescent="0.15">
      <c r="A19" s="76"/>
      <c r="B19" s="82"/>
      <c r="C19" s="14" t="s">
        <v>13</v>
      </c>
      <c r="D19" s="21" t="s">
        <v>9</v>
      </c>
      <c r="E19" s="46">
        <v>4.3</v>
      </c>
      <c r="F19" s="46">
        <v>2.02</v>
      </c>
      <c r="G19" s="46">
        <v>0.85</v>
      </c>
      <c r="H19" s="47">
        <v>3.12</v>
      </c>
      <c r="I19" s="46">
        <v>2.27</v>
      </c>
      <c r="J19" s="46">
        <v>7.37</v>
      </c>
      <c r="K19" s="46">
        <v>5.57</v>
      </c>
      <c r="L19" s="46">
        <v>1.94</v>
      </c>
      <c r="M19" s="46">
        <v>1.1599999999999999</v>
      </c>
      <c r="N19" s="46">
        <v>2.91</v>
      </c>
      <c r="O19" s="46">
        <v>1.19</v>
      </c>
      <c r="P19" s="46">
        <v>1</v>
      </c>
      <c r="Q19" s="46">
        <v>4.16</v>
      </c>
      <c r="R19" s="46">
        <v>4.34</v>
      </c>
      <c r="S19" s="9">
        <v>3.0142857142857147</v>
      </c>
    </row>
    <row r="20" spans="1:19" x14ac:dyDescent="0.15">
      <c r="A20" s="76"/>
      <c r="B20" s="82"/>
      <c r="C20" s="14" t="s">
        <v>14</v>
      </c>
      <c r="D20" s="21"/>
      <c r="E20" s="42">
        <v>13.6</v>
      </c>
      <c r="F20" s="42">
        <v>5.19</v>
      </c>
      <c r="G20" s="42">
        <v>3.81</v>
      </c>
      <c r="H20" s="42">
        <v>4.18</v>
      </c>
      <c r="I20" s="42">
        <v>5.57</v>
      </c>
      <c r="J20" s="42">
        <v>7.56</v>
      </c>
      <c r="K20" s="42">
        <v>12.7</v>
      </c>
      <c r="L20" s="42">
        <v>10.3</v>
      </c>
      <c r="M20" s="42">
        <v>6.88</v>
      </c>
      <c r="N20" s="44">
        <v>3.65</v>
      </c>
      <c r="O20" s="42">
        <v>2.63</v>
      </c>
      <c r="P20" s="42">
        <v>2.56</v>
      </c>
      <c r="Q20" s="42">
        <v>11.8</v>
      </c>
      <c r="R20" s="44">
        <v>9</v>
      </c>
      <c r="S20" s="9">
        <v>7.1021428571428569</v>
      </c>
    </row>
    <row r="21" spans="1:19" x14ac:dyDescent="0.15">
      <c r="A21" s="76"/>
      <c r="B21" s="82"/>
      <c r="C21" s="14" t="s">
        <v>15</v>
      </c>
      <c r="D21" s="21"/>
      <c r="E21" s="42">
        <v>2.2000000000000002</v>
      </c>
      <c r="F21" s="42">
        <v>0.66500000000000004</v>
      </c>
      <c r="G21" s="42">
        <v>1.0900000000000001</v>
      </c>
      <c r="H21" s="42">
        <v>2.92</v>
      </c>
      <c r="I21" s="42">
        <v>1.56</v>
      </c>
      <c r="J21" s="42">
        <v>5.49</v>
      </c>
      <c r="K21" s="42">
        <v>2.66</v>
      </c>
      <c r="L21" s="42">
        <v>1.52</v>
      </c>
      <c r="M21" s="42">
        <v>1.8</v>
      </c>
      <c r="N21" s="42">
        <v>0.95599999999999996</v>
      </c>
      <c r="O21" s="42">
        <v>1.17</v>
      </c>
      <c r="P21" s="42">
        <v>0.82599999999999996</v>
      </c>
      <c r="Q21" s="42">
        <v>1.07</v>
      </c>
      <c r="R21" s="42">
        <v>3.14</v>
      </c>
      <c r="S21" s="9">
        <v>1.9333571428571428</v>
      </c>
    </row>
    <row r="22" spans="1:19" x14ac:dyDescent="0.15">
      <c r="A22" s="76"/>
      <c r="B22" s="82"/>
      <c r="C22" s="14" t="s">
        <v>16</v>
      </c>
      <c r="D22" s="21" t="s">
        <v>9</v>
      </c>
      <c r="E22" s="47">
        <v>7.58</v>
      </c>
      <c r="F22" s="46">
        <v>2.69</v>
      </c>
      <c r="G22" s="46">
        <v>1.89</v>
      </c>
      <c r="H22" s="46">
        <v>4.45</v>
      </c>
      <c r="I22" s="46">
        <v>5.37</v>
      </c>
      <c r="J22" s="46">
        <v>9.86</v>
      </c>
      <c r="K22" s="46">
        <v>7.35</v>
      </c>
      <c r="L22" s="46">
        <v>3.84</v>
      </c>
      <c r="M22" s="46">
        <v>2.33</v>
      </c>
      <c r="N22" s="46">
        <v>4.05</v>
      </c>
      <c r="O22" s="46">
        <v>2.39</v>
      </c>
      <c r="P22" s="46">
        <v>1.35</v>
      </c>
      <c r="Q22" s="47">
        <v>6.25</v>
      </c>
      <c r="R22" s="46">
        <v>7.97</v>
      </c>
      <c r="S22" s="9">
        <v>4.8121428571428577</v>
      </c>
    </row>
    <row r="23" spans="1:19" x14ac:dyDescent="0.15">
      <c r="A23" s="76"/>
      <c r="B23" s="82"/>
      <c r="C23" s="14" t="s">
        <v>17</v>
      </c>
      <c r="D23" s="21"/>
      <c r="E23" s="42">
        <v>119</v>
      </c>
      <c r="F23" s="42">
        <v>39.200000000000003</v>
      </c>
      <c r="G23" s="42">
        <v>25.2</v>
      </c>
      <c r="H23" s="42">
        <v>124</v>
      </c>
      <c r="I23" s="42">
        <v>82.7</v>
      </c>
      <c r="J23" s="42">
        <v>143</v>
      </c>
      <c r="K23" s="42">
        <v>116</v>
      </c>
      <c r="L23" s="42">
        <v>53.8</v>
      </c>
      <c r="M23" s="42">
        <v>42.2</v>
      </c>
      <c r="N23" s="42">
        <v>57.9</v>
      </c>
      <c r="O23" s="42">
        <v>28.1</v>
      </c>
      <c r="P23" s="42">
        <v>16.8</v>
      </c>
      <c r="Q23" s="42">
        <v>55</v>
      </c>
      <c r="R23" s="42">
        <v>94.5</v>
      </c>
      <c r="S23" s="10">
        <v>71.242857142857133</v>
      </c>
    </row>
    <row r="24" spans="1:19" x14ac:dyDescent="0.15">
      <c r="A24" s="76"/>
      <c r="B24" s="82"/>
      <c r="C24" s="14" t="s">
        <v>18</v>
      </c>
      <c r="D24" s="21" t="s">
        <v>9</v>
      </c>
      <c r="E24" s="48">
        <v>8.7300000000000003E-2</v>
      </c>
      <c r="F24" s="46">
        <v>2.9000000000000001E-2</v>
      </c>
      <c r="G24" s="46">
        <v>2.3199999999999998E-2</v>
      </c>
      <c r="H24" s="46">
        <v>3.9699999999999999E-2</v>
      </c>
      <c r="I24" s="46">
        <v>4.4999999999999998E-2</v>
      </c>
      <c r="J24" s="46">
        <v>0.14599999999999999</v>
      </c>
      <c r="K24" s="46">
        <v>7.4499999999999997E-2</v>
      </c>
      <c r="L24" s="46">
        <v>3.3799999999999997E-2</v>
      </c>
      <c r="M24" s="48">
        <v>2.5700000000000001E-2</v>
      </c>
      <c r="N24" s="46">
        <v>3.2099999999999997E-2</v>
      </c>
      <c r="O24" s="49">
        <v>1.49E-2</v>
      </c>
      <c r="P24" s="46">
        <v>1.43E-2</v>
      </c>
      <c r="Q24" s="46">
        <v>4.41E-2</v>
      </c>
      <c r="R24" s="46">
        <v>6.3700000000000007E-2</v>
      </c>
      <c r="S24" s="8">
        <v>4.8092857142857146E-2</v>
      </c>
    </row>
    <row r="25" spans="1:19" x14ac:dyDescent="0.15">
      <c r="A25" s="76"/>
      <c r="B25" s="82"/>
      <c r="C25" s="14" t="s">
        <v>19</v>
      </c>
      <c r="D25" s="21"/>
      <c r="E25" s="42">
        <v>4.84</v>
      </c>
      <c r="F25" s="42">
        <v>1.5</v>
      </c>
      <c r="G25" s="44">
        <v>1.07</v>
      </c>
      <c r="H25" s="42">
        <v>2.25</v>
      </c>
      <c r="I25" s="42">
        <v>2.11</v>
      </c>
      <c r="J25" s="42">
        <v>5.72</v>
      </c>
      <c r="K25" s="42">
        <v>4.5199999999999996</v>
      </c>
      <c r="L25" s="42">
        <v>2.36</v>
      </c>
      <c r="M25" s="42">
        <v>1.9</v>
      </c>
      <c r="N25" s="42">
        <v>1.89</v>
      </c>
      <c r="O25" s="42">
        <v>1.03</v>
      </c>
      <c r="P25" s="42">
        <v>1.1399999999999999</v>
      </c>
      <c r="Q25" s="42">
        <v>4.21</v>
      </c>
      <c r="R25" s="42">
        <v>3.83</v>
      </c>
      <c r="S25" s="9">
        <v>2.7407142857142857</v>
      </c>
    </row>
    <row r="26" spans="1:19" x14ac:dyDescent="0.15">
      <c r="A26" s="76"/>
      <c r="B26" s="82"/>
      <c r="C26" s="14" t="s">
        <v>20</v>
      </c>
      <c r="D26" s="21" t="s">
        <v>9</v>
      </c>
      <c r="E26" s="46">
        <v>6.47</v>
      </c>
      <c r="F26" s="46">
        <v>1.49</v>
      </c>
      <c r="G26" s="46">
        <v>1.01</v>
      </c>
      <c r="H26" s="46">
        <v>3.72</v>
      </c>
      <c r="I26" s="46">
        <v>2.02</v>
      </c>
      <c r="J26" s="46">
        <v>5.62</v>
      </c>
      <c r="K26" s="46">
        <v>3.82</v>
      </c>
      <c r="L26" s="46">
        <v>1.51</v>
      </c>
      <c r="M26" s="47">
        <v>0.77</v>
      </c>
      <c r="N26" s="46">
        <v>2.0499999999999998</v>
      </c>
      <c r="O26" s="46">
        <v>1.5</v>
      </c>
      <c r="P26" s="46">
        <v>0.7</v>
      </c>
      <c r="Q26" s="46">
        <v>3.04</v>
      </c>
      <c r="R26" s="46">
        <v>6.08</v>
      </c>
      <c r="S26" s="9">
        <v>2.842857142857143</v>
      </c>
    </row>
    <row r="27" spans="1:19" x14ac:dyDescent="0.15">
      <c r="A27" s="76"/>
      <c r="B27" s="82"/>
      <c r="C27" s="14" t="s">
        <v>21</v>
      </c>
      <c r="D27" s="21"/>
      <c r="E27" s="42">
        <v>59.7</v>
      </c>
      <c r="F27" s="42">
        <v>13.3</v>
      </c>
      <c r="G27" s="42">
        <v>14.9</v>
      </c>
      <c r="H27" s="42">
        <v>44.7</v>
      </c>
      <c r="I27" s="42">
        <v>46</v>
      </c>
      <c r="J27" s="42">
        <v>69.8</v>
      </c>
      <c r="K27" s="42">
        <v>64.2</v>
      </c>
      <c r="L27" s="42">
        <v>28.6</v>
      </c>
      <c r="M27" s="42">
        <v>19.100000000000001</v>
      </c>
      <c r="N27" s="42">
        <v>23.3</v>
      </c>
      <c r="O27" s="42">
        <v>60.8</v>
      </c>
      <c r="P27" s="42">
        <v>5.3</v>
      </c>
      <c r="Q27" s="42">
        <v>97.4</v>
      </c>
      <c r="R27" s="42">
        <v>71.5</v>
      </c>
      <c r="S27" s="10">
        <v>44.185714285714297</v>
      </c>
    </row>
    <row r="28" spans="1:19" x14ac:dyDescent="0.15">
      <c r="A28" s="76"/>
      <c r="B28" s="82"/>
      <c r="C28" s="14" t="s">
        <v>22</v>
      </c>
      <c r="D28" s="21"/>
      <c r="E28" s="42">
        <v>0.78300000000000003</v>
      </c>
      <c r="F28" s="44">
        <v>0.313</v>
      </c>
      <c r="G28" s="42">
        <v>0.15</v>
      </c>
      <c r="H28" s="45">
        <v>0.42199999999999999</v>
      </c>
      <c r="I28" s="42">
        <v>0.75700000000000001</v>
      </c>
      <c r="J28" s="42">
        <v>1.87</v>
      </c>
      <c r="K28" s="42">
        <v>1.47</v>
      </c>
      <c r="L28" s="42">
        <v>0.53500000000000003</v>
      </c>
      <c r="M28" s="42">
        <v>0.32</v>
      </c>
      <c r="N28" s="42">
        <v>0.48499999999999999</v>
      </c>
      <c r="O28" s="42">
        <v>0.21</v>
      </c>
      <c r="P28" s="42">
        <v>0.10199999999999999</v>
      </c>
      <c r="Q28" s="42">
        <v>0.40100000000000002</v>
      </c>
      <c r="R28" s="42">
        <v>0.96099999999999997</v>
      </c>
      <c r="S28" s="7">
        <v>0.62707142857142861</v>
      </c>
    </row>
    <row r="29" spans="1:19" x14ac:dyDescent="0.15">
      <c r="A29" s="76"/>
      <c r="B29" s="82"/>
      <c r="C29" s="14" t="s">
        <v>23</v>
      </c>
      <c r="D29" s="21" t="s">
        <v>9</v>
      </c>
      <c r="E29" s="46">
        <v>0.94599999999999995</v>
      </c>
      <c r="F29" s="46">
        <v>0.191</v>
      </c>
      <c r="G29" s="46">
        <v>0.115</v>
      </c>
      <c r="H29" s="46">
        <v>0.53700000000000003</v>
      </c>
      <c r="I29" s="46">
        <v>0.61599999999999999</v>
      </c>
      <c r="J29" s="46">
        <v>0.72599999999999998</v>
      </c>
      <c r="K29" s="46">
        <v>1.1200000000000001</v>
      </c>
      <c r="L29" s="46">
        <v>0.48599999999999999</v>
      </c>
      <c r="M29" s="46">
        <v>0.33900000000000002</v>
      </c>
      <c r="N29" s="46">
        <v>0.42</v>
      </c>
      <c r="O29" s="46">
        <v>0.13400000000000001</v>
      </c>
      <c r="P29" s="46">
        <v>6.9099999999999995E-2</v>
      </c>
      <c r="Q29" s="46">
        <v>0.33400000000000002</v>
      </c>
      <c r="R29" s="46">
        <v>0.77200000000000002</v>
      </c>
      <c r="S29" s="7">
        <v>0.48607857142857147</v>
      </c>
    </row>
    <row r="30" spans="1:19" x14ac:dyDescent="0.15">
      <c r="A30" s="76"/>
      <c r="B30" s="82"/>
      <c r="C30" s="14" t="s">
        <v>24</v>
      </c>
      <c r="D30" s="21" t="s">
        <v>9</v>
      </c>
      <c r="E30" s="46">
        <v>0.26300000000000001</v>
      </c>
      <c r="F30" s="46">
        <v>9.4399999999999998E-2</v>
      </c>
      <c r="G30" s="46">
        <v>3.2399999999999998E-2</v>
      </c>
      <c r="H30" s="46">
        <v>0.20899999999999999</v>
      </c>
      <c r="I30" s="46">
        <v>0.14299999999999999</v>
      </c>
      <c r="J30" s="46">
        <v>0.245</v>
      </c>
      <c r="K30" s="46">
        <v>0.246</v>
      </c>
      <c r="L30" s="46">
        <v>0.13</v>
      </c>
      <c r="M30" s="46">
        <v>6.3500000000000001E-2</v>
      </c>
      <c r="N30" s="46">
        <v>0.10199999999999999</v>
      </c>
      <c r="O30" s="46">
        <v>3.5200000000000002E-2</v>
      </c>
      <c r="P30" s="46">
        <v>2.87E-2</v>
      </c>
      <c r="Q30" s="46">
        <v>0.10199999999999999</v>
      </c>
      <c r="R30" s="46">
        <v>0.3</v>
      </c>
      <c r="S30" s="7">
        <v>0.14244285714285715</v>
      </c>
    </row>
    <row r="31" spans="1:19" x14ac:dyDescent="0.15">
      <c r="A31" s="76"/>
      <c r="B31" s="82"/>
      <c r="C31" s="14" t="s">
        <v>25</v>
      </c>
      <c r="D31" s="21" t="s">
        <v>9</v>
      </c>
      <c r="E31" s="46">
        <v>1.56</v>
      </c>
      <c r="F31" s="46">
        <v>1.03</v>
      </c>
      <c r="G31" s="46">
        <v>0.40500000000000003</v>
      </c>
      <c r="H31" s="46">
        <v>25.6</v>
      </c>
      <c r="I31" s="46">
        <v>0.85899999999999999</v>
      </c>
      <c r="J31" s="46">
        <v>2.08</v>
      </c>
      <c r="K31" s="46">
        <v>1.86</v>
      </c>
      <c r="L31" s="46">
        <v>1.07</v>
      </c>
      <c r="M31" s="46">
        <v>0.38300000000000001</v>
      </c>
      <c r="N31" s="46">
        <v>0.42799999999999999</v>
      </c>
      <c r="O31" s="46">
        <v>0.17899999999999999</v>
      </c>
      <c r="P31" s="46">
        <v>0.16900000000000001</v>
      </c>
      <c r="Q31" s="46">
        <v>2.44</v>
      </c>
      <c r="R31" s="46">
        <v>0.80700000000000005</v>
      </c>
      <c r="S31" s="9">
        <v>2.7764285714285712</v>
      </c>
    </row>
    <row r="32" spans="1:19" x14ac:dyDescent="0.15">
      <c r="A32" s="76"/>
      <c r="B32" s="82"/>
      <c r="C32" s="14" t="s">
        <v>26</v>
      </c>
      <c r="D32" s="21"/>
      <c r="E32" s="42">
        <v>0.746</v>
      </c>
      <c r="F32" s="42">
        <v>0.36899999999999999</v>
      </c>
      <c r="G32" s="42">
        <v>0.20399999999999999</v>
      </c>
      <c r="H32" s="42">
        <v>0.873</v>
      </c>
      <c r="I32" s="42">
        <v>0.48499999999999999</v>
      </c>
      <c r="J32" s="42">
        <v>0.99199999999999999</v>
      </c>
      <c r="K32" s="42">
        <v>0.81</v>
      </c>
      <c r="L32" s="42">
        <v>0.32</v>
      </c>
      <c r="M32" s="42">
        <v>0.186</v>
      </c>
      <c r="N32" s="42">
        <v>0.58899999999999997</v>
      </c>
      <c r="O32" s="42">
        <v>0.32300000000000001</v>
      </c>
      <c r="P32" s="42">
        <v>0.222</v>
      </c>
      <c r="Q32" s="42">
        <v>0.61299999999999999</v>
      </c>
      <c r="R32" s="42">
        <v>1.9</v>
      </c>
      <c r="S32" s="7">
        <v>0.61657142857142866</v>
      </c>
    </row>
    <row r="33" spans="1:19" x14ac:dyDescent="0.15">
      <c r="A33" s="76"/>
      <c r="B33" s="82"/>
      <c r="C33" s="14" t="s">
        <v>27</v>
      </c>
      <c r="D33" s="21" t="s">
        <v>52</v>
      </c>
      <c r="E33" s="46">
        <v>3.95E-2</v>
      </c>
      <c r="F33" s="46">
        <v>7.1999999999999998E-3</v>
      </c>
      <c r="G33" s="46">
        <v>3.2000000000000002E-3</v>
      </c>
      <c r="H33" s="46">
        <v>3.9199999999999999E-2</v>
      </c>
      <c r="I33" s="46">
        <v>2.4500000000000001E-2</v>
      </c>
      <c r="J33" s="46">
        <v>2.1100000000000001E-2</v>
      </c>
      <c r="K33" s="46">
        <v>4.6399999999999997E-2</v>
      </c>
      <c r="L33" s="46">
        <v>1.7500000000000002E-2</v>
      </c>
      <c r="M33" s="46">
        <v>7.1999999999999998E-3</v>
      </c>
      <c r="N33" s="46">
        <v>8.8000000000000005E-3</v>
      </c>
      <c r="O33" s="46">
        <v>1.8E-3</v>
      </c>
      <c r="P33" s="46" t="s">
        <v>67</v>
      </c>
      <c r="Q33" s="46">
        <v>8.3999999999999995E-3</v>
      </c>
      <c r="R33" s="48">
        <v>3.6499999999999998E-2</v>
      </c>
      <c r="S33" s="8">
        <v>2.01E-2</v>
      </c>
    </row>
    <row r="34" spans="1:19" x14ac:dyDescent="0.15">
      <c r="A34" s="76"/>
      <c r="B34" s="82"/>
      <c r="C34" s="14" t="s">
        <v>28</v>
      </c>
      <c r="D34" s="21" t="s">
        <v>52</v>
      </c>
      <c r="E34" s="46">
        <v>1.82</v>
      </c>
      <c r="F34" s="46">
        <v>0.64300000000000002</v>
      </c>
      <c r="G34" s="46">
        <v>0.98599999999999999</v>
      </c>
      <c r="H34" s="46">
        <v>4.66</v>
      </c>
      <c r="I34" s="46">
        <v>1.32</v>
      </c>
      <c r="J34" s="46">
        <v>2.16</v>
      </c>
      <c r="K34" s="46">
        <v>1.63</v>
      </c>
      <c r="L34" s="46">
        <v>0.89800000000000002</v>
      </c>
      <c r="M34" s="46">
        <v>0.66300000000000003</v>
      </c>
      <c r="N34" s="47">
        <v>2.67</v>
      </c>
      <c r="O34" s="46">
        <v>1.72</v>
      </c>
      <c r="P34" s="46">
        <v>0.93700000000000006</v>
      </c>
      <c r="Q34" s="46">
        <v>1.48</v>
      </c>
      <c r="R34" s="46">
        <v>5.23</v>
      </c>
      <c r="S34" s="9">
        <v>1.9155000000000002</v>
      </c>
    </row>
    <row r="35" spans="1:19" x14ac:dyDescent="0.15">
      <c r="A35" s="76"/>
      <c r="B35" s="82"/>
      <c r="C35" s="14" t="s">
        <v>29</v>
      </c>
      <c r="D35" s="21" t="s">
        <v>52</v>
      </c>
      <c r="E35" s="46">
        <v>0.28199999999999997</v>
      </c>
      <c r="F35" s="46">
        <v>4.1399999999999999E-2</v>
      </c>
      <c r="G35" s="46">
        <v>4.1099999999999998E-2</v>
      </c>
      <c r="H35" s="46">
        <v>0.19800000000000001</v>
      </c>
      <c r="I35" s="46">
        <v>3.3399999999999999E-2</v>
      </c>
      <c r="J35" s="46">
        <v>6.0199999999999997E-2</v>
      </c>
      <c r="K35" s="46">
        <v>0.18099999999999999</v>
      </c>
      <c r="L35" s="46">
        <v>7.0199999999999999E-2</v>
      </c>
      <c r="M35" s="46">
        <v>6.9199999999999998E-2</v>
      </c>
      <c r="N35" s="46">
        <v>4.4699999999999997E-2</v>
      </c>
      <c r="O35" s="46">
        <v>2.6599999999999999E-2</v>
      </c>
      <c r="P35" s="46">
        <v>1.18E-2</v>
      </c>
      <c r="Q35" s="46">
        <v>9.06E-2</v>
      </c>
      <c r="R35" s="46">
        <v>0.13800000000000001</v>
      </c>
      <c r="S35" s="8">
        <v>9.2014285714285729E-2</v>
      </c>
    </row>
    <row r="36" spans="1:19" x14ac:dyDescent="0.15">
      <c r="A36" s="76"/>
      <c r="B36" s="82"/>
      <c r="C36" s="14" t="s">
        <v>30</v>
      </c>
      <c r="D36" s="21" t="s">
        <v>52</v>
      </c>
      <c r="E36" s="46">
        <v>0.28899999999999998</v>
      </c>
      <c r="F36" s="49">
        <v>7.2999999999999995E-2</v>
      </c>
      <c r="G36" s="46">
        <v>7.0000000000000007E-2</v>
      </c>
      <c r="H36" s="46">
        <v>0.35599999999999998</v>
      </c>
      <c r="I36" s="46">
        <v>3.7999999999999999E-2</v>
      </c>
      <c r="J36" s="46">
        <v>9.6000000000000002E-2</v>
      </c>
      <c r="K36" s="46">
        <v>0.33200000000000002</v>
      </c>
      <c r="L36" s="46">
        <v>0.19</v>
      </c>
      <c r="M36" s="46">
        <v>0.19400000000000001</v>
      </c>
      <c r="N36" s="46">
        <v>4.7E-2</v>
      </c>
      <c r="O36" s="46">
        <v>3.6999999999999998E-2</v>
      </c>
      <c r="P36" s="46">
        <v>2.1999999999999999E-2</v>
      </c>
      <c r="Q36" s="46">
        <v>0.10100000000000001</v>
      </c>
      <c r="R36" s="46">
        <v>0.26100000000000001</v>
      </c>
      <c r="S36" s="7">
        <v>0.15042857142857141</v>
      </c>
    </row>
    <row r="37" spans="1:19" x14ac:dyDescent="0.15">
      <c r="A37" s="76"/>
      <c r="B37" s="82"/>
      <c r="C37" s="14" t="s">
        <v>31</v>
      </c>
      <c r="D37" s="21" t="s">
        <v>52</v>
      </c>
      <c r="E37" s="46">
        <v>3.6600000000000001E-3</v>
      </c>
      <c r="F37" s="46">
        <v>1.33E-3</v>
      </c>
      <c r="G37" s="46" t="s">
        <v>68</v>
      </c>
      <c r="H37" s="46">
        <v>1.32E-3</v>
      </c>
      <c r="I37" s="46">
        <v>2.3000000000000001E-4</v>
      </c>
      <c r="J37" s="46">
        <v>2.2699999999999999E-3</v>
      </c>
      <c r="K37" s="46">
        <v>2.2699999999999999E-3</v>
      </c>
      <c r="L37" s="46" t="s">
        <v>68</v>
      </c>
      <c r="M37" s="46" t="s">
        <v>68</v>
      </c>
      <c r="N37" s="46">
        <v>3.4000000000000002E-4</v>
      </c>
      <c r="O37" s="46" t="s">
        <v>68</v>
      </c>
      <c r="P37" s="46" t="s">
        <v>68</v>
      </c>
      <c r="Q37" s="46">
        <v>2.9E-4</v>
      </c>
      <c r="R37" s="46">
        <v>7.6000000000000004E-4</v>
      </c>
      <c r="S37" s="8">
        <v>1.3855555555555557E-3</v>
      </c>
    </row>
    <row r="38" spans="1:19" x14ac:dyDescent="0.15">
      <c r="A38" s="76"/>
      <c r="B38" s="82"/>
      <c r="C38" s="14" t="s">
        <v>32</v>
      </c>
      <c r="D38" s="21" t="s">
        <v>52</v>
      </c>
      <c r="E38" s="46" t="s">
        <v>58</v>
      </c>
      <c r="F38" s="46" t="s">
        <v>58</v>
      </c>
      <c r="G38" s="46" t="s">
        <v>58</v>
      </c>
      <c r="H38" s="46" t="s">
        <v>58</v>
      </c>
      <c r="I38" s="46" t="s">
        <v>58</v>
      </c>
      <c r="J38" s="46" t="s">
        <v>58</v>
      </c>
      <c r="K38" s="46" t="s">
        <v>58</v>
      </c>
      <c r="L38" s="46" t="s">
        <v>58</v>
      </c>
      <c r="M38" s="46" t="s">
        <v>58</v>
      </c>
      <c r="N38" s="46" t="s">
        <v>58</v>
      </c>
      <c r="O38" s="46" t="s">
        <v>58</v>
      </c>
      <c r="P38" s="46" t="s">
        <v>58</v>
      </c>
      <c r="Q38" s="46" t="s">
        <v>58</v>
      </c>
      <c r="R38" s="46" t="s">
        <v>58</v>
      </c>
      <c r="S38" s="46" t="s">
        <v>58</v>
      </c>
    </row>
    <row r="39" spans="1:19" x14ac:dyDescent="0.15">
      <c r="A39" s="76"/>
      <c r="B39" s="82"/>
      <c r="C39" s="14" t="s">
        <v>50</v>
      </c>
      <c r="D39" s="21" t="s">
        <v>52</v>
      </c>
      <c r="E39" s="49">
        <v>0.55600000000000005</v>
      </c>
      <c r="F39" s="46">
        <v>0.20300000000000001</v>
      </c>
      <c r="G39" s="46">
        <v>2.8000000000000001E-2</v>
      </c>
      <c r="H39" s="46">
        <v>0.20799999999999999</v>
      </c>
      <c r="I39" s="46">
        <v>0.08</v>
      </c>
      <c r="J39" s="46">
        <v>0.23499999999999999</v>
      </c>
      <c r="K39" s="46">
        <v>1.51</v>
      </c>
      <c r="L39" s="46">
        <v>0.51900000000000002</v>
      </c>
      <c r="M39" s="46">
        <v>0.127</v>
      </c>
      <c r="N39" s="46">
        <v>0.28100000000000003</v>
      </c>
      <c r="O39" s="46">
        <v>9.5000000000000001E-2</v>
      </c>
      <c r="P39" s="46">
        <v>2.5000000000000001E-2</v>
      </c>
      <c r="Q39" s="46">
        <v>0.11899999999999999</v>
      </c>
      <c r="R39" s="49">
        <v>0.27500000000000002</v>
      </c>
      <c r="S39" s="7">
        <v>0.30435714285714294</v>
      </c>
    </row>
    <row r="40" spans="1:19" x14ac:dyDescent="0.15">
      <c r="A40" s="76"/>
      <c r="B40" s="82"/>
      <c r="C40" s="14" t="s">
        <v>33</v>
      </c>
      <c r="D40" s="21" t="s">
        <v>52</v>
      </c>
      <c r="E40" s="46">
        <v>3.2000000000000001E-2</v>
      </c>
      <c r="F40" s="46" t="s">
        <v>57</v>
      </c>
      <c r="G40" s="46" t="s">
        <v>57</v>
      </c>
      <c r="H40" s="46" t="s">
        <v>57</v>
      </c>
      <c r="I40" s="46" t="s">
        <v>57</v>
      </c>
      <c r="J40" s="46" t="s">
        <v>57</v>
      </c>
      <c r="K40" s="46" t="s">
        <v>57</v>
      </c>
      <c r="L40" s="46" t="s">
        <v>57</v>
      </c>
      <c r="M40" s="46" t="s">
        <v>57</v>
      </c>
      <c r="N40" s="46" t="s">
        <v>57</v>
      </c>
      <c r="O40" s="46" t="s">
        <v>57</v>
      </c>
      <c r="P40" s="46" t="s">
        <v>57</v>
      </c>
      <c r="Q40" s="46" t="s">
        <v>57</v>
      </c>
      <c r="R40" s="46" t="s">
        <v>57</v>
      </c>
      <c r="S40" s="7">
        <v>3.2000000000000001E-2</v>
      </c>
    </row>
    <row r="41" spans="1:19" x14ac:dyDescent="0.15">
      <c r="A41" s="76"/>
      <c r="B41" s="82"/>
      <c r="C41" s="14" t="s">
        <v>35</v>
      </c>
      <c r="D41" s="22" t="s">
        <v>9</v>
      </c>
      <c r="E41" s="46">
        <v>6.7999999999999996E-3</v>
      </c>
      <c r="F41" s="46">
        <v>1.5E-3</v>
      </c>
      <c r="G41" s="46" t="s">
        <v>69</v>
      </c>
      <c r="H41" s="46">
        <v>2.5999999999999999E-3</v>
      </c>
      <c r="I41" s="46" t="s">
        <v>69</v>
      </c>
      <c r="J41" s="46">
        <v>4.0000000000000001E-3</v>
      </c>
      <c r="K41" s="46">
        <v>1.6999999999999999E-3</v>
      </c>
      <c r="L41" s="46" t="s">
        <v>69</v>
      </c>
      <c r="M41" s="46" t="s">
        <v>69</v>
      </c>
      <c r="N41" s="46" t="s">
        <v>69</v>
      </c>
      <c r="O41" s="46" t="s">
        <v>69</v>
      </c>
      <c r="P41" s="46" t="s">
        <v>69</v>
      </c>
      <c r="Q41" s="46" t="s">
        <v>69</v>
      </c>
      <c r="R41" s="46" t="s">
        <v>69</v>
      </c>
      <c r="S41" s="7">
        <v>3.32E-3</v>
      </c>
    </row>
    <row r="42" spans="1:19" x14ac:dyDescent="0.15">
      <c r="A42" s="76"/>
      <c r="B42" s="83"/>
      <c r="C42" s="14" t="s">
        <v>34</v>
      </c>
      <c r="D42" s="21"/>
      <c r="E42" s="42">
        <v>5.96</v>
      </c>
      <c r="F42" s="42">
        <v>1.21</v>
      </c>
      <c r="G42" s="42">
        <v>0.91</v>
      </c>
      <c r="H42" s="42">
        <v>5.45</v>
      </c>
      <c r="I42" s="42">
        <v>3.54</v>
      </c>
      <c r="J42" s="42">
        <v>4.95</v>
      </c>
      <c r="K42" s="42">
        <v>6.15</v>
      </c>
      <c r="L42" s="42">
        <v>2.59</v>
      </c>
      <c r="M42" s="42">
        <v>1.58</v>
      </c>
      <c r="N42" s="44">
        <v>3.08</v>
      </c>
      <c r="O42" s="42">
        <v>2.67</v>
      </c>
      <c r="P42" s="42">
        <v>0.34</v>
      </c>
      <c r="Q42" s="44">
        <v>3.62</v>
      </c>
      <c r="R42" s="44">
        <v>4.6100000000000003</v>
      </c>
      <c r="S42" s="9">
        <v>3.3328571428571432</v>
      </c>
    </row>
    <row r="43" spans="1:19" s="13" customFormat="1" ht="14.25" customHeight="1" x14ac:dyDescent="0.15">
      <c r="A43" s="76"/>
      <c r="B43" s="69" t="s">
        <v>72</v>
      </c>
      <c r="C43" s="16" t="s">
        <v>36</v>
      </c>
      <c r="D43" s="17"/>
      <c r="E43" s="42">
        <v>0</v>
      </c>
      <c r="F43" s="42">
        <v>0</v>
      </c>
      <c r="G43" s="42">
        <v>0.01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5">
        <v>0</v>
      </c>
      <c r="S43" s="9">
        <v>7.1428571428571429E-4</v>
      </c>
    </row>
    <row r="44" spans="1:19" s="13" customFormat="1" ht="14.25" customHeight="1" x14ac:dyDescent="0.15">
      <c r="A44" s="76"/>
      <c r="B44" s="70"/>
      <c r="C44" s="16" t="s">
        <v>37</v>
      </c>
      <c r="D44" s="17"/>
      <c r="E44" s="42">
        <v>2.36</v>
      </c>
      <c r="F44" s="42">
        <v>0.7</v>
      </c>
      <c r="G44" s="42">
        <v>0.64</v>
      </c>
      <c r="H44" s="42">
        <v>0.65</v>
      </c>
      <c r="I44" s="42">
        <v>1.22</v>
      </c>
      <c r="J44" s="42">
        <v>1.65</v>
      </c>
      <c r="K44" s="42">
        <v>1.32</v>
      </c>
      <c r="L44" s="42">
        <v>1.27</v>
      </c>
      <c r="M44" s="42">
        <v>0.79</v>
      </c>
      <c r="N44" s="44">
        <v>0.89</v>
      </c>
      <c r="O44" s="42">
        <v>0.69</v>
      </c>
      <c r="P44" s="44">
        <v>0.55000000000000004</v>
      </c>
      <c r="Q44" s="42">
        <v>0.8</v>
      </c>
      <c r="R44" s="42">
        <v>0.87</v>
      </c>
      <c r="S44" s="9">
        <v>1.0285714285714285</v>
      </c>
    </row>
    <row r="45" spans="1:19" s="13" customFormat="1" ht="14.25" customHeight="1" x14ac:dyDescent="0.15">
      <c r="A45" s="76"/>
      <c r="B45" s="70"/>
      <c r="C45" s="16" t="s">
        <v>38</v>
      </c>
      <c r="D45" s="17"/>
      <c r="E45" s="42">
        <v>1.42</v>
      </c>
      <c r="F45" s="42">
        <v>0.67</v>
      </c>
      <c r="G45" s="42">
        <v>0.61</v>
      </c>
      <c r="H45" s="42">
        <v>0.77</v>
      </c>
      <c r="I45" s="45">
        <v>1.34</v>
      </c>
      <c r="J45" s="42">
        <v>1.03</v>
      </c>
      <c r="K45" s="42">
        <v>0.65</v>
      </c>
      <c r="L45" s="42">
        <v>0.76</v>
      </c>
      <c r="M45" s="42">
        <v>0.46</v>
      </c>
      <c r="N45" s="42">
        <v>0.72</v>
      </c>
      <c r="O45" s="42">
        <v>0.67</v>
      </c>
      <c r="P45" s="42">
        <v>0.49</v>
      </c>
      <c r="Q45" s="45">
        <v>0.56999999999999995</v>
      </c>
      <c r="R45" s="42">
        <v>0.34</v>
      </c>
      <c r="S45" s="9">
        <v>0.75</v>
      </c>
    </row>
    <row r="46" spans="1:19" s="13" customFormat="1" ht="14.25" customHeight="1" x14ac:dyDescent="0.15">
      <c r="A46" s="76"/>
      <c r="B46" s="70"/>
      <c r="C46" s="16" t="s">
        <v>39</v>
      </c>
      <c r="D46" s="17"/>
      <c r="E46" s="42">
        <v>0.95</v>
      </c>
      <c r="F46" s="45">
        <v>0.3</v>
      </c>
      <c r="G46" s="42">
        <v>0.28000000000000003</v>
      </c>
      <c r="H46" s="42">
        <v>0.31</v>
      </c>
      <c r="I46" s="42">
        <v>0.57999999999999996</v>
      </c>
      <c r="J46" s="42">
        <v>0.56999999999999995</v>
      </c>
      <c r="K46" s="42">
        <v>0.47</v>
      </c>
      <c r="L46" s="42">
        <v>0.46</v>
      </c>
      <c r="M46" s="42">
        <v>0.27</v>
      </c>
      <c r="N46" s="42">
        <v>0.39</v>
      </c>
      <c r="O46" s="42">
        <v>0.35</v>
      </c>
      <c r="P46" s="42">
        <v>0.21</v>
      </c>
      <c r="Q46" s="42">
        <v>0.32</v>
      </c>
      <c r="R46" s="42">
        <v>0.26</v>
      </c>
      <c r="S46" s="9">
        <v>0.40857142857142847</v>
      </c>
    </row>
    <row r="47" spans="1:19" s="13" customFormat="1" ht="14.25" customHeight="1" x14ac:dyDescent="0.15">
      <c r="A47" s="76"/>
      <c r="B47" s="70"/>
      <c r="C47" s="5" t="s">
        <v>40</v>
      </c>
      <c r="D47" s="17"/>
      <c r="E47" s="42">
        <v>1.56</v>
      </c>
      <c r="F47" s="42">
        <v>0.38</v>
      </c>
      <c r="G47" s="42">
        <v>0</v>
      </c>
      <c r="H47" s="42">
        <v>0.09</v>
      </c>
      <c r="I47" s="44">
        <v>0.92</v>
      </c>
      <c r="J47" s="42">
        <v>0.89</v>
      </c>
      <c r="K47" s="42">
        <v>0.6</v>
      </c>
      <c r="L47" s="42">
        <v>0.61</v>
      </c>
      <c r="M47" s="45">
        <v>0.15</v>
      </c>
      <c r="N47" s="42">
        <v>0.36</v>
      </c>
      <c r="O47" s="42">
        <v>0.16</v>
      </c>
      <c r="P47" s="42">
        <v>0</v>
      </c>
      <c r="Q47" s="42">
        <v>0.34</v>
      </c>
      <c r="R47" s="42">
        <v>0.28999999999999998</v>
      </c>
      <c r="S47" s="9">
        <v>0.45357142857142863</v>
      </c>
    </row>
    <row r="48" spans="1:19" s="13" customFormat="1" ht="14.25" customHeight="1" x14ac:dyDescent="0.15">
      <c r="A48" s="76"/>
      <c r="B48" s="70"/>
      <c r="C48" s="18" t="s">
        <v>41</v>
      </c>
      <c r="D48" s="17"/>
      <c r="E48" s="46">
        <v>1.91</v>
      </c>
      <c r="F48" s="46">
        <v>0.51</v>
      </c>
      <c r="G48" s="46">
        <v>0.25</v>
      </c>
      <c r="H48" s="46">
        <v>0.37</v>
      </c>
      <c r="I48" s="46">
        <v>1.28</v>
      </c>
      <c r="J48" s="46">
        <v>1.36</v>
      </c>
      <c r="K48" s="46">
        <v>1.02</v>
      </c>
      <c r="L48" s="46">
        <v>0.95</v>
      </c>
      <c r="M48" s="46">
        <v>0.38</v>
      </c>
      <c r="N48" s="46">
        <v>0.6</v>
      </c>
      <c r="O48" s="46">
        <v>0.38</v>
      </c>
      <c r="P48" s="47">
        <v>0.15</v>
      </c>
      <c r="Q48" s="46">
        <v>0.53</v>
      </c>
      <c r="R48" s="46">
        <v>0.64</v>
      </c>
      <c r="S48" s="9">
        <v>0.73785714285714299</v>
      </c>
    </row>
    <row r="49" spans="1:19" s="13" customFormat="1" ht="14.25" customHeight="1" x14ac:dyDescent="0.15">
      <c r="A49" s="76"/>
      <c r="B49" s="70"/>
      <c r="C49" s="16" t="s">
        <v>42</v>
      </c>
      <c r="D49" s="17"/>
      <c r="E49" s="42">
        <v>1.2</v>
      </c>
      <c r="F49" s="42">
        <v>0.34</v>
      </c>
      <c r="G49" s="42">
        <v>0.21</v>
      </c>
      <c r="H49" s="42">
        <v>0.25</v>
      </c>
      <c r="I49" s="42">
        <v>0.61</v>
      </c>
      <c r="J49" s="42">
        <v>0.71</v>
      </c>
      <c r="K49" s="42">
        <v>0.7</v>
      </c>
      <c r="L49" s="42">
        <v>0.81</v>
      </c>
      <c r="M49" s="45">
        <v>0.41</v>
      </c>
      <c r="N49" s="42">
        <v>0.55000000000000004</v>
      </c>
      <c r="O49" s="42">
        <v>0.28999999999999998</v>
      </c>
      <c r="P49" s="42">
        <v>0.17</v>
      </c>
      <c r="Q49" s="42">
        <v>0.36</v>
      </c>
      <c r="R49" s="42">
        <v>0.45</v>
      </c>
      <c r="S49" s="9">
        <v>0.50428571428571434</v>
      </c>
    </row>
    <row r="50" spans="1:19" s="13" customFormat="1" ht="14.25" customHeight="1" x14ac:dyDescent="0.15">
      <c r="A50" s="76"/>
      <c r="B50" s="70"/>
      <c r="C50" s="16" t="s">
        <v>53</v>
      </c>
      <c r="D50" s="17"/>
      <c r="E50" s="42">
        <v>0.08</v>
      </c>
      <c r="F50" s="42">
        <v>0.03</v>
      </c>
      <c r="G50" s="42">
        <v>0.02</v>
      </c>
      <c r="H50" s="42">
        <v>0</v>
      </c>
      <c r="I50" s="42">
        <v>0.04</v>
      </c>
      <c r="J50" s="42">
        <v>0.04</v>
      </c>
      <c r="K50" s="42">
        <v>0.05</v>
      </c>
      <c r="L50" s="42">
        <v>0.06</v>
      </c>
      <c r="M50" s="42">
        <v>0.05</v>
      </c>
      <c r="N50" s="42">
        <v>0.04</v>
      </c>
      <c r="O50" s="42">
        <v>0.04</v>
      </c>
      <c r="P50" s="42">
        <v>0</v>
      </c>
      <c r="Q50" s="42">
        <v>0.03</v>
      </c>
      <c r="R50" s="42">
        <v>0.03</v>
      </c>
      <c r="S50" s="9">
        <v>3.6428571428571428E-2</v>
      </c>
    </row>
    <row r="51" spans="1:19" s="13" customFormat="1" ht="14.25" customHeight="1" x14ac:dyDescent="0.15">
      <c r="A51" s="76"/>
      <c r="B51" s="70"/>
      <c r="C51" s="16" t="s">
        <v>43</v>
      </c>
      <c r="D51" s="17"/>
      <c r="E51" s="63">
        <v>6.29</v>
      </c>
      <c r="F51" s="63">
        <v>2.0499999999999998</v>
      </c>
      <c r="G51" s="63">
        <v>1.54</v>
      </c>
      <c r="H51" s="63">
        <v>1.82</v>
      </c>
      <c r="I51" s="63">
        <v>4.0599999999999996</v>
      </c>
      <c r="J51" s="63">
        <v>4.1399999999999997</v>
      </c>
      <c r="K51" s="64">
        <v>3.04</v>
      </c>
      <c r="L51" s="64">
        <v>3.1</v>
      </c>
      <c r="M51" s="65">
        <v>1.67</v>
      </c>
      <c r="N51" s="64">
        <v>2.36</v>
      </c>
      <c r="O51" s="63">
        <v>1.87</v>
      </c>
      <c r="P51" s="64">
        <v>1.25</v>
      </c>
      <c r="Q51" s="64">
        <v>2.0299999999999998</v>
      </c>
      <c r="R51" s="64">
        <v>1.76</v>
      </c>
      <c r="S51" s="9">
        <v>2.641428571428571</v>
      </c>
    </row>
    <row r="52" spans="1:19" s="13" customFormat="1" ht="14.25" customHeight="1" x14ac:dyDescent="0.15">
      <c r="A52" s="77"/>
      <c r="B52" s="71"/>
      <c r="C52" s="16" t="s">
        <v>51</v>
      </c>
      <c r="D52" s="17"/>
      <c r="E52" s="63">
        <v>1.63</v>
      </c>
      <c r="F52" s="63">
        <v>0.5</v>
      </c>
      <c r="G52" s="63">
        <v>0.48</v>
      </c>
      <c r="H52" s="63">
        <v>0.53</v>
      </c>
      <c r="I52" s="63">
        <v>1.01</v>
      </c>
      <c r="J52" s="63">
        <v>1.22</v>
      </c>
      <c r="K52" s="64">
        <v>1.17</v>
      </c>
      <c r="L52" s="64">
        <v>1.21</v>
      </c>
      <c r="M52" s="64">
        <v>0.69</v>
      </c>
      <c r="N52" s="64">
        <v>0.83</v>
      </c>
      <c r="O52" s="63">
        <v>0.55000000000000004</v>
      </c>
      <c r="P52" s="64">
        <v>0.32</v>
      </c>
      <c r="Q52" s="65">
        <v>0.57999999999999996</v>
      </c>
      <c r="R52" s="64">
        <v>0.83</v>
      </c>
      <c r="S52" s="9">
        <v>0.82500000000000007</v>
      </c>
    </row>
    <row r="53" spans="1:19" s="13" customFormat="1" ht="13.5" customHeight="1" x14ac:dyDescent="0.15">
      <c r="A53" s="19"/>
      <c r="B53" s="23"/>
      <c r="C53" s="26"/>
      <c r="D53" s="2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 spans="1:19" s="13" customFormat="1" ht="13.5" customHeight="1" x14ac:dyDescent="0.15">
      <c r="A54" s="25" t="s">
        <v>55</v>
      </c>
      <c r="B54" s="23"/>
      <c r="C54" s="26"/>
      <c r="D54" s="27"/>
      <c r="E54" s="35"/>
      <c r="F54" s="35"/>
      <c r="G54" s="35"/>
      <c r="H54" s="62"/>
      <c r="I54" s="62"/>
      <c r="J54" s="62"/>
      <c r="K54" s="35"/>
      <c r="L54" s="35"/>
      <c r="M54" s="35"/>
      <c r="N54" s="35"/>
      <c r="O54" s="35"/>
      <c r="P54" s="35"/>
      <c r="Q54" s="35"/>
      <c r="R54" s="35"/>
      <c r="S54" s="35"/>
    </row>
    <row r="55" spans="1:19" s="13" customFormat="1" ht="13.5" customHeight="1" x14ac:dyDescent="0.15">
      <c r="A55" s="25" t="s">
        <v>56</v>
      </c>
      <c r="B55" s="23"/>
      <c r="C55" s="26"/>
      <c r="D55" s="27"/>
      <c r="E55" s="35"/>
      <c r="F55" s="35"/>
      <c r="G55" s="35"/>
      <c r="H55" s="62"/>
      <c r="I55" s="62"/>
      <c r="J55" s="62"/>
      <c r="K55" s="35"/>
      <c r="L55" s="35"/>
      <c r="M55" s="35"/>
      <c r="N55" s="35"/>
      <c r="O55" s="35"/>
      <c r="P55" s="35"/>
      <c r="Q55" s="35"/>
      <c r="R55" s="35"/>
      <c r="S55" s="35"/>
    </row>
    <row r="56" spans="1:19" s="13" customFormat="1" ht="13.5" customHeight="1" x14ac:dyDescent="0.15">
      <c r="A56" s="25" t="s">
        <v>60</v>
      </c>
      <c r="B56" s="23"/>
      <c r="C56" s="26"/>
      <c r="D56" s="27"/>
      <c r="E56" s="35"/>
      <c r="F56" s="35"/>
      <c r="G56" s="35"/>
      <c r="H56" s="62"/>
      <c r="I56" s="62"/>
      <c r="J56" s="62"/>
      <c r="K56" s="35"/>
      <c r="L56" s="35"/>
      <c r="M56" s="35"/>
      <c r="N56" s="35"/>
      <c r="O56" s="35"/>
      <c r="P56" s="35"/>
      <c r="Q56" s="35"/>
      <c r="R56" s="35"/>
      <c r="S56" s="35"/>
    </row>
    <row r="57" spans="1:19" s="13" customFormat="1" ht="13.5" customHeight="1" x14ac:dyDescent="0.15">
      <c r="A57" s="25" t="s">
        <v>61</v>
      </c>
      <c r="B57" s="23"/>
      <c r="C57" s="26"/>
      <c r="D57" s="27"/>
      <c r="E57" s="35"/>
      <c r="F57" s="35"/>
      <c r="G57" s="35"/>
      <c r="H57" s="62"/>
      <c r="I57" s="62"/>
      <c r="J57" s="62"/>
      <c r="K57" s="35"/>
      <c r="L57" s="35"/>
      <c r="M57" s="35"/>
      <c r="N57" s="35"/>
      <c r="O57" s="35"/>
      <c r="P57" s="35"/>
      <c r="Q57" s="35"/>
      <c r="R57" s="35"/>
      <c r="S57" s="35"/>
    </row>
    <row r="58" spans="1:19" s="13" customFormat="1" ht="13.5" customHeight="1" x14ac:dyDescent="0.15">
      <c r="A58" s="25"/>
      <c r="B58" s="23"/>
      <c r="C58" s="26"/>
      <c r="D58" s="27"/>
      <c r="E58" s="35"/>
      <c r="F58" s="35"/>
      <c r="G58" s="35"/>
      <c r="H58" s="62"/>
      <c r="I58" s="62"/>
      <c r="J58" s="62"/>
      <c r="K58" s="35"/>
      <c r="L58" s="35"/>
      <c r="M58" s="35"/>
      <c r="N58" s="35"/>
      <c r="O58" s="35"/>
      <c r="P58" s="35"/>
      <c r="Q58" s="35"/>
      <c r="R58" s="35"/>
      <c r="S58" s="35"/>
    </row>
    <row r="59" spans="1:19" s="13" customFormat="1" ht="13.5" customHeight="1" x14ac:dyDescent="0.15">
      <c r="A59" s="25"/>
      <c r="B59" s="23"/>
      <c r="C59" s="26"/>
      <c r="D59" s="27"/>
      <c r="E59" s="35"/>
      <c r="F59" s="35"/>
      <c r="G59" s="35"/>
      <c r="H59" s="62"/>
      <c r="I59" s="62"/>
      <c r="J59" s="62"/>
      <c r="K59" s="35"/>
      <c r="L59" s="35"/>
      <c r="M59" s="35"/>
      <c r="N59" s="35"/>
      <c r="O59" s="35"/>
      <c r="P59" s="35"/>
      <c r="Q59" s="35"/>
      <c r="R59" s="35"/>
      <c r="S59" s="35"/>
    </row>
    <row r="60" spans="1:19" s="13" customFormat="1" ht="13.5" customHeight="1" x14ac:dyDescent="0.15">
      <c r="A60" s="19"/>
      <c r="B60" s="23"/>
      <c r="C60" s="26"/>
      <c r="D60" s="27"/>
      <c r="E60" s="35"/>
      <c r="F60" s="35"/>
      <c r="G60" s="35"/>
      <c r="H60" s="62"/>
      <c r="I60" s="62"/>
      <c r="J60" s="62"/>
      <c r="K60" s="35"/>
      <c r="L60" s="35"/>
      <c r="M60" s="35"/>
      <c r="N60" s="35"/>
      <c r="O60" s="35"/>
      <c r="P60" s="35"/>
      <c r="Q60" s="35"/>
      <c r="R60" s="35"/>
      <c r="S60" s="35"/>
    </row>
    <row r="61" spans="1:19" s="13" customFormat="1" ht="13.5" customHeight="1" x14ac:dyDescent="0.15">
      <c r="A61" s="19"/>
      <c r="B61" s="23"/>
      <c r="C61" s="26"/>
      <c r="D61" s="27"/>
      <c r="E61" s="35"/>
      <c r="F61" s="35"/>
      <c r="G61" s="35"/>
      <c r="H61" s="68"/>
      <c r="I61" s="62"/>
      <c r="J61" s="62"/>
      <c r="K61" s="35"/>
      <c r="L61" s="35"/>
      <c r="M61" s="35"/>
      <c r="N61" s="35"/>
      <c r="O61" s="35"/>
      <c r="P61" s="35"/>
      <c r="Q61" s="35"/>
      <c r="R61" s="35"/>
      <c r="S61" s="35"/>
    </row>
    <row r="62" spans="1:19" s="13" customFormat="1" ht="13.5" customHeight="1" x14ac:dyDescent="0.15">
      <c r="A62" s="19"/>
      <c r="B62" s="23"/>
      <c r="C62" s="26"/>
      <c r="D62" s="27"/>
      <c r="E62" s="35"/>
      <c r="F62" s="35"/>
      <c r="G62" s="35"/>
      <c r="H62" s="62"/>
      <c r="I62" s="62"/>
      <c r="J62" s="62"/>
      <c r="K62" s="35"/>
      <c r="L62" s="35"/>
      <c r="M62" s="35"/>
      <c r="N62" s="35"/>
      <c r="O62" s="35"/>
      <c r="P62" s="35"/>
      <c r="Q62" s="35"/>
      <c r="R62" s="35"/>
      <c r="S62" s="35"/>
    </row>
    <row r="63" spans="1:19" s="13" customFormat="1" x14ac:dyDescent="0.15">
      <c r="A63" s="20"/>
      <c r="E63" s="35"/>
      <c r="F63" s="35"/>
      <c r="G63" s="35"/>
      <c r="H63" s="62"/>
      <c r="I63" s="62"/>
      <c r="J63" s="62"/>
      <c r="K63" s="35"/>
      <c r="L63" s="35"/>
      <c r="M63" s="35"/>
      <c r="N63" s="35"/>
      <c r="O63" s="35"/>
      <c r="P63" s="35"/>
      <c r="Q63" s="35"/>
      <c r="R63" s="35"/>
      <c r="S63" s="35"/>
    </row>
    <row r="64" spans="1:19" x14ac:dyDescent="0.15">
      <c r="H64" s="62"/>
      <c r="I64" s="62"/>
      <c r="J64" s="62"/>
    </row>
    <row r="65" spans="8:10" x14ac:dyDescent="0.15">
      <c r="H65" s="62"/>
      <c r="I65" s="62"/>
      <c r="J65" s="68"/>
    </row>
    <row r="66" spans="8:10" x14ac:dyDescent="0.15">
      <c r="H66" s="62"/>
      <c r="I66" s="62"/>
      <c r="J66" s="62"/>
    </row>
  </sheetData>
  <mergeCells count="5">
    <mergeCell ref="A4:D4"/>
    <mergeCell ref="A5:A52"/>
    <mergeCell ref="B5:B12"/>
    <mergeCell ref="B13:B42"/>
    <mergeCell ref="B43:B52"/>
  </mergeCells>
  <phoneticPr fontId="6"/>
  <conditionalFormatting sqref="S15">
    <cfRule type="cellIs" dxfId="1" priority="1" operator="lessThan">
      <formula>#REF!</formula>
    </cfRule>
  </conditionalFormatting>
  <conditionalFormatting sqref="S15">
    <cfRule type="cellIs" dxfId="0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岸和田中央公園</vt:lpstr>
      <vt:lpstr>岸和田中央公園!Print_Area</vt:lpstr>
      <vt:lpstr>泉大津市役所!Print_Area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2019-04-10T05:02:37Z</cp:lastPrinted>
  <dcterms:created xsi:type="dcterms:W3CDTF">2016-12-05T10:37:40Z</dcterms:created>
  <dcterms:modified xsi:type="dcterms:W3CDTF">2021-07-14T07:03:43Z</dcterms:modified>
</cp:coreProperties>
</file>