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R3\2016年度以降分の修正\修正後ファイル\2018\"/>
    </mc:Choice>
  </mc:AlternateContent>
  <bookViews>
    <workbookView xWindow="-105" yWindow="-105" windowWidth="23250" windowHeight="12570"/>
  </bookViews>
  <sheets>
    <sheet name="泉大津市役所" sheetId="10" r:id="rId1"/>
    <sheet name="岸和田中央公園" sheetId="12" r:id="rId2"/>
  </sheets>
  <definedNames>
    <definedName name="_xlnm.Print_Area" localSheetId="1">岸和田中央公園!$A$1:$S$57</definedName>
    <definedName name="_xlnm.Print_Area" localSheetId="0">泉大津市役所!$A$2:$S$57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<sst xmlns="http://schemas.openxmlformats.org/spreadsheetml/2006/main" count="246" uniqueCount="70">
  <si>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</si>
  <si>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</si>
  <si>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</si>
  <si>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</si>
  <si>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</si>
  <si>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</si>
  <si>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</si>
  <si>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</si>
  <si>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</si>
  <si>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</si>
  <si>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</si>
  <si>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</si>
  <si>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</si>
  <si>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</si>
  <si>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</si>
  <si>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</si>
  <si>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</si>
  <si>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</si>
  <si>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</si>
  <si>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</si>
  <si>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</si>
  <si>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</si>
  <si>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</si>
  <si>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</si>
  <si>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</si>
  <si>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</si>
  <si>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</si>
  <si>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</si>
  <si>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</si>
  <si>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</si>
  <si>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</si>
  <si>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</si>
  <si>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</si>
  <si>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</si>
  <si>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</si>
  <si>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</si>
  <si>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</si>
  <si>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</si>
  <si>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</si>
  <si>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</si>
  <si>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</si>
  <si>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</si>
  <si>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</si>
  <si>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</si>
  <si>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</si>
  <si>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</si>
  <si>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</si>
  <si>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</si>
  <si>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</si>
  <si>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</si>
  <si>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</si>
  <si>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</si>
  <si>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</si>
  <si>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</si>
  <si>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</si>
  <si>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</si>
  <si>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</si>
  <si>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&lt;0.007</t>
  </si>
  <si>
    <t>注3）"ZZZ"は欠測であることを示す。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</si>
  <si>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</si>
  <si>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-</t>
    <phoneticPr fontId="6"/>
  </si>
  <si>
    <t>-</t>
    <phoneticPr fontId="6"/>
  </si>
  <si>
    <t>&lt;0.028</t>
  </si>
  <si>
    <t>&lt;0.03</t>
  </si>
  <si>
    <t>&lt;0.0016</t>
  </si>
  <si>
    <t>秋季平均値</t>
    <rPh sb="0" eb="2">
      <t>シュウキ</t>
    </rPh>
    <rPh sb="2" eb="5">
      <t>ヘイキンチ</t>
    </rPh>
    <phoneticPr fontId="6"/>
  </si>
  <si>
    <t>&lt;0.05</t>
  </si>
  <si>
    <t>③炭素成分
（μg/m³）</t>
    <rPh sb="1" eb="3">
      <t>タンソ</t>
    </rPh>
    <rPh sb="3" eb="5">
      <t>セイブン</t>
    </rPh>
    <phoneticPr fontId="6"/>
  </si>
  <si>
    <t>泉大津市役所局の秋季分析結果</t>
    <rPh sb="0" eb="6">
      <t>イズミオオツシヤクショ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6"/>
  </si>
  <si>
    <t>岸和田中央公園局の秋季分析結果</t>
    <rPh sb="0" eb="3">
      <t>キシワダ</t>
    </rPh>
    <rPh sb="3" eb="5">
      <t>チュウオウ</t>
    </rPh>
    <rPh sb="5" eb="7">
      <t>コウエン</t>
    </rPh>
    <rPh sb="7" eb="8">
      <t>キョク</t>
    </rPh>
    <rPh sb="9" eb="11">
      <t>シュウキ</t>
    </rPh>
    <rPh sb="11" eb="13">
      <t>ブンセキ</t>
    </rPh>
    <rPh sb="13" eb="15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</si>
</sst>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00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8" xfId="0" applyNumberFormat="1" applyFont="1" applyFill="1" applyBorder="1" applyAlignment="1">
      <alignment horizontal="center" vertical="center" shrinkToFit="1"/>
    </xf>
    <xf numFmtId="179" fontId="11" fillId="4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Font="1" applyBorder="1" applyAlignment="1">
      <alignment horizontal="center"/>
    </xf>
    <xf numFmtId="179" fontId="11" fillId="4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176" fontId="0" fillId="0" borderId="4" xfId="1" applyNumberFormat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57" fontId="0" fillId="2" borderId="4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Alignment="1">
      <alignment horizontal="center"/>
    </xf>
    <xf numFmtId="176" fontId="3" fillId="2" borderId="0" xfId="1" applyNumberFormat="1" applyFont="1" applyFill="1" applyAlignment="1">
      <alignment horizontal="center" vertical="center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8"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1" width="11" style="1" customWidth="1"/>
    <col min="12" max="12" width="9.875" style="1" customWidth="1"/>
    <col min="13" max="16" width="11" style="1" customWidth="1"/>
    <col min="17" max="17" width="9.875" style="1" customWidth="1"/>
    <col min="18" max="19" width="11" style="1" customWidth="1"/>
    <col min="20" max="16384" width="8.875" style="1"/>
  </cols>
  <sheetData>
    <row r="1" spans="1:19" ht="14.25" x14ac:dyDescent="0.15">
      <c r="A1" s="2"/>
      <c r="C1" s="2"/>
      <c r="D1" s="2"/>
    </row>
    <row r="2" spans="1:19" ht="14.25" x14ac:dyDescent="0.15">
      <c r="A2" s="2" t="s">
        <v>68</v>
      </c>
      <c r="B2" s="2"/>
      <c r="C2" s="2"/>
      <c r="D2" s="2"/>
    </row>
    <row r="3" spans="1:19" s="3" customFormat="1" x14ac:dyDescent="0.15">
      <c r="A3" s="36"/>
      <c r="B3" s="37"/>
      <c r="C3" s="37"/>
      <c r="D3" s="38"/>
      <c r="E3" s="66">
        <v>43391</v>
      </c>
      <c r="F3" s="66">
        <v>43392</v>
      </c>
      <c r="G3" s="66">
        <v>43393</v>
      </c>
      <c r="H3" s="66">
        <v>43394</v>
      </c>
      <c r="I3" s="66">
        <v>43395</v>
      </c>
      <c r="J3" s="66">
        <v>43396</v>
      </c>
      <c r="K3" s="66">
        <v>43397</v>
      </c>
      <c r="L3" s="66">
        <v>43398</v>
      </c>
      <c r="M3" s="66">
        <v>43399</v>
      </c>
      <c r="N3" s="66">
        <v>43400</v>
      </c>
      <c r="O3" s="66">
        <v>43401</v>
      </c>
      <c r="P3" s="66">
        <v>43402</v>
      </c>
      <c r="Q3" s="66">
        <v>43403</v>
      </c>
      <c r="R3" s="66">
        <v>43404</v>
      </c>
      <c r="S3" s="24" t="s">
        <v>65</v>
      </c>
    </row>
    <row r="4" spans="1:19" s="3" customFormat="1" ht="26.25" customHeight="1" x14ac:dyDescent="0.15">
      <c r="A4" s="72" t="s">
        <v>0</v>
      </c>
      <c r="B4" s="73"/>
      <c r="C4" s="73"/>
      <c r="D4" s="74"/>
      <c r="E4" s="39">
        <v>11.3</v>
      </c>
      <c r="F4" s="40">
        <v>11.6</v>
      </c>
      <c r="G4" s="40">
        <v>6.1</v>
      </c>
      <c r="H4" s="40">
        <v>9.8000000000000007</v>
      </c>
      <c r="I4" s="40">
        <v>14.1</v>
      </c>
      <c r="J4" s="41">
        <v>18.3</v>
      </c>
      <c r="K4" s="41">
        <v>15.8</v>
      </c>
      <c r="L4" s="41">
        <v>13.3</v>
      </c>
      <c r="M4" s="41">
        <v>10.199999999999999</v>
      </c>
      <c r="N4" s="41">
        <v>9.1</v>
      </c>
      <c r="O4" s="41">
        <v>8.6999999999999993</v>
      </c>
      <c r="P4" s="41">
        <v>10.4</v>
      </c>
      <c r="Q4" s="41">
        <v>8.1999999999999993</v>
      </c>
      <c r="R4" s="41">
        <v>5.6</v>
      </c>
      <c r="S4" s="31">
        <v>10.892857142857141</v>
      </c>
    </row>
    <row r="5" spans="1:19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0.03</v>
      </c>
      <c r="F5" s="42">
        <v>1.2999999999999999E-2</v>
      </c>
      <c r="G5" s="42">
        <v>0.04</v>
      </c>
      <c r="H5" s="43">
        <v>0.02</v>
      </c>
      <c r="I5" s="42">
        <v>2.9000000000000001E-2</v>
      </c>
      <c r="J5" s="42">
        <v>0.49399999999999999</v>
      </c>
      <c r="K5" s="42">
        <v>4.1000000000000002E-2</v>
      </c>
      <c r="L5" s="42">
        <v>7.6999999999999999E-2</v>
      </c>
      <c r="M5" s="43">
        <v>2.9000000000000001E-2</v>
      </c>
      <c r="N5" s="42">
        <v>6.0999999999999999E-2</v>
      </c>
      <c r="O5" s="42">
        <v>3.1E-2</v>
      </c>
      <c r="P5" s="42">
        <v>3.5000000000000003E-2</v>
      </c>
      <c r="Q5" s="42">
        <v>5.7000000000000002E-2</v>
      </c>
      <c r="R5" s="42">
        <v>3.4000000000000002E-2</v>
      </c>
      <c r="S5" s="7">
        <v>7.0785714285714299E-2</v>
      </c>
    </row>
    <row r="6" spans="1:19" x14ac:dyDescent="0.15">
      <c r="A6" s="76"/>
      <c r="B6" s="79"/>
      <c r="C6" s="5" t="s">
        <v>44</v>
      </c>
      <c r="D6" s="6"/>
      <c r="E6" s="42">
        <v>0.67400000000000004</v>
      </c>
      <c r="F6" s="42">
        <v>0.33800000000000002</v>
      </c>
      <c r="G6" s="42">
        <v>0.314</v>
      </c>
      <c r="H6" s="42">
        <v>0.47099999999999997</v>
      </c>
      <c r="I6" s="42">
        <v>0.56200000000000006</v>
      </c>
      <c r="J6" s="42">
        <v>3.3</v>
      </c>
      <c r="K6" s="42">
        <v>0.69299999999999995</v>
      </c>
      <c r="L6" s="42">
        <v>0.86799999999999999</v>
      </c>
      <c r="M6" s="42">
        <v>0.39100000000000001</v>
      </c>
      <c r="N6" s="42">
        <v>0.504</v>
      </c>
      <c r="O6" s="42">
        <v>0.42399999999999999</v>
      </c>
      <c r="P6" s="42">
        <v>0.40500000000000003</v>
      </c>
      <c r="Q6" s="42">
        <v>0.501</v>
      </c>
      <c r="R6" s="42">
        <v>0.30599999999999999</v>
      </c>
      <c r="S6" s="7">
        <v>0.69649999999999979</v>
      </c>
    </row>
    <row r="7" spans="1:19" x14ac:dyDescent="0.15">
      <c r="A7" s="76"/>
      <c r="B7" s="79"/>
      <c r="C7" s="5" t="s">
        <v>45</v>
      </c>
      <c r="D7" s="6"/>
      <c r="E7" s="42">
        <v>2.19</v>
      </c>
      <c r="F7" s="42">
        <v>3.67</v>
      </c>
      <c r="G7" s="42">
        <v>1.17</v>
      </c>
      <c r="H7" s="42">
        <v>1.62</v>
      </c>
      <c r="I7" s="42">
        <v>2.54</v>
      </c>
      <c r="J7" s="42">
        <v>2.31</v>
      </c>
      <c r="K7" s="44">
        <v>4.45</v>
      </c>
      <c r="L7" s="44">
        <v>2.19</v>
      </c>
      <c r="M7" s="42">
        <v>2.58</v>
      </c>
      <c r="N7" s="42">
        <v>2.71</v>
      </c>
      <c r="O7" s="44">
        <v>2.52</v>
      </c>
      <c r="P7" s="42">
        <v>3.12</v>
      </c>
      <c r="Q7" s="42">
        <v>2.17</v>
      </c>
      <c r="R7" s="42">
        <v>1.34</v>
      </c>
      <c r="S7" s="9">
        <v>2.4700000000000002</v>
      </c>
    </row>
    <row r="8" spans="1:19" s="13" customFormat="1" x14ac:dyDescent="0.15">
      <c r="A8" s="76"/>
      <c r="B8" s="79"/>
      <c r="C8" s="11" t="s">
        <v>46</v>
      </c>
      <c r="D8" s="12"/>
      <c r="E8" s="42">
        <v>9.7000000000000003E-2</v>
      </c>
      <c r="F8" s="45">
        <v>9.6000000000000002E-2</v>
      </c>
      <c r="G8" s="42">
        <v>0.11600000000000001</v>
      </c>
      <c r="H8" s="43">
        <v>6.0999999999999999E-2</v>
      </c>
      <c r="I8" s="42">
        <v>8.4000000000000005E-2</v>
      </c>
      <c r="J8" s="45">
        <v>9.0999999999999998E-2</v>
      </c>
      <c r="K8" s="42">
        <v>0.13700000000000001</v>
      </c>
      <c r="L8" s="42">
        <v>0.13700000000000001</v>
      </c>
      <c r="M8" s="42">
        <v>0.129</v>
      </c>
      <c r="N8" s="42">
        <v>0.26700000000000002</v>
      </c>
      <c r="O8" s="45">
        <v>0.14199999999999999</v>
      </c>
      <c r="P8" s="42">
        <v>0.17799999999999999</v>
      </c>
      <c r="Q8" s="42">
        <v>0.15</v>
      </c>
      <c r="R8" s="42">
        <v>9.6000000000000002E-2</v>
      </c>
      <c r="S8" s="7">
        <v>0.1272142857142857</v>
      </c>
    </row>
    <row r="9" spans="1:19" s="13" customFormat="1" x14ac:dyDescent="0.15">
      <c r="A9" s="76"/>
      <c r="B9" s="79"/>
      <c r="C9" s="11" t="s">
        <v>47</v>
      </c>
      <c r="D9" s="12"/>
      <c r="E9" s="42">
        <v>0.95799999999999996</v>
      </c>
      <c r="F9" s="42">
        <v>1.43</v>
      </c>
      <c r="G9" s="42">
        <v>0.47599999999999998</v>
      </c>
      <c r="H9" s="44">
        <v>0.74299999999999999</v>
      </c>
      <c r="I9" s="42">
        <v>1.1100000000000001</v>
      </c>
      <c r="J9" s="42">
        <v>2.0099999999999998</v>
      </c>
      <c r="K9" s="42">
        <v>1.72</v>
      </c>
      <c r="L9" s="42">
        <v>0.878</v>
      </c>
      <c r="M9" s="42">
        <v>0.96099999999999997</v>
      </c>
      <c r="N9" s="42">
        <v>0.999</v>
      </c>
      <c r="O9" s="42">
        <v>1.02</v>
      </c>
      <c r="P9" s="42">
        <v>1.17</v>
      </c>
      <c r="Q9" s="42">
        <v>0.90600000000000003</v>
      </c>
      <c r="R9" s="42">
        <v>0.55100000000000005</v>
      </c>
      <c r="S9" s="9">
        <v>1.0665714285714285</v>
      </c>
    </row>
    <row r="10" spans="1:19" s="13" customFormat="1" x14ac:dyDescent="0.15">
      <c r="A10" s="76"/>
      <c r="B10" s="79"/>
      <c r="C10" s="11" t="s">
        <v>4</v>
      </c>
      <c r="D10" s="12"/>
      <c r="E10" s="42">
        <v>0.113</v>
      </c>
      <c r="F10" s="42">
        <v>9.6000000000000002E-2</v>
      </c>
      <c r="G10" s="42">
        <v>5.8000000000000003E-2</v>
      </c>
      <c r="H10" s="42">
        <v>8.5999999999999993E-2</v>
      </c>
      <c r="I10" s="42">
        <v>0.107</v>
      </c>
      <c r="J10" s="42">
        <v>0.13300000000000001</v>
      </c>
      <c r="K10" s="42">
        <v>0.114</v>
      </c>
      <c r="L10" s="43">
        <v>8.3000000000000004E-2</v>
      </c>
      <c r="M10" s="42">
        <v>6.3E-2</v>
      </c>
      <c r="N10" s="42">
        <v>8.3000000000000004E-2</v>
      </c>
      <c r="O10" s="42">
        <v>7.6999999999999999E-2</v>
      </c>
      <c r="P10" s="42">
        <v>0.13800000000000001</v>
      </c>
      <c r="Q10" s="42">
        <v>5.2999999999999999E-2</v>
      </c>
      <c r="R10" s="42">
        <v>3.9E-2</v>
      </c>
      <c r="S10" s="8">
        <v>8.8785714285714259E-2</v>
      </c>
    </row>
    <row r="11" spans="1:19" s="13" customFormat="1" x14ac:dyDescent="0.15">
      <c r="A11" s="76"/>
      <c r="B11" s="79"/>
      <c r="C11" s="11" t="s">
        <v>48</v>
      </c>
      <c r="D11" s="12"/>
      <c r="E11" s="42">
        <v>1.14E-2</v>
      </c>
      <c r="F11" s="42">
        <v>8.8999999999999999E-3</v>
      </c>
      <c r="G11" s="42">
        <v>1.4200000000000001E-2</v>
      </c>
      <c r="H11" s="42">
        <v>8.2000000000000007E-3</v>
      </c>
      <c r="I11" s="42">
        <v>1.6E-2</v>
      </c>
      <c r="J11" s="42">
        <v>1.14E-2</v>
      </c>
      <c r="K11" s="42">
        <v>3.9100000000000003E-2</v>
      </c>
      <c r="L11" s="42">
        <v>4.4900000000000002E-2</v>
      </c>
      <c r="M11" s="42">
        <v>2.2599999999999999E-2</v>
      </c>
      <c r="N11" s="42">
        <v>3.04E-2</v>
      </c>
      <c r="O11" s="42">
        <v>1.6299999999999999E-2</v>
      </c>
      <c r="P11" s="42">
        <v>1.9300000000000001E-2</v>
      </c>
      <c r="Q11" s="42">
        <v>1.5900000000000001E-2</v>
      </c>
      <c r="R11" s="42">
        <v>8.0999999999999996E-3</v>
      </c>
      <c r="S11" s="8">
        <v>1.9050000000000004E-2</v>
      </c>
    </row>
    <row r="12" spans="1:19" s="13" customFormat="1" x14ac:dyDescent="0.15">
      <c r="A12" s="76"/>
      <c r="B12" s="80"/>
      <c r="C12" s="11" t="s">
        <v>49</v>
      </c>
      <c r="D12" s="12"/>
      <c r="E12" s="42">
        <v>5.6000000000000001E-2</v>
      </c>
      <c r="F12" s="42">
        <v>4.7E-2</v>
      </c>
      <c r="G12" s="42">
        <v>5.3999999999999999E-2</v>
      </c>
      <c r="H12" s="42">
        <v>4.5999999999999999E-2</v>
      </c>
      <c r="I12" s="42">
        <v>0.10299999999999999</v>
      </c>
      <c r="J12" s="42">
        <v>3.5999999999999997E-2</v>
      </c>
      <c r="K12" s="42">
        <v>0.151</v>
      </c>
      <c r="L12" s="42">
        <v>0.16400000000000001</v>
      </c>
      <c r="M12" s="42">
        <v>8.5999999999999993E-2</v>
      </c>
      <c r="N12" s="42">
        <v>0.09</v>
      </c>
      <c r="O12" s="42">
        <v>3.7999999999999999E-2</v>
      </c>
      <c r="P12" s="42">
        <v>7.6999999999999999E-2</v>
      </c>
      <c r="Q12" s="42">
        <v>4.3999999999999997E-2</v>
      </c>
      <c r="R12" s="43">
        <v>0.05</v>
      </c>
      <c r="S12" s="7">
        <v>7.4428571428571427E-2</v>
      </c>
    </row>
    <row r="13" spans="1:19" ht="13.5" customHeight="1" x14ac:dyDescent="0.15">
      <c r="A13" s="76"/>
      <c r="B13" s="81" t="s">
        <v>5</v>
      </c>
      <c r="C13" s="14" t="s">
        <v>6</v>
      </c>
      <c r="D13" s="21"/>
      <c r="E13" s="42">
        <v>92.2</v>
      </c>
      <c r="F13" s="42">
        <v>78.599999999999994</v>
      </c>
      <c r="G13" s="42">
        <v>114</v>
      </c>
      <c r="H13" s="42">
        <v>46.9</v>
      </c>
      <c r="I13" s="42">
        <v>85.5</v>
      </c>
      <c r="J13" s="42">
        <v>107</v>
      </c>
      <c r="K13" s="42">
        <v>111</v>
      </c>
      <c r="L13" s="42">
        <v>163</v>
      </c>
      <c r="M13" s="42">
        <v>104</v>
      </c>
      <c r="N13" s="42">
        <v>270</v>
      </c>
      <c r="O13" s="42">
        <v>150</v>
      </c>
      <c r="P13" s="42">
        <v>150</v>
      </c>
      <c r="Q13" s="42">
        <v>92</v>
      </c>
      <c r="R13" s="42">
        <v>89.6</v>
      </c>
      <c r="S13" s="15">
        <v>118.12857142857142</v>
      </c>
    </row>
    <row r="14" spans="1:19" x14ac:dyDescent="0.15">
      <c r="A14" s="76"/>
      <c r="B14" s="82"/>
      <c r="C14" s="14" t="s">
        <v>7</v>
      </c>
      <c r="D14" s="21"/>
      <c r="E14" s="42">
        <v>68</v>
      </c>
      <c r="F14" s="42">
        <v>30</v>
      </c>
      <c r="G14" s="42">
        <v>60</v>
      </c>
      <c r="H14" s="42">
        <v>43</v>
      </c>
      <c r="I14" s="42">
        <v>50</v>
      </c>
      <c r="J14" s="42">
        <v>48</v>
      </c>
      <c r="K14" s="42">
        <v>111</v>
      </c>
      <c r="L14" s="42">
        <v>272</v>
      </c>
      <c r="M14" s="42">
        <v>71</v>
      </c>
      <c r="N14" s="42">
        <v>85</v>
      </c>
      <c r="O14" s="42">
        <v>31</v>
      </c>
      <c r="P14" s="42">
        <v>44</v>
      </c>
      <c r="Q14" s="42">
        <v>14</v>
      </c>
      <c r="R14" s="42">
        <v>29</v>
      </c>
      <c r="S14" s="15">
        <v>68.285714285714292</v>
      </c>
    </row>
    <row r="15" spans="1:19" x14ac:dyDescent="0.15">
      <c r="A15" s="76"/>
      <c r="B15" s="82"/>
      <c r="C15" s="14" t="s">
        <v>8</v>
      </c>
      <c r="D15" s="21" t="s">
        <v>9</v>
      </c>
      <c r="E15" s="42" t="s">
        <v>54</v>
      </c>
      <c r="F15" s="46" t="s">
        <v>54</v>
      </c>
      <c r="G15" s="46" t="s">
        <v>54</v>
      </c>
      <c r="H15" s="46" t="s">
        <v>54</v>
      </c>
      <c r="I15" s="46" t="s">
        <v>54</v>
      </c>
      <c r="J15" s="46" t="s">
        <v>54</v>
      </c>
      <c r="K15" s="46" t="s">
        <v>54</v>
      </c>
      <c r="L15" s="46" t="s">
        <v>54</v>
      </c>
      <c r="M15" s="46" t="s">
        <v>54</v>
      </c>
      <c r="N15" s="46" t="s">
        <v>54</v>
      </c>
      <c r="O15" s="46" t="s">
        <v>54</v>
      </c>
      <c r="P15" s="46" t="s">
        <v>54</v>
      </c>
      <c r="Q15" s="46" t="s">
        <v>54</v>
      </c>
      <c r="R15" s="46" t="s">
        <v>54</v>
      </c>
      <c r="S15" s="4" t="s">
        <v>61</v>
      </c>
    </row>
    <row r="16" spans="1:19" x14ac:dyDescent="0.15">
      <c r="A16" s="76"/>
      <c r="B16" s="82"/>
      <c r="C16" s="14" t="s">
        <v>10</v>
      </c>
      <c r="D16" s="21"/>
      <c r="E16" s="42">
        <v>121</v>
      </c>
      <c r="F16" s="42">
        <v>83.8</v>
      </c>
      <c r="G16" s="42">
        <v>76.099999999999994</v>
      </c>
      <c r="H16" s="42">
        <v>73.900000000000006</v>
      </c>
      <c r="I16" s="42">
        <v>122</v>
      </c>
      <c r="J16" s="42">
        <v>157</v>
      </c>
      <c r="K16" s="42">
        <v>126</v>
      </c>
      <c r="L16" s="42">
        <v>169</v>
      </c>
      <c r="M16" s="42">
        <v>80.2</v>
      </c>
      <c r="N16" s="42">
        <v>98.1</v>
      </c>
      <c r="O16" s="42">
        <v>81.900000000000006</v>
      </c>
      <c r="P16" s="42">
        <v>132</v>
      </c>
      <c r="Q16" s="42">
        <v>49.8</v>
      </c>
      <c r="R16" s="42">
        <v>43.5</v>
      </c>
      <c r="S16" s="15">
        <v>101.02142857142857</v>
      </c>
    </row>
    <row r="17" spans="1:19" x14ac:dyDescent="0.15">
      <c r="A17" s="76"/>
      <c r="B17" s="82"/>
      <c r="C17" s="14" t="s">
        <v>11</v>
      </c>
      <c r="D17" s="21"/>
      <c r="E17" s="42">
        <v>40.700000000000003</v>
      </c>
      <c r="F17" s="42">
        <v>27.6</v>
      </c>
      <c r="G17" s="42">
        <v>39.700000000000003</v>
      </c>
      <c r="H17" s="42">
        <v>19.899999999999999</v>
      </c>
      <c r="I17" s="42">
        <v>47.9</v>
      </c>
      <c r="J17" s="42">
        <v>37.5</v>
      </c>
      <c r="K17" s="42">
        <v>84.9</v>
      </c>
      <c r="L17" s="42">
        <v>142</v>
      </c>
      <c r="M17" s="42">
        <v>51.1</v>
      </c>
      <c r="N17" s="42">
        <v>66.599999999999994</v>
      </c>
      <c r="O17" s="42">
        <v>21.9</v>
      </c>
      <c r="P17" s="42">
        <v>36.299999999999997</v>
      </c>
      <c r="Q17" s="42">
        <v>18.5</v>
      </c>
      <c r="R17" s="42">
        <v>25.2</v>
      </c>
      <c r="S17" s="10">
        <v>47.128571428571433</v>
      </c>
    </row>
    <row r="18" spans="1:19" x14ac:dyDescent="0.15">
      <c r="A18" s="76"/>
      <c r="B18" s="82"/>
      <c r="C18" s="14" t="s">
        <v>12</v>
      </c>
      <c r="D18" s="21"/>
      <c r="E18" s="42">
        <v>7.0000000000000001E-3</v>
      </c>
      <c r="F18" s="42" t="s">
        <v>57</v>
      </c>
      <c r="G18" s="42">
        <v>8.9999999999999993E-3</v>
      </c>
      <c r="H18" s="42" t="s">
        <v>57</v>
      </c>
      <c r="I18" s="42">
        <v>8.0000000000000002E-3</v>
      </c>
      <c r="J18" s="42">
        <v>1.2E-2</v>
      </c>
      <c r="K18" s="42">
        <v>5.8000000000000003E-2</v>
      </c>
      <c r="L18" s="42">
        <v>5.3999999999999999E-2</v>
      </c>
      <c r="M18" s="42">
        <v>1.0999999999999999E-2</v>
      </c>
      <c r="N18" s="42">
        <v>1.2E-2</v>
      </c>
      <c r="O18" s="42" t="s">
        <v>57</v>
      </c>
      <c r="P18" s="42" t="s">
        <v>57</v>
      </c>
      <c r="Q18" s="42" t="s">
        <v>57</v>
      </c>
      <c r="R18" s="42" t="s">
        <v>57</v>
      </c>
      <c r="S18" s="7">
        <v>2.1375000000000002E-2</v>
      </c>
    </row>
    <row r="19" spans="1:19" x14ac:dyDescent="0.15">
      <c r="A19" s="76"/>
      <c r="B19" s="82"/>
      <c r="C19" s="14" t="s">
        <v>13</v>
      </c>
      <c r="D19" s="21" t="s">
        <v>9</v>
      </c>
      <c r="E19" s="42">
        <v>5.01</v>
      </c>
      <c r="F19" s="46">
        <v>4.08</v>
      </c>
      <c r="G19" s="46">
        <v>4.92</v>
      </c>
      <c r="H19" s="46">
        <v>2.96</v>
      </c>
      <c r="I19" s="47">
        <v>6.95</v>
      </c>
      <c r="J19" s="46">
        <v>7.46</v>
      </c>
      <c r="K19" s="46">
        <v>10.199999999999999</v>
      </c>
      <c r="L19" s="46">
        <v>17.600000000000001</v>
      </c>
      <c r="M19" s="46">
        <v>6.59</v>
      </c>
      <c r="N19" s="46">
        <v>5.43</v>
      </c>
      <c r="O19" s="46">
        <v>2.54</v>
      </c>
      <c r="P19" s="46">
        <v>3.39</v>
      </c>
      <c r="Q19" s="46">
        <v>2.54</v>
      </c>
      <c r="R19" s="46">
        <v>2.74</v>
      </c>
      <c r="S19" s="9">
        <v>5.8864285714285716</v>
      </c>
    </row>
    <row r="20" spans="1:19" x14ac:dyDescent="0.15">
      <c r="A20" s="76"/>
      <c r="B20" s="82"/>
      <c r="C20" s="14" t="s">
        <v>14</v>
      </c>
      <c r="D20" s="21"/>
      <c r="E20" s="42">
        <v>3.53</v>
      </c>
      <c r="F20" s="42">
        <v>2.77</v>
      </c>
      <c r="G20" s="42">
        <v>1.19</v>
      </c>
      <c r="H20" s="42">
        <v>2.06</v>
      </c>
      <c r="I20" s="42">
        <v>6.5</v>
      </c>
      <c r="J20" s="42">
        <v>2.98</v>
      </c>
      <c r="K20" s="42">
        <v>2.74</v>
      </c>
      <c r="L20" s="42">
        <v>2.44</v>
      </c>
      <c r="M20" s="42">
        <v>3.46</v>
      </c>
      <c r="N20" s="42">
        <v>3.09</v>
      </c>
      <c r="O20" s="42">
        <v>2.5299999999999998</v>
      </c>
      <c r="P20" s="42">
        <v>2.94</v>
      </c>
      <c r="Q20" s="42">
        <v>2.08</v>
      </c>
      <c r="R20" s="42">
        <v>2.85</v>
      </c>
      <c r="S20" s="9">
        <v>2.9400000000000004</v>
      </c>
    </row>
    <row r="21" spans="1:19" x14ac:dyDescent="0.15">
      <c r="A21" s="76"/>
      <c r="B21" s="82"/>
      <c r="C21" s="14" t="s">
        <v>15</v>
      </c>
      <c r="D21" s="21"/>
      <c r="E21" s="42">
        <v>2.59</v>
      </c>
      <c r="F21" s="42">
        <v>1.38</v>
      </c>
      <c r="G21" s="42">
        <v>0.75</v>
      </c>
      <c r="H21" s="42">
        <v>0.45200000000000001</v>
      </c>
      <c r="I21" s="42">
        <v>1.57</v>
      </c>
      <c r="J21" s="42">
        <v>3.74</v>
      </c>
      <c r="K21" s="42">
        <v>1.19</v>
      </c>
      <c r="L21" s="42">
        <v>1.38</v>
      </c>
      <c r="M21" s="42">
        <v>1.33</v>
      </c>
      <c r="N21" s="42">
        <v>1.03</v>
      </c>
      <c r="O21" s="42">
        <v>0.79</v>
      </c>
      <c r="P21" s="42">
        <v>1.67</v>
      </c>
      <c r="Q21" s="42">
        <v>0.98799999999999999</v>
      </c>
      <c r="R21" s="42">
        <v>1.28</v>
      </c>
      <c r="S21" s="9">
        <v>1.4385714285714286</v>
      </c>
    </row>
    <row r="22" spans="1:19" x14ac:dyDescent="0.15">
      <c r="A22" s="76"/>
      <c r="B22" s="82"/>
      <c r="C22" s="14" t="s">
        <v>16</v>
      </c>
      <c r="D22" s="21" t="s">
        <v>9</v>
      </c>
      <c r="E22" s="42">
        <v>13.3</v>
      </c>
      <c r="F22" s="46">
        <v>8.6999999999999993</v>
      </c>
      <c r="G22" s="46">
        <v>5.09</v>
      </c>
      <c r="H22" s="46">
        <v>2.61</v>
      </c>
      <c r="I22" s="46">
        <v>11</v>
      </c>
      <c r="J22" s="46">
        <v>18</v>
      </c>
      <c r="K22" s="46">
        <v>5.85</v>
      </c>
      <c r="L22" s="46">
        <v>12.5</v>
      </c>
      <c r="M22" s="46">
        <v>6.54</v>
      </c>
      <c r="N22" s="47">
        <v>8.6999999999999993</v>
      </c>
      <c r="O22" s="46">
        <v>3.38</v>
      </c>
      <c r="P22" s="46">
        <v>8.57</v>
      </c>
      <c r="Q22" s="46">
        <v>5.55</v>
      </c>
      <c r="R22" s="46">
        <v>6.15</v>
      </c>
      <c r="S22" s="9">
        <v>8.281428571428572</v>
      </c>
    </row>
    <row r="23" spans="1:19" x14ac:dyDescent="0.15">
      <c r="A23" s="76"/>
      <c r="B23" s="82"/>
      <c r="C23" s="14" t="s">
        <v>17</v>
      </c>
      <c r="D23" s="21"/>
      <c r="E23" s="42">
        <v>173</v>
      </c>
      <c r="F23" s="42">
        <v>110</v>
      </c>
      <c r="G23" s="42">
        <v>89.9</v>
      </c>
      <c r="H23" s="42">
        <v>58.3</v>
      </c>
      <c r="I23" s="42">
        <v>148</v>
      </c>
      <c r="J23" s="42">
        <v>200</v>
      </c>
      <c r="K23" s="42">
        <v>132</v>
      </c>
      <c r="L23" s="42">
        <v>258</v>
      </c>
      <c r="M23" s="42">
        <v>119</v>
      </c>
      <c r="N23" s="42">
        <v>158</v>
      </c>
      <c r="O23" s="42">
        <v>83</v>
      </c>
      <c r="P23" s="42">
        <v>126</v>
      </c>
      <c r="Q23" s="42">
        <v>71.099999999999994</v>
      </c>
      <c r="R23" s="42">
        <v>70.900000000000006</v>
      </c>
      <c r="S23" s="15">
        <v>128.37142857142857</v>
      </c>
    </row>
    <row r="24" spans="1:19" x14ac:dyDescent="0.15">
      <c r="A24" s="76"/>
      <c r="B24" s="82"/>
      <c r="C24" s="14" t="s">
        <v>18</v>
      </c>
      <c r="D24" s="21" t="s">
        <v>9</v>
      </c>
      <c r="E24" s="42">
        <v>0.105</v>
      </c>
      <c r="F24" s="46">
        <v>4.1099999999999998E-2</v>
      </c>
      <c r="G24" s="46">
        <v>3.61E-2</v>
      </c>
      <c r="H24" s="46">
        <v>1.84E-2</v>
      </c>
      <c r="I24" s="46">
        <v>6.4899999999999999E-2</v>
      </c>
      <c r="J24" s="46">
        <v>0.114</v>
      </c>
      <c r="K24" s="46">
        <v>6.2300000000000001E-2</v>
      </c>
      <c r="L24" s="46">
        <v>0.109</v>
      </c>
      <c r="M24" s="46">
        <v>5.8400000000000001E-2</v>
      </c>
      <c r="N24" s="46">
        <v>6.2700000000000006E-2</v>
      </c>
      <c r="O24" s="46">
        <v>4.3799999999999999E-2</v>
      </c>
      <c r="P24" s="48">
        <v>7.7700000000000005E-2</v>
      </c>
      <c r="Q24" s="48">
        <v>2.5600000000000001E-2</v>
      </c>
      <c r="R24" s="46">
        <v>6.5799999999999997E-2</v>
      </c>
      <c r="S24" s="8">
        <v>6.3199999999999992E-2</v>
      </c>
    </row>
    <row r="25" spans="1:19" x14ac:dyDescent="0.15">
      <c r="A25" s="76"/>
      <c r="B25" s="82"/>
      <c r="C25" s="14" t="s">
        <v>19</v>
      </c>
      <c r="D25" s="21"/>
      <c r="E25" s="42">
        <v>2.37</v>
      </c>
      <c r="F25" s="42">
        <v>1.45</v>
      </c>
      <c r="G25" s="42">
        <v>1.7</v>
      </c>
      <c r="H25" s="42">
        <v>0.71</v>
      </c>
      <c r="I25" s="42">
        <v>2.29</v>
      </c>
      <c r="J25" s="42">
        <v>2.89</v>
      </c>
      <c r="K25" s="42">
        <v>1.43</v>
      </c>
      <c r="L25" s="42">
        <v>2.2400000000000002</v>
      </c>
      <c r="M25" s="42">
        <v>2.14</v>
      </c>
      <c r="N25" s="42">
        <v>1.27</v>
      </c>
      <c r="O25" s="42">
        <v>1.05</v>
      </c>
      <c r="P25" s="42">
        <v>1.63</v>
      </c>
      <c r="Q25" s="44">
        <v>1.35</v>
      </c>
      <c r="R25" s="42">
        <v>1.06</v>
      </c>
      <c r="S25" s="9">
        <v>1.6842857142857142</v>
      </c>
    </row>
    <row r="26" spans="1:19" x14ac:dyDescent="0.15">
      <c r="A26" s="76"/>
      <c r="B26" s="82"/>
      <c r="C26" s="14" t="s">
        <v>20</v>
      </c>
      <c r="D26" s="21" t="s">
        <v>9</v>
      </c>
      <c r="E26" s="42">
        <v>6.3</v>
      </c>
      <c r="F26" s="46">
        <v>5.95</v>
      </c>
      <c r="G26" s="46">
        <v>2.5299999999999998</v>
      </c>
      <c r="H26" s="46">
        <v>1.5</v>
      </c>
      <c r="I26" s="47">
        <v>5.58</v>
      </c>
      <c r="J26" s="46">
        <v>8.39</v>
      </c>
      <c r="K26" s="46">
        <v>2.68</v>
      </c>
      <c r="L26" s="46">
        <v>4.63</v>
      </c>
      <c r="M26" s="46">
        <v>3.33</v>
      </c>
      <c r="N26" s="46">
        <v>3.4</v>
      </c>
      <c r="O26" s="46">
        <v>2.87</v>
      </c>
      <c r="P26" s="46">
        <v>2.95</v>
      </c>
      <c r="Q26" s="46">
        <v>3.29</v>
      </c>
      <c r="R26" s="46">
        <v>5.85</v>
      </c>
      <c r="S26" s="9">
        <v>4.2321428571428568</v>
      </c>
    </row>
    <row r="27" spans="1:19" x14ac:dyDescent="0.15">
      <c r="A27" s="76"/>
      <c r="B27" s="82"/>
      <c r="C27" s="14" t="s">
        <v>21</v>
      </c>
      <c r="D27" s="21"/>
      <c r="E27" s="42">
        <v>43.7</v>
      </c>
      <c r="F27" s="42">
        <v>37.299999999999997</v>
      </c>
      <c r="G27" s="42">
        <v>40.4</v>
      </c>
      <c r="H27" s="42">
        <v>19.100000000000001</v>
      </c>
      <c r="I27" s="42">
        <v>41.6</v>
      </c>
      <c r="J27" s="42">
        <v>67.599999999999994</v>
      </c>
      <c r="K27" s="42">
        <v>20.3</v>
      </c>
      <c r="L27" s="42">
        <v>27.3</v>
      </c>
      <c r="M27" s="42">
        <v>21.9</v>
      </c>
      <c r="N27" s="42">
        <v>27.6</v>
      </c>
      <c r="O27" s="42">
        <v>23.6</v>
      </c>
      <c r="P27" s="42">
        <v>56.1</v>
      </c>
      <c r="Q27" s="42">
        <v>26.5</v>
      </c>
      <c r="R27" s="42">
        <v>28.3</v>
      </c>
      <c r="S27" s="10">
        <v>34.378571428571433</v>
      </c>
    </row>
    <row r="28" spans="1:19" x14ac:dyDescent="0.15">
      <c r="A28" s="76"/>
      <c r="B28" s="82"/>
      <c r="C28" s="14" t="s">
        <v>22</v>
      </c>
      <c r="D28" s="21"/>
      <c r="E28" s="42">
        <v>0.91800000000000004</v>
      </c>
      <c r="F28" s="42">
        <v>0.92800000000000005</v>
      </c>
      <c r="G28" s="42">
        <v>0.35899999999999999</v>
      </c>
      <c r="H28" s="42">
        <v>0.60099999999999998</v>
      </c>
      <c r="I28" s="42">
        <v>5.2</v>
      </c>
      <c r="J28" s="42">
        <v>0.82</v>
      </c>
      <c r="K28" s="42">
        <v>1.51</v>
      </c>
      <c r="L28" s="45">
        <v>2.41</v>
      </c>
      <c r="M28" s="42">
        <v>0.90200000000000002</v>
      </c>
      <c r="N28" s="42">
        <v>0.66900000000000004</v>
      </c>
      <c r="O28" s="42">
        <v>0.79900000000000004</v>
      </c>
      <c r="P28" s="42">
        <v>1.07</v>
      </c>
      <c r="Q28" s="42">
        <v>0.84399999999999997</v>
      </c>
      <c r="R28" s="42">
        <v>1.0900000000000001</v>
      </c>
      <c r="S28" s="9">
        <v>1.2942857142857143</v>
      </c>
    </row>
    <row r="29" spans="1:19" x14ac:dyDescent="0.15">
      <c r="A29" s="76"/>
      <c r="B29" s="82"/>
      <c r="C29" s="14" t="s">
        <v>23</v>
      </c>
      <c r="D29" s="21" t="s">
        <v>9</v>
      </c>
      <c r="E29" s="42">
        <v>0.747</v>
      </c>
      <c r="F29" s="46">
        <v>0.749</v>
      </c>
      <c r="G29" s="46">
        <v>0.23899999999999999</v>
      </c>
      <c r="H29" s="46">
        <v>0.25600000000000001</v>
      </c>
      <c r="I29" s="46">
        <v>0.56499999999999995</v>
      </c>
      <c r="J29" s="46">
        <v>0.91900000000000004</v>
      </c>
      <c r="K29" s="46">
        <v>0.76800000000000002</v>
      </c>
      <c r="L29" s="46">
        <v>0.42199999999999999</v>
      </c>
      <c r="M29" s="46">
        <v>0.55100000000000005</v>
      </c>
      <c r="N29" s="47">
        <v>1.02</v>
      </c>
      <c r="O29" s="46">
        <v>0.98199999999999998</v>
      </c>
      <c r="P29" s="46">
        <v>1.07</v>
      </c>
      <c r="Q29" s="46">
        <v>0.42599999999999999</v>
      </c>
      <c r="R29" s="46">
        <v>0.32800000000000001</v>
      </c>
      <c r="S29" s="7">
        <v>0.6458571428571428</v>
      </c>
    </row>
    <row r="30" spans="1:19" x14ac:dyDescent="0.15">
      <c r="A30" s="76"/>
      <c r="B30" s="82"/>
      <c r="C30" s="14" t="s">
        <v>24</v>
      </c>
      <c r="D30" s="21" t="s">
        <v>9</v>
      </c>
      <c r="E30" s="42">
        <v>0.38800000000000001</v>
      </c>
      <c r="F30" s="49">
        <v>0.29299999999999998</v>
      </c>
      <c r="G30" s="46">
        <v>0.19900000000000001</v>
      </c>
      <c r="H30" s="46">
        <v>0.17399999999999999</v>
      </c>
      <c r="I30" s="46">
        <v>0.32900000000000001</v>
      </c>
      <c r="J30" s="46">
        <v>0.38700000000000001</v>
      </c>
      <c r="K30" s="46">
        <v>0.39600000000000002</v>
      </c>
      <c r="L30" s="46">
        <v>0.65400000000000003</v>
      </c>
      <c r="M30" s="46">
        <v>0.26500000000000001</v>
      </c>
      <c r="N30" s="46">
        <v>0.40899999999999997</v>
      </c>
      <c r="O30" s="49">
        <v>0.24399999999999999</v>
      </c>
      <c r="P30" s="46">
        <v>0.45400000000000001</v>
      </c>
      <c r="Q30" s="46">
        <v>0.151</v>
      </c>
      <c r="R30" s="49">
        <v>0.153</v>
      </c>
      <c r="S30" s="7">
        <v>0.32114285714285706</v>
      </c>
    </row>
    <row r="31" spans="1:19" x14ac:dyDescent="0.15">
      <c r="A31" s="76"/>
      <c r="B31" s="82"/>
      <c r="C31" s="14" t="s">
        <v>25</v>
      </c>
      <c r="D31" s="21" t="s">
        <v>9</v>
      </c>
      <c r="E31" s="42">
        <v>1.07</v>
      </c>
      <c r="F31" s="46">
        <v>0.65900000000000003</v>
      </c>
      <c r="G31" s="46">
        <v>0.76600000000000001</v>
      </c>
      <c r="H31" s="46">
        <v>0.28599999999999998</v>
      </c>
      <c r="I31" s="46">
        <v>0.96299999999999997</v>
      </c>
      <c r="J31" s="46">
        <v>3.07</v>
      </c>
      <c r="K31" s="46">
        <v>0.76100000000000001</v>
      </c>
      <c r="L31" s="47">
        <v>1.22</v>
      </c>
      <c r="M31" s="46">
        <v>1.37</v>
      </c>
      <c r="N31" s="46">
        <v>1.01</v>
      </c>
      <c r="O31" s="46">
        <v>0.69699999999999995</v>
      </c>
      <c r="P31" s="46">
        <v>0.69499999999999995</v>
      </c>
      <c r="Q31" s="47">
        <v>0.48499999999999999</v>
      </c>
      <c r="R31" s="49">
        <v>0.63600000000000001</v>
      </c>
      <c r="S31" s="7">
        <v>0.97771428571428554</v>
      </c>
    </row>
    <row r="32" spans="1:19" x14ac:dyDescent="0.15">
      <c r="A32" s="76"/>
      <c r="B32" s="82"/>
      <c r="C32" s="14" t="s">
        <v>26</v>
      </c>
      <c r="D32" s="21"/>
      <c r="E32" s="42">
        <v>1.48</v>
      </c>
      <c r="F32" s="42">
        <v>0.89100000000000001</v>
      </c>
      <c r="G32" s="44">
        <v>0.56399999999999995</v>
      </c>
      <c r="H32" s="42">
        <v>0.94099999999999995</v>
      </c>
      <c r="I32" s="42">
        <v>4.13</v>
      </c>
      <c r="J32" s="42">
        <v>3.3</v>
      </c>
      <c r="K32" s="44">
        <v>0.879</v>
      </c>
      <c r="L32" s="42">
        <v>1.31</v>
      </c>
      <c r="M32" s="42">
        <v>0.66200000000000003</v>
      </c>
      <c r="N32" s="42">
        <v>0.52900000000000003</v>
      </c>
      <c r="O32" s="45">
        <v>0.66700000000000004</v>
      </c>
      <c r="P32" s="42">
        <v>0.84699999999999998</v>
      </c>
      <c r="Q32" s="42">
        <v>0.55900000000000005</v>
      </c>
      <c r="R32" s="42">
        <v>0.42699999999999999</v>
      </c>
      <c r="S32" s="9">
        <v>1.2275714285714288</v>
      </c>
    </row>
    <row r="33" spans="1:19" x14ac:dyDescent="0.15">
      <c r="A33" s="76"/>
      <c r="B33" s="82"/>
      <c r="C33" s="14" t="s">
        <v>27</v>
      </c>
      <c r="D33" s="21" t="s">
        <v>52</v>
      </c>
      <c r="E33" s="42">
        <v>4.4299999999999999E-2</v>
      </c>
      <c r="F33" s="46">
        <v>4.6100000000000002E-2</v>
      </c>
      <c r="G33" s="46">
        <v>1.61E-2</v>
      </c>
      <c r="H33" s="46">
        <v>1.8599999999999998E-2</v>
      </c>
      <c r="I33" s="46">
        <v>3.7699999999999997E-2</v>
      </c>
      <c r="J33" s="46">
        <v>4.1799999999999997E-2</v>
      </c>
      <c r="K33" s="46">
        <v>3.5999999999999997E-2</v>
      </c>
      <c r="L33" s="46">
        <v>5.7200000000000001E-2</v>
      </c>
      <c r="M33" s="46">
        <v>2.3699999999999999E-2</v>
      </c>
      <c r="N33" s="46">
        <v>9.2700000000000005E-2</v>
      </c>
      <c r="O33" s="46">
        <v>5.6599999999999998E-2</v>
      </c>
      <c r="P33" s="46">
        <v>8.3500000000000005E-2</v>
      </c>
      <c r="Q33" s="46">
        <v>1.7100000000000001E-2</v>
      </c>
      <c r="R33" s="46">
        <v>1.6E-2</v>
      </c>
      <c r="S33" s="8">
        <v>4.195714285714286E-2</v>
      </c>
    </row>
    <row r="34" spans="1:19" x14ac:dyDescent="0.15">
      <c r="A34" s="76"/>
      <c r="B34" s="82"/>
      <c r="C34" s="14" t="s">
        <v>28</v>
      </c>
      <c r="D34" s="21" t="s">
        <v>52</v>
      </c>
      <c r="E34" s="42">
        <v>2.7</v>
      </c>
      <c r="F34" s="46">
        <v>1.93</v>
      </c>
      <c r="G34" s="46">
        <v>1.71</v>
      </c>
      <c r="H34" s="46">
        <v>1.74</v>
      </c>
      <c r="I34" s="46">
        <v>2.96</v>
      </c>
      <c r="J34" s="46">
        <v>3.49</v>
      </c>
      <c r="K34" s="46">
        <v>1.89</v>
      </c>
      <c r="L34" s="46">
        <v>4.04</v>
      </c>
      <c r="M34" s="46">
        <v>1.78</v>
      </c>
      <c r="N34" s="46">
        <v>1.8</v>
      </c>
      <c r="O34" s="46">
        <v>2.61</v>
      </c>
      <c r="P34" s="46">
        <v>1.7</v>
      </c>
      <c r="Q34" s="47">
        <v>1.41</v>
      </c>
      <c r="R34" s="46">
        <v>1.24</v>
      </c>
      <c r="S34" s="9">
        <v>2.214285714285714</v>
      </c>
    </row>
    <row r="35" spans="1:19" x14ac:dyDescent="0.15">
      <c r="A35" s="76"/>
      <c r="B35" s="82"/>
      <c r="C35" s="14" t="s">
        <v>29</v>
      </c>
      <c r="D35" s="21" t="s">
        <v>52</v>
      </c>
      <c r="E35" s="42">
        <v>7.1400000000000005E-2</v>
      </c>
      <c r="F35" s="46">
        <v>6.3399999999999998E-2</v>
      </c>
      <c r="G35" s="46">
        <v>5.8000000000000003E-2</v>
      </c>
      <c r="H35" s="48">
        <v>3.9E-2</v>
      </c>
      <c r="I35" s="46">
        <v>8.0699999999999994E-2</v>
      </c>
      <c r="J35" s="49">
        <v>0.152</v>
      </c>
      <c r="K35" s="49">
        <v>7.6600000000000001E-2</v>
      </c>
      <c r="L35" s="46">
        <v>0.17199999999999999</v>
      </c>
      <c r="M35" s="46">
        <v>8.0500000000000002E-2</v>
      </c>
      <c r="N35" s="46">
        <v>6.6699999999999995E-2</v>
      </c>
      <c r="O35" s="46">
        <v>0.106</v>
      </c>
      <c r="P35" s="49">
        <v>9.98E-2</v>
      </c>
      <c r="Q35" s="46">
        <v>3.3799999999999997E-2</v>
      </c>
      <c r="R35" s="46">
        <v>4.19E-2</v>
      </c>
      <c r="S35" s="7">
        <v>8.155714285714287E-2</v>
      </c>
    </row>
    <row r="36" spans="1:19" x14ac:dyDescent="0.15">
      <c r="A36" s="76"/>
      <c r="B36" s="82"/>
      <c r="C36" s="14" t="s">
        <v>30</v>
      </c>
      <c r="D36" s="21" t="s">
        <v>52</v>
      </c>
      <c r="E36" s="42">
        <v>0.126</v>
      </c>
      <c r="F36" s="46">
        <v>0.113</v>
      </c>
      <c r="G36" s="46">
        <v>7.5999999999999998E-2</v>
      </c>
      <c r="H36" s="46">
        <v>7.0999999999999994E-2</v>
      </c>
      <c r="I36" s="46">
        <v>0.13800000000000001</v>
      </c>
      <c r="J36" s="46">
        <v>0.33100000000000002</v>
      </c>
      <c r="K36" s="46">
        <v>0.122</v>
      </c>
      <c r="L36" s="46">
        <v>0.316</v>
      </c>
      <c r="M36" s="46">
        <v>0.125</v>
      </c>
      <c r="N36" s="46">
        <v>0.107</v>
      </c>
      <c r="O36" s="46">
        <v>0.156</v>
      </c>
      <c r="P36" s="46">
        <v>0.14799999999999999</v>
      </c>
      <c r="Q36" s="49">
        <v>6.3E-2</v>
      </c>
      <c r="R36" s="48">
        <v>5.7000000000000002E-2</v>
      </c>
      <c r="S36" s="7">
        <v>0.13921428571428568</v>
      </c>
    </row>
    <row r="37" spans="1:19" x14ac:dyDescent="0.15">
      <c r="A37" s="76"/>
      <c r="B37" s="82"/>
      <c r="C37" s="14" t="s">
        <v>31</v>
      </c>
      <c r="D37" s="21" t="s">
        <v>52</v>
      </c>
      <c r="E37" s="42">
        <v>4.4999999999999997E-3</v>
      </c>
      <c r="F37" s="46">
        <v>1.9E-3</v>
      </c>
      <c r="G37" s="46">
        <v>3.0999999999999999E-3</v>
      </c>
      <c r="H37" s="46">
        <v>2.8E-3</v>
      </c>
      <c r="I37" s="46">
        <v>4.8999999999999998E-3</v>
      </c>
      <c r="J37" s="46">
        <v>2.3999999999999998E-3</v>
      </c>
      <c r="K37" s="46">
        <v>6.4000000000000003E-3</v>
      </c>
      <c r="L37" s="46">
        <v>1.9900000000000001E-2</v>
      </c>
      <c r="M37" s="46">
        <v>4.5999999999999999E-3</v>
      </c>
      <c r="N37" s="46">
        <v>6.0000000000000001E-3</v>
      </c>
      <c r="O37" s="46">
        <v>2.2000000000000001E-3</v>
      </c>
      <c r="P37" s="46">
        <v>2.7000000000000001E-3</v>
      </c>
      <c r="Q37" s="46">
        <v>8.9999999999999998E-4</v>
      </c>
      <c r="R37" s="46">
        <v>1.6999999999999999E-3</v>
      </c>
      <c r="S37" s="8">
        <v>4.5714285714285709E-3</v>
      </c>
    </row>
    <row r="38" spans="1:19" x14ac:dyDescent="0.15">
      <c r="A38" s="76"/>
      <c r="B38" s="82"/>
      <c r="C38" s="14" t="s">
        <v>32</v>
      </c>
      <c r="D38" s="21" t="s">
        <v>52</v>
      </c>
      <c r="E38" s="42" t="s">
        <v>62</v>
      </c>
      <c r="F38" s="46" t="s">
        <v>62</v>
      </c>
      <c r="G38" s="46" t="s">
        <v>62</v>
      </c>
      <c r="H38" s="46" t="s">
        <v>62</v>
      </c>
      <c r="I38" s="46" t="s">
        <v>62</v>
      </c>
      <c r="J38" s="46">
        <v>4.2000000000000003E-2</v>
      </c>
      <c r="K38" s="46">
        <v>0.27400000000000002</v>
      </c>
      <c r="L38" s="46" t="s">
        <v>62</v>
      </c>
      <c r="M38" s="46" t="s">
        <v>62</v>
      </c>
      <c r="N38" s="46" t="s">
        <v>62</v>
      </c>
      <c r="O38" s="46" t="s">
        <v>62</v>
      </c>
      <c r="P38" s="46" t="s">
        <v>62</v>
      </c>
      <c r="Q38" s="46" t="s">
        <v>62</v>
      </c>
      <c r="R38" s="46" t="s">
        <v>62</v>
      </c>
      <c r="S38" s="10">
        <v>0.158</v>
      </c>
    </row>
    <row r="39" spans="1:19" x14ac:dyDescent="0.15">
      <c r="A39" s="76"/>
      <c r="B39" s="82"/>
      <c r="C39" s="14" t="s">
        <v>50</v>
      </c>
      <c r="D39" s="21" t="s">
        <v>52</v>
      </c>
      <c r="E39" s="42">
        <v>0.47</v>
      </c>
      <c r="F39" s="46">
        <v>0.2</v>
      </c>
      <c r="G39" s="46">
        <v>0.08</v>
      </c>
      <c r="H39" s="48">
        <v>0.06</v>
      </c>
      <c r="I39" s="46">
        <v>0.88</v>
      </c>
      <c r="J39" s="46">
        <v>9.2200000000000006</v>
      </c>
      <c r="K39" s="46">
        <v>0.42</v>
      </c>
      <c r="L39" s="46">
        <v>0.17</v>
      </c>
      <c r="M39" s="46">
        <v>1.1200000000000001</v>
      </c>
      <c r="N39" s="46">
        <v>0.06</v>
      </c>
      <c r="O39" s="46">
        <v>0.08</v>
      </c>
      <c r="P39" s="46">
        <v>0.1</v>
      </c>
      <c r="Q39" s="46">
        <v>0.09</v>
      </c>
      <c r="R39" s="46">
        <v>0.25</v>
      </c>
      <c r="S39" s="9">
        <v>0.94285714285714295</v>
      </c>
    </row>
    <row r="40" spans="1:19" x14ac:dyDescent="0.15">
      <c r="A40" s="76"/>
      <c r="B40" s="82"/>
      <c r="C40" s="14" t="s">
        <v>33</v>
      </c>
      <c r="D40" s="21" t="s">
        <v>52</v>
      </c>
      <c r="E40" s="42">
        <v>0.39</v>
      </c>
      <c r="F40" s="46">
        <v>0.04</v>
      </c>
      <c r="G40" s="46">
        <v>0.09</v>
      </c>
      <c r="H40" s="46" t="s">
        <v>63</v>
      </c>
      <c r="I40" s="46">
        <v>0.04</v>
      </c>
      <c r="J40" s="46">
        <v>0.05</v>
      </c>
      <c r="K40" s="46" t="s">
        <v>63</v>
      </c>
      <c r="L40" s="46" t="s">
        <v>63</v>
      </c>
      <c r="M40" s="46" t="s">
        <v>63</v>
      </c>
      <c r="N40" s="46" t="s">
        <v>63</v>
      </c>
      <c r="O40" s="46" t="s">
        <v>63</v>
      </c>
      <c r="P40" s="48" t="s">
        <v>63</v>
      </c>
      <c r="Q40" s="46" t="s">
        <v>63</v>
      </c>
      <c r="R40" s="46" t="s">
        <v>63</v>
      </c>
      <c r="S40" s="9">
        <v>0.12200000000000003</v>
      </c>
    </row>
    <row r="41" spans="1:19" x14ac:dyDescent="0.15">
      <c r="A41" s="76"/>
      <c r="B41" s="82"/>
      <c r="C41" s="14" t="s">
        <v>35</v>
      </c>
      <c r="D41" s="22" t="s">
        <v>9</v>
      </c>
      <c r="E41" s="42">
        <v>1.38E-2</v>
      </c>
      <c r="F41" s="46">
        <v>3.5000000000000001E-3</v>
      </c>
      <c r="G41" s="46">
        <v>8.5000000000000006E-3</v>
      </c>
      <c r="H41" s="46">
        <v>5.5999999999999999E-3</v>
      </c>
      <c r="I41" s="46">
        <v>7.3000000000000001E-3</v>
      </c>
      <c r="J41" s="46">
        <v>6.8999999999999999E-3</v>
      </c>
      <c r="K41" s="46">
        <v>1.3100000000000001E-2</v>
      </c>
      <c r="L41" s="46">
        <v>4.6300000000000001E-2</v>
      </c>
      <c r="M41" s="46">
        <v>9.2999999999999992E-3</v>
      </c>
      <c r="N41" s="46">
        <v>1.2999999999999999E-2</v>
      </c>
      <c r="O41" s="46">
        <v>3.3E-3</v>
      </c>
      <c r="P41" s="46">
        <v>4.7000000000000002E-3</v>
      </c>
      <c r="Q41" s="46" t="s">
        <v>64</v>
      </c>
      <c r="R41" s="46">
        <v>2.5999999999999999E-3</v>
      </c>
      <c r="S41" s="7">
        <v>1.0607692307692309E-2</v>
      </c>
    </row>
    <row r="42" spans="1:19" x14ac:dyDescent="0.15">
      <c r="A42" s="76"/>
      <c r="B42" s="83"/>
      <c r="C42" s="14" t="s">
        <v>34</v>
      </c>
      <c r="D42" s="21"/>
      <c r="E42" s="42">
        <v>8.0500000000000007</v>
      </c>
      <c r="F42" s="42">
        <v>6.44</v>
      </c>
      <c r="G42" s="42">
        <v>7.31</v>
      </c>
      <c r="H42" s="42">
        <v>5.1100000000000003</v>
      </c>
      <c r="I42" s="42">
        <v>7.1</v>
      </c>
      <c r="J42" s="44">
        <v>9.4700000000000006</v>
      </c>
      <c r="K42" s="42">
        <v>5.32</v>
      </c>
      <c r="L42" s="42">
        <v>6.07</v>
      </c>
      <c r="M42" s="42">
        <v>3.74</v>
      </c>
      <c r="N42" s="42">
        <v>5.33</v>
      </c>
      <c r="O42" s="42">
        <v>5.72</v>
      </c>
      <c r="P42" s="42">
        <v>7.22</v>
      </c>
      <c r="Q42" s="42">
        <v>4.6100000000000003</v>
      </c>
      <c r="R42" s="42">
        <v>3.82</v>
      </c>
      <c r="S42" s="9">
        <v>6.093571428571428</v>
      </c>
    </row>
    <row r="43" spans="1:19" s="13" customFormat="1" ht="14.25" customHeight="1" x14ac:dyDescent="0.15">
      <c r="A43" s="76"/>
      <c r="B43" s="69" t="s">
        <v>67</v>
      </c>
      <c r="C43" s="16" t="s">
        <v>36</v>
      </c>
      <c r="D43" s="17"/>
      <c r="E43" s="42">
        <v>0.24</v>
      </c>
      <c r="F43" s="42">
        <v>0.13</v>
      </c>
      <c r="G43" s="42">
        <v>0.13</v>
      </c>
      <c r="H43" s="42">
        <v>0.26</v>
      </c>
      <c r="I43" s="42">
        <v>0.25</v>
      </c>
      <c r="J43" s="42">
        <v>0.21</v>
      </c>
      <c r="K43" s="42">
        <v>7.0000000000000007E-2</v>
      </c>
      <c r="L43" s="42">
        <v>0.09</v>
      </c>
      <c r="M43" s="42">
        <v>0.02</v>
      </c>
      <c r="N43" s="42">
        <v>0</v>
      </c>
      <c r="O43" s="42">
        <v>0.05</v>
      </c>
      <c r="P43" s="42">
        <v>0.08</v>
      </c>
      <c r="Q43" s="42">
        <v>0.28000000000000003</v>
      </c>
      <c r="R43" s="42">
        <v>0.09</v>
      </c>
      <c r="S43" s="9">
        <v>0.13571428571428573</v>
      </c>
    </row>
    <row r="44" spans="1:19" s="13" customFormat="1" ht="14.25" customHeight="1" x14ac:dyDescent="0.15">
      <c r="A44" s="76"/>
      <c r="B44" s="70"/>
      <c r="C44" s="16" t="s">
        <v>37</v>
      </c>
      <c r="D44" s="17"/>
      <c r="E44" s="42">
        <v>1.32</v>
      </c>
      <c r="F44" s="42">
        <v>1.18</v>
      </c>
      <c r="G44" s="42">
        <v>0.7</v>
      </c>
      <c r="H44" s="42">
        <v>1.18</v>
      </c>
      <c r="I44" s="42">
        <v>1.59</v>
      </c>
      <c r="J44" s="42">
        <v>1.46</v>
      </c>
      <c r="K44" s="42">
        <v>1.1200000000000001</v>
      </c>
      <c r="L44" s="42">
        <v>1.1599999999999999</v>
      </c>
      <c r="M44" s="42">
        <v>0.88</v>
      </c>
      <c r="N44" s="42">
        <v>0.61</v>
      </c>
      <c r="O44" s="42">
        <v>0.8</v>
      </c>
      <c r="P44" s="42">
        <v>0.83</v>
      </c>
      <c r="Q44" s="42">
        <v>0.84</v>
      </c>
      <c r="R44" s="42">
        <v>0.67</v>
      </c>
      <c r="S44" s="9">
        <v>1.0242857142857145</v>
      </c>
    </row>
    <row r="45" spans="1:19" s="13" customFormat="1" ht="14.25" customHeight="1" x14ac:dyDescent="0.15">
      <c r="A45" s="76"/>
      <c r="B45" s="70"/>
      <c r="C45" s="16" t="s">
        <v>38</v>
      </c>
      <c r="D45" s="17"/>
      <c r="E45" s="42">
        <v>1.28</v>
      </c>
      <c r="F45" s="42">
        <v>0.76</v>
      </c>
      <c r="G45" s="42">
        <v>0.68</v>
      </c>
      <c r="H45" s="42">
        <v>1.47</v>
      </c>
      <c r="I45" s="42">
        <v>1.82</v>
      </c>
      <c r="J45" s="42">
        <v>1.55</v>
      </c>
      <c r="K45" s="42">
        <v>0.78</v>
      </c>
      <c r="L45" s="44">
        <v>0.91</v>
      </c>
      <c r="M45" s="42">
        <v>0.96</v>
      </c>
      <c r="N45" s="44">
        <v>0.55000000000000004</v>
      </c>
      <c r="O45" s="45">
        <v>0.71</v>
      </c>
      <c r="P45" s="42">
        <v>0.69</v>
      </c>
      <c r="Q45" s="42">
        <v>0.65</v>
      </c>
      <c r="R45" s="42">
        <v>0.49</v>
      </c>
      <c r="S45" s="9">
        <v>0.95000000000000018</v>
      </c>
    </row>
    <row r="46" spans="1:19" s="13" customFormat="1" ht="14.25" customHeight="1" x14ac:dyDescent="0.15">
      <c r="A46" s="76"/>
      <c r="B46" s="70"/>
      <c r="C46" s="16" t="s">
        <v>39</v>
      </c>
      <c r="D46" s="17"/>
      <c r="E46" s="42">
        <v>0.71</v>
      </c>
      <c r="F46" s="42">
        <v>0.53</v>
      </c>
      <c r="G46" s="42">
        <v>0.35</v>
      </c>
      <c r="H46" s="42">
        <v>0.93</v>
      </c>
      <c r="I46" s="42">
        <v>0.95</v>
      </c>
      <c r="J46" s="42">
        <v>0.79</v>
      </c>
      <c r="K46" s="42">
        <v>0.53</v>
      </c>
      <c r="L46" s="42">
        <v>0.55000000000000004</v>
      </c>
      <c r="M46" s="42">
        <v>0.53</v>
      </c>
      <c r="N46" s="42">
        <v>0.32</v>
      </c>
      <c r="O46" s="42">
        <v>0.42</v>
      </c>
      <c r="P46" s="42">
        <v>0.45</v>
      </c>
      <c r="Q46" s="42">
        <v>0.39</v>
      </c>
      <c r="R46" s="42">
        <v>0.3</v>
      </c>
      <c r="S46" s="9">
        <v>0.5535714285714286</v>
      </c>
    </row>
    <row r="47" spans="1:19" s="13" customFormat="1" ht="12.75" customHeight="1" x14ac:dyDescent="0.15">
      <c r="A47" s="76"/>
      <c r="B47" s="70"/>
      <c r="C47" s="5" t="s">
        <v>40</v>
      </c>
      <c r="D47" s="17"/>
      <c r="E47" s="42">
        <v>0.64</v>
      </c>
      <c r="F47" s="42">
        <v>0.57999999999999996</v>
      </c>
      <c r="G47" s="42">
        <v>0.14000000000000001</v>
      </c>
      <c r="H47" s="42">
        <v>0.78</v>
      </c>
      <c r="I47" s="44">
        <v>0.9</v>
      </c>
      <c r="J47" s="42">
        <v>0.7</v>
      </c>
      <c r="K47" s="42">
        <v>0.56000000000000005</v>
      </c>
      <c r="L47" s="42">
        <v>0.42</v>
      </c>
      <c r="M47" s="42">
        <v>0.38</v>
      </c>
      <c r="N47" s="42">
        <v>0.26</v>
      </c>
      <c r="O47" s="42">
        <v>0.48</v>
      </c>
      <c r="P47" s="42">
        <v>0.5</v>
      </c>
      <c r="Q47" s="42">
        <v>0.31</v>
      </c>
      <c r="R47" s="42">
        <v>0.17</v>
      </c>
      <c r="S47" s="9">
        <v>0.48714285714285699</v>
      </c>
    </row>
    <row r="48" spans="1:19" s="13" customFormat="1" ht="14.25" customHeight="1" x14ac:dyDescent="0.15">
      <c r="A48" s="76"/>
      <c r="B48" s="70"/>
      <c r="C48" s="18" t="s">
        <v>41</v>
      </c>
      <c r="D48" s="17"/>
      <c r="E48" s="44">
        <v>1.25</v>
      </c>
      <c r="F48" s="42">
        <v>1.01</v>
      </c>
      <c r="G48" s="42">
        <v>0.51</v>
      </c>
      <c r="H48" s="42">
        <v>1.37</v>
      </c>
      <c r="I48" s="42">
        <v>1.7</v>
      </c>
      <c r="J48" s="42">
        <v>1.89</v>
      </c>
      <c r="K48" s="42">
        <v>0.97</v>
      </c>
      <c r="L48" s="42">
        <v>0.86</v>
      </c>
      <c r="M48" s="42">
        <v>0.88</v>
      </c>
      <c r="N48" s="42">
        <v>0.52</v>
      </c>
      <c r="O48" s="42">
        <v>0.79</v>
      </c>
      <c r="P48" s="42">
        <v>0.93</v>
      </c>
      <c r="Q48" s="42">
        <v>0.62</v>
      </c>
      <c r="R48" s="42">
        <v>0.45</v>
      </c>
      <c r="S48" s="9">
        <v>0.98214285714285698</v>
      </c>
    </row>
    <row r="49" spans="1:19" s="13" customFormat="1" ht="14.25" customHeight="1" x14ac:dyDescent="0.15">
      <c r="A49" s="76"/>
      <c r="B49" s="70"/>
      <c r="C49" s="16" t="s">
        <v>42</v>
      </c>
      <c r="D49" s="17"/>
      <c r="E49" s="45">
        <v>0.5</v>
      </c>
      <c r="F49" s="42">
        <v>0.5</v>
      </c>
      <c r="G49" s="42">
        <v>0.34</v>
      </c>
      <c r="H49" s="42">
        <v>0.49</v>
      </c>
      <c r="I49" s="42">
        <v>0.64</v>
      </c>
      <c r="J49" s="42">
        <v>0.63</v>
      </c>
      <c r="K49" s="42">
        <v>0.6</v>
      </c>
      <c r="L49" s="42">
        <v>0.53</v>
      </c>
      <c r="M49" s="42">
        <v>0.52</v>
      </c>
      <c r="N49" s="42">
        <v>0.35</v>
      </c>
      <c r="O49" s="42">
        <v>0.44</v>
      </c>
      <c r="P49" s="42">
        <v>0.46</v>
      </c>
      <c r="Q49" s="42">
        <v>0.48</v>
      </c>
      <c r="R49" s="42">
        <v>0.28999999999999998</v>
      </c>
      <c r="S49" s="9">
        <v>0.4835714285714286</v>
      </c>
    </row>
    <row r="50" spans="1:19" s="13" customFormat="1" ht="13.5" customHeight="1" x14ac:dyDescent="0.15">
      <c r="A50" s="76"/>
      <c r="B50" s="70"/>
      <c r="C50" s="16" t="s">
        <v>53</v>
      </c>
      <c r="D50" s="17"/>
      <c r="E50" s="42">
        <v>0.06</v>
      </c>
      <c r="F50" s="42">
        <v>0.06</v>
      </c>
      <c r="G50" s="42">
        <v>0.04</v>
      </c>
      <c r="H50" s="42">
        <v>7.0000000000000007E-2</v>
      </c>
      <c r="I50" s="42">
        <v>0.09</v>
      </c>
      <c r="J50" s="42">
        <v>0.06</v>
      </c>
      <c r="K50" s="42">
        <v>0.06</v>
      </c>
      <c r="L50" s="42">
        <v>0.06</v>
      </c>
      <c r="M50" s="42">
        <v>0.06</v>
      </c>
      <c r="N50" s="42">
        <v>0.04</v>
      </c>
      <c r="O50" s="42">
        <v>0.05</v>
      </c>
      <c r="P50" s="42">
        <v>0.04</v>
      </c>
      <c r="Q50" s="42">
        <v>0.05</v>
      </c>
      <c r="R50" s="42">
        <v>0.03</v>
      </c>
      <c r="S50" s="9">
        <v>5.5000000000000014E-2</v>
      </c>
    </row>
    <row r="51" spans="1:19" s="13" customFormat="1" ht="14.25" customHeight="1" x14ac:dyDescent="0.15">
      <c r="A51" s="76"/>
      <c r="B51" s="70"/>
      <c r="C51" s="16" t="s">
        <v>43</v>
      </c>
      <c r="D51" s="17"/>
      <c r="E51" s="56">
        <v>4.1900000000000004</v>
      </c>
      <c r="F51" s="56">
        <v>3.18</v>
      </c>
      <c r="G51" s="56">
        <v>2</v>
      </c>
      <c r="H51" s="56">
        <v>4.62</v>
      </c>
      <c r="I51" s="56">
        <v>5.51</v>
      </c>
      <c r="J51" s="56">
        <v>4.71</v>
      </c>
      <c r="K51" s="57">
        <v>3.06</v>
      </c>
      <c r="L51" s="57">
        <v>3.13</v>
      </c>
      <c r="M51" s="57">
        <v>2.77</v>
      </c>
      <c r="N51" s="58">
        <v>1.74</v>
      </c>
      <c r="O51" s="59">
        <v>2.46</v>
      </c>
      <c r="P51" s="50">
        <v>2.5499999999999998</v>
      </c>
      <c r="Q51" s="50">
        <v>2.4700000000000002</v>
      </c>
      <c r="R51" s="50">
        <v>1.72</v>
      </c>
      <c r="S51" s="9">
        <v>3.1507142857142858</v>
      </c>
    </row>
    <row r="52" spans="1:19" s="13" customFormat="1" ht="14.25" customHeight="1" x14ac:dyDescent="0.15">
      <c r="A52" s="77"/>
      <c r="B52" s="71"/>
      <c r="C52" s="16" t="s">
        <v>51</v>
      </c>
      <c r="D52" s="17"/>
      <c r="E52" s="60">
        <v>1.17</v>
      </c>
      <c r="F52" s="56">
        <v>0.99</v>
      </c>
      <c r="G52" s="56">
        <v>0.75</v>
      </c>
      <c r="H52" s="60">
        <v>1.1499999999999999</v>
      </c>
      <c r="I52" s="56">
        <v>1.53</v>
      </c>
      <c r="J52" s="56">
        <v>1.88</v>
      </c>
      <c r="K52" s="57">
        <v>1.07</v>
      </c>
      <c r="L52" s="61">
        <v>1.03</v>
      </c>
      <c r="M52" s="61">
        <v>1.08</v>
      </c>
      <c r="N52" s="58">
        <v>0.65</v>
      </c>
      <c r="O52" s="50">
        <v>0.8</v>
      </c>
      <c r="P52" s="50">
        <v>0.93</v>
      </c>
      <c r="Q52" s="50">
        <v>0.84</v>
      </c>
      <c r="R52" s="50">
        <v>0.6</v>
      </c>
      <c r="S52" s="9">
        <v>1.0335714285714286</v>
      </c>
    </row>
    <row r="53" spans="1:19" s="13" customFormat="1" ht="13.5" customHeight="1" x14ac:dyDescent="0.15">
      <c r="A53" s="19"/>
      <c r="B53" s="23"/>
      <c r="C53" s="26"/>
      <c r="D53" s="27"/>
      <c r="E53" s="28"/>
      <c r="F53" s="29"/>
      <c r="G53" s="29"/>
      <c r="H53" s="28"/>
      <c r="I53" s="28"/>
      <c r="J53" s="29"/>
      <c r="K53" s="28"/>
      <c r="L53" s="29"/>
      <c r="M53" s="29"/>
      <c r="N53" s="29"/>
      <c r="O53" s="29"/>
      <c r="P53" s="29"/>
      <c r="Q53" s="29"/>
      <c r="R53" s="29"/>
      <c r="S53" s="30"/>
    </row>
    <row r="54" spans="1:19" s="13" customFormat="1" ht="13.5" customHeight="1" x14ac:dyDescent="0.15">
      <c r="A54" s="25" t="s">
        <v>55</v>
      </c>
      <c r="B54" s="23"/>
      <c r="C54" s="26"/>
      <c r="D54" s="27"/>
      <c r="E54" s="28"/>
      <c r="F54" s="29"/>
      <c r="G54" s="29"/>
      <c r="H54" s="28"/>
      <c r="I54" s="28"/>
      <c r="J54" s="29"/>
      <c r="K54" s="28"/>
      <c r="L54" s="29"/>
      <c r="M54" s="29"/>
      <c r="N54" s="29"/>
      <c r="O54" s="29"/>
      <c r="P54" s="29"/>
      <c r="Q54" s="29"/>
      <c r="R54" s="29"/>
      <c r="S54" s="30"/>
    </row>
    <row r="55" spans="1:19" s="13" customFormat="1" ht="13.5" customHeight="1" x14ac:dyDescent="0.15">
      <c r="A55" s="25" t="s">
        <v>56</v>
      </c>
      <c r="B55" s="23"/>
      <c r="C55" s="26"/>
      <c r="D55" s="27"/>
      <c r="E55" s="28"/>
      <c r="F55" s="29"/>
      <c r="G55" s="53"/>
      <c r="H55" s="53"/>
      <c r="I55" s="55"/>
      <c r="J55" s="29"/>
      <c r="K55" s="28"/>
      <c r="L55" s="29"/>
      <c r="M55" s="29"/>
      <c r="N55" s="29"/>
      <c r="O55" s="29"/>
      <c r="P55" s="29"/>
      <c r="Q55" s="29"/>
      <c r="R55" s="29"/>
      <c r="S55" s="30"/>
    </row>
    <row r="56" spans="1:19" s="13" customFormat="1" ht="13.5" customHeight="1" x14ac:dyDescent="0.15">
      <c r="A56" s="25" t="s">
        <v>58</v>
      </c>
      <c r="B56" s="23"/>
      <c r="C56" s="26"/>
      <c r="D56" s="27"/>
      <c r="E56" s="28"/>
      <c r="F56" s="29"/>
      <c r="G56" s="53"/>
      <c r="H56" s="53"/>
      <c r="I56" s="53"/>
      <c r="J56" s="29"/>
      <c r="K56" s="28"/>
      <c r="L56" s="29"/>
      <c r="M56" s="29"/>
      <c r="N56" s="29"/>
      <c r="O56" s="29"/>
      <c r="P56" s="29"/>
      <c r="Q56" s="29"/>
      <c r="R56" s="29"/>
      <c r="S56" s="30"/>
    </row>
    <row r="57" spans="1:19" s="13" customFormat="1" ht="13.5" customHeight="1" x14ac:dyDescent="0.15">
      <c r="A57" s="25" t="s">
        <v>59</v>
      </c>
      <c r="B57" s="23"/>
      <c r="C57" s="26"/>
      <c r="D57" s="27"/>
      <c r="E57" s="28"/>
      <c r="F57" s="29"/>
      <c r="G57" s="53"/>
      <c r="H57" s="53"/>
      <c r="I57" s="55"/>
      <c r="J57" s="29"/>
      <c r="K57" s="28"/>
      <c r="L57" s="29"/>
      <c r="M57" s="29"/>
      <c r="N57" s="29"/>
      <c r="O57" s="29"/>
      <c r="P57" s="29"/>
      <c r="Q57" s="29"/>
      <c r="R57" s="29"/>
      <c r="S57" s="30"/>
    </row>
    <row r="58" spans="1:19" s="13" customFormat="1" ht="13.5" customHeight="1" x14ac:dyDescent="0.15">
      <c r="A58" s="25"/>
      <c r="B58" s="23"/>
      <c r="C58" s="26"/>
      <c r="D58" s="27"/>
      <c r="E58" s="28"/>
      <c r="F58" s="29"/>
      <c r="G58" s="53"/>
      <c r="H58" s="53"/>
      <c r="I58" s="53"/>
      <c r="J58" s="29"/>
      <c r="K58" s="28"/>
      <c r="L58" s="29"/>
      <c r="M58" s="29"/>
      <c r="N58" s="29"/>
      <c r="O58" s="29"/>
      <c r="P58" s="29"/>
      <c r="Q58" s="29"/>
      <c r="R58" s="29"/>
      <c r="S58" s="30"/>
    </row>
    <row r="59" spans="1:19" s="13" customFormat="1" ht="13.5" customHeight="1" x14ac:dyDescent="0.15">
      <c r="A59" s="25"/>
      <c r="B59" s="23"/>
      <c r="C59" s="26"/>
      <c r="D59" s="27"/>
      <c r="E59" s="28"/>
      <c r="F59" s="29"/>
      <c r="G59" s="53"/>
      <c r="H59" s="53"/>
      <c r="I59" s="53"/>
      <c r="J59" s="29"/>
      <c r="K59" s="28"/>
      <c r="L59" s="29"/>
      <c r="M59" s="29"/>
      <c r="N59" s="29"/>
      <c r="O59" s="29"/>
      <c r="P59" s="29"/>
      <c r="Q59" s="29"/>
      <c r="R59" s="29"/>
      <c r="S59" s="30"/>
    </row>
    <row r="60" spans="1:19" s="13" customFormat="1" ht="13.5" customHeight="1" x14ac:dyDescent="0.15">
      <c r="A60" s="19"/>
      <c r="B60" s="23"/>
      <c r="C60" s="26"/>
      <c r="D60" s="27"/>
      <c r="E60" s="28"/>
      <c r="F60" s="29"/>
      <c r="G60" s="53"/>
      <c r="H60" s="53"/>
      <c r="I60" s="53"/>
      <c r="J60" s="29"/>
      <c r="K60" s="28"/>
      <c r="L60" s="29"/>
      <c r="M60" s="29"/>
      <c r="N60" s="29"/>
      <c r="O60" s="29"/>
      <c r="P60" s="29"/>
      <c r="Q60" s="29"/>
      <c r="R60" s="29"/>
      <c r="S60" s="30"/>
    </row>
    <row r="61" spans="1:19" s="13" customFormat="1" ht="13.5" customHeight="1" x14ac:dyDescent="0.15">
      <c r="A61" s="19"/>
      <c r="B61" s="23"/>
      <c r="C61" s="26"/>
      <c r="D61" s="27"/>
      <c r="E61" s="28"/>
      <c r="F61" s="29"/>
      <c r="G61" s="53"/>
      <c r="H61" s="53"/>
      <c r="I61" s="55"/>
      <c r="J61" s="29"/>
      <c r="K61" s="28"/>
      <c r="L61" s="29"/>
      <c r="M61" s="29"/>
      <c r="N61" s="29"/>
      <c r="O61" s="29"/>
      <c r="P61" s="29"/>
      <c r="Q61" s="29"/>
      <c r="R61" s="29"/>
      <c r="S61" s="30"/>
    </row>
    <row r="62" spans="1:19" s="13" customFormat="1" ht="13.5" customHeight="1" x14ac:dyDescent="0.15">
      <c r="A62" s="19"/>
      <c r="B62" s="23"/>
      <c r="C62" s="26"/>
      <c r="D62" s="27"/>
      <c r="E62" s="28"/>
      <c r="F62" s="29"/>
      <c r="G62" s="53"/>
      <c r="H62" s="53"/>
      <c r="I62" s="55"/>
      <c r="J62" s="29"/>
      <c r="K62" s="28"/>
      <c r="L62" s="29"/>
      <c r="M62" s="29"/>
      <c r="N62" s="29"/>
      <c r="O62" s="29"/>
      <c r="P62" s="29"/>
      <c r="Q62" s="29"/>
      <c r="R62" s="29"/>
      <c r="S62" s="30"/>
    </row>
    <row r="63" spans="1:19" s="13" customFormat="1" x14ac:dyDescent="0.15">
      <c r="A63" s="20"/>
      <c r="G63" s="54"/>
      <c r="H63" s="54"/>
      <c r="I63" s="54"/>
    </row>
    <row r="64" spans="1:19" x14ac:dyDescent="0.15">
      <c r="G64" s="67"/>
      <c r="H64" s="54"/>
      <c r="I64" s="54"/>
    </row>
    <row r="65" spans="7:9" x14ac:dyDescent="0.15">
      <c r="G65" s="54"/>
      <c r="H65" s="54"/>
      <c r="I65" s="54"/>
    </row>
    <row r="66" spans="7:9" x14ac:dyDescent="0.15">
      <c r="G66" s="54"/>
      <c r="H66" s="54"/>
      <c r="I66" s="54"/>
    </row>
    <row r="67" spans="7:9" x14ac:dyDescent="0.15">
      <c r="G67" s="54"/>
      <c r="H67" s="54"/>
      <c r="I67" s="54"/>
    </row>
  </sheetData>
  <mergeCells count="5">
    <mergeCell ref="B43:B52"/>
    <mergeCell ref="A4:D4"/>
    <mergeCell ref="A5:A52"/>
    <mergeCell ref="B5:B12"/>
    <mergeCell ref="B13:B42"/>
  </mergeCells>
  <phoneticPr fontId="6"/>
  <conditionalFormatting sqref="E5:R14 L43:N50 P43:R50 E43:J50 E16:R42">
    <cfRule type="cellIs" dxfId="17" priority="69" operator="lessThan">
      <formula>#REF!</formula>
    </cfRule>
  </conditionalFormatting>
  <conditionalFormatting sqref="L43:N50 P43:R50 E43:J50">
    <cfRule type="cellIs" dxfId="16" priority="74" operator="lessThan">
      <formula>#REF!</formula>
    </cfRule>
  </conditionalFormatting>
  <conditionalFormatting sqref="O47:O50 K47:K50">
    <cfRule type="cellIs" dxfId="15" priority="67" operator="lessThan">
      <formula>#REF!</formula>
    </cfRule>
  </conditionalFormatting>
  <conditionalFormatting sqref="S53:S62">
    <cfRule type="cellIs" dxfId="14" priority="66" operator="lessThan">
      <formula>#REF!</formula>
    </cfRule>
  </conditionalFormatting>
  <conditionalFormatting sqref="E15:R15">
    <cfRule type="cellIs" dxfId="13" priority="58" operator="lessThan">
      <formula>#REF!</formula>
    </cfRule>
  </conditionalFormatting>
  <conditionalFormatting sqref="E15:R15">
    <cfRule type="cellIs" dxfId="12" priority="56" operator="lessThan">
      <formula>#REF!</formula>
    </cfRule>
  </conditionalFormatting>
  <conditionalFormatting sqref="E43:J46 P43:R46 L43:N46 E47:R50 E5:R42 S53:S62">
    <cfRule type="cellIs" dxfId="11" priority="81" operator="lessThan">
      <formula>#REF!</formula>
    </cfRule>
  </conditionalFormatting>
  <conditionalFormatting sqref="O43:O46">
    <cfRule type="cellIs" dxfId="10" priority="8" operator="lessThan">
      <formula>#REF!</formula>
    </cfRule>
  </conditionalFormatting>
  <conditionalFormatting sqref="O43:O46">
    <cfRule type="cellIs" dxfId="9" priority="9" operator="lessThan">
      <formula>#REF!</formula>
    </cfRule>
  </conditionalFormatting>
  <conditionalFormatting sqref="O43:O46">
    <cfRule type="cellIs" dxfId="8" priority="10" operator="lessThan">
      <formula>#REF!</formula>
    </cfRule>
  </conditionalFormatting>
  <conditionalFormatting sqref="K43:K46">
    <cfRule type="cellIs" dxfId="7" priority="5" operator="lessThan">
      <formula>#REF!</formula>
    </cfRule>
  </conditionalFormatting>
  <conditionalFormatting sqref="K43:K46">
    <cfRule type="cellIs" dxfId="6" priority="6" operator="lessThan">
      <formula>#REF!</formula>
    </cfRule>
  </conditionalFormatting>
  <conditionalFormatting sqref="K43:K46">
    <cfRule type="cellIs" dxfId="5" priority="7" operator="lessThan">
      <formula>#REF!</formula>
    </cfRule>
  </conditionalFormatting>
  <conditionalFormatting sqref="E4:R4">
    <cfRule type="cellIs" dxfId="4" priority="82" stopIfTrue="1" operator="equal">
      <formula>#REF!</formula>
    </cfRule>
  </conditionalFormatting>
  <conditionalFormatting sqref="S15">
    <cfRule type="cellIs" dxfId="3" priority="1" operator="lessThan">
      <formula>#REF!</formula>
    </cfRule>
  </conditionalFormatting>
  <conditionalFormatting sqref="S15">
    <cfRule type="cellIs" dxfId="2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zoomScale="70" zoomScaleNormal="70" zoomScalePageLayoutView="125" workbookViewId="0">
      <pane xSplit="4" ySplit="3" topLeftCell="E40" activePane="bottomRight" state="frozen"/>
      <selection pane="topRight" activeCell="F1" sqref="F1"/>
      <selection pane="bottomLeft" activeCell="A5" sqref="A5"/>
      <selection pane="bottomRight" activeCell="E61" sqref="E61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9" width="11.125" style="32" customWidth="1"/>
    <col min="20" max="16384" width="8.875" style="1"/>
  </cols>
  <sheetData>
    <row r="1" spans="1:19" ht="14.25" x14ac:dyDescent="0.15">
      <c r="A1" s="2"/>
      <c r="C1" s="2"/>
      <c r="D1" s="2"/>
    </row>
    <row r="2" spans="1:19" ht="14.25" x14ac:dyDescent="0.15">
      <c r="A2" s="2" t="s">
        <v>69</v>
      </c>
      <c r="B2" s="2"/>
      <c r="C2" s="2"/>
      <c r="D2" s="2"/>
    </row>
    <row r="3" spans="1:19" s="3" customFormat="1" x14ac:dyDescent="0.15">
      <c r="A3" s="36"/>
      <c r="B3" s="37"/>
      <c r="C3" s="37"/>
      <c r="D3" s="38"/>
      <c r="E3" s="66">
        <v>43391</v>
      </c>
      <c r="F3" s="66">
        <v>43392</v>
      </c>
      <c r="G3" s="66">
        <v>43393</v>
      </c>
      <c r="H3" s="66">
        <v>43394</v>
      </c>
      <c r="I3" s="66">
        <v>43395</v>
      </c>
      <c r="J3" s="66">
        <v>43396</v>
      </c>
      <c r="K3" s="66">
        <v>43397</v>
      </c>
      <c r="L3" s="66">
        <v>43398</v>
      </c>
      <c r="M3" s="66">
        <v>43399</v>
      </c>
      <c r="N3" s="66">
        <v>43400</v>
      </c>
      <c r="O3" s="66">
        <v>43401</v>
      </c>
      <c r="P3" s="66">
        <v>43402</v>
      </c>
      <c r="Q3" s="66">
        <v>43403</v>
      </c>
      <c r="R3" s="66">
        <v>43404</v>
      </c>
      <c r="S3" s="24" t="s">
        <v>65</v>
      </c>
    </row>
    <row r="4" spans="1:19" s="3" customFormat="1" ht="26.25" customHeight="1" x14ac:dyDescent="0.15">
      <c r="A4" s="72" t="s">
        <v>0</v>
      </c>
      <c r="B4" s="73"/>
      <c r="C4" s="73"/>
      <c r="D4" s="74"/>
      <c r="E4" s="51">
        <v>12.8</v>
      </c>
      <c r="F4" s="51">
        <v>13.2</v>
      </c>
      <c r="G4" s="51">
        <v>5.0999999999999996</v>
      </c>
      <c r="H4" s="51">
        <v>10.1</v>
      </c>
      <c r="I4" s="51">
        <v>13.9</v>
      </c>
      <c r="J4" s="51">
        <v>18</v>
      </c>
      <c r="K4" s="51">
        <v>15.4</v>
      </c>
      <c r="L4" s="51">
        <v>12.6</v>
      </c>
      <c r="M4" s="51">
        <v>10.4</v>
      </c>
      <c r="N4" s="51">
        <v>9.5</v>
      </c>
      <c r="O4" s="51">
        <v>9</v>
      </c>
      <c r="P4" s="51">
        <v>10.7</v>
      </c>
      <c r="Q4" s="51">
        <v>8.3000000000000007</v>
      </c>
      <c r="R4" s="51">
        <v>5.8</v>
      </c>
      <c r="S4" s="31">
        <v>11.057142857142859</v>
      </c>
    </row>
    <row r="5" spans="1:19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5.6000000000000001E-2</v>
      </c>
      <c r="F5" s="42">
        <v>2.5999999999999999E-2</v>
      </c>
      <c r="G5" s="43">
        <v>3.4000000000000002E-2</v>
      </c>
      <c r="H5" s="42">
        <v>4.1000000000000002E-2</v>
      </c>
      <c r="I5" s="42">
        <v>2.3E-2</v>
      </c>
      <c r="J5" s="42">
        <v>0.29599999999999999</v>
      </c>
      <c r="K5" s="43">
        <v>0.05</v>
      </c>
      <c r="L5" s="42">
        <v>0.04</v>
      </c>
      <c r="M5" s="42">
        <v>0.03</v>
      </c>
      <c r="N5" s="42">
        <v>5.8999999999999997E-2</v>
      </c>
      <c r="O5" s="42">
        <v>2.5999999999999999E-2</v>
      </c>
      <c r="P5" s="42">
        <v>3.1E-2</v>
      </c>
      <c r="Q5" s="42">
        <v>4.2999999999999997E-2</v>
      </c>
      <c r="R5" s="42">
        <v>0.05</v>
      </c>
      <c r="S5" s="7">
        <v>5.7500000000000009E-2</v>
      </c>
    </row>
    <row r="6" spans="1:19" x14ac:dyDescent="0.15">
      <c r="A6" s="76"/>
      <c r="B6" s="79"/>
      <c r="C6" s="5" t="s">
        <v>44</v>
      </c>
      <c r="D6" s="6"/>
      <c r="E6" s="42">
        <v>0.63600000000000001</v>
      </c>
      <c r="F6" s="42">
        <v>0.37</v>
      </c>
      <c r="G6" s="42">
        <v>0.20200000000000001</v>
      </c>
      <c r="H6" s="42">
        <v>0.40799999999999997</v>
      </c>
      <c r="I6" s="42">
        <v>0.43099999999999999</v>
      </c>
      <c r="J6" s="42">
        <v>2.83</v>
      </c>
      <c r="K6" s="42">
        <v>0.56000000000000005</v>
      </c>
      <c r="L6" s="42">
        <v>0.47199999999999998</v>
      </c>
      <c r="M6" s="42">
        <v>0.33400000000000002</v>
      </c>
      <c r="N6" s="42">
        <v>0.433</v>
      </c>
      <c r="O6" s="42">
        <v>0.35799999999999998</v>
      </c>
      <c r="P6" s="42">
        <v>0.36399999999999999</v>
      </c>
      <c r="Q6" s="42">
        <v>0.42499999999999999</v>
      </c>
      <c r="R6" s="42">
        <v>0.27900000000000003</v>
      </c>
      <c r="S6" s="7">
        <v>0.57871428571428563</v>
      </c>
    </row>
    <row r="7" spans="1:19" x14ac:dyDescent="0.15">
      <c r="A7" s="76"/>
      <c r="B7" s="79"/>
      <c r="C7" s="5" t="s">
        <v>45</v>
      </c>
      <c r="D7" s="6"/>
      <c r="E7" s="42">
        <v>2.2400000000000002</v>
      </c>
      <c r="F7" s="42">
        <v>3.51</v>
      </c>
      <c r="G7" s="42">
        <v>1.02</v>
      </c>
      <c r="H7" s="42">
        <v>1.49</v>
      </c>
      <c r="I7" s="42">
        <v>2.37</v>
      </c>
      <c r="J7" s="42">
        <v>2.0699999999999998</v>
      </c>
      <c r="K7" s="42">
        <v>4.1100000000000003</v>
      </c>
      <c r="L7" s="42">
        <v>1.71</v>
      </c>
      <c r="M7" s="42">
        <v>2.48</v>
      </c>
      <c r="N7" s="44">
        <v>2.68</v>
      </c>
      <c r="O7" s="42">
        <v>2.42</v>
      </c>
      <c r="P7" s="42">
        <v>2.97</v>
      </c>
      <c r="Q7" s="44">
        <v>2.17</v>
      </c>
      <c r="R7" s="42">
        <v>1.28</v>
      </c>
      <c r="S7" s="9">
        <v>2.322857142857143</v>
      </c>
    </row>
    <row r="8" spans="1:19" s="13" customFormat="1" x14ac:dyDescent="0.15">
      <c r="A8" s="76"/>
      <c r="B8" s="79"/>
      <c r="C8" s="11" t="s">
        <v>46</v>
      </c>
      <c r="D8" s="12"/>
      <c r="E8" s="42">
        <v>8.2000000000000003E-2</v>
      </c>
      <c r="F8" s="42">
        <v>8.5999999999999993E-2</v>
      </c>
      <c r="G8" s="42">
        <v>7.2999999999999995E-2</v>
      </c>
      <c r="H8" s="42">
        <v>0.06</v>
      </c>
      <c r="I8" s="42">
        <v>9.0999999999999998E-2</v>
      </c>
      <c r="J8" s="42">
        <v>7.8E-2</v>
      </c>
      <c r="K8" s="42">
        <v>0.125</v>
      </c>
      <c r="L8" s="42">
        <v>0.111</v>
      </c>
      <c r="M8" s="42">
        <v>0.129</v>
      </c>
      <c r="N8" s="43">
        <v>0.23</v>
      </c>
      <c r="O8" s="42">
        <v>0.11799999999999999</v>
      </c>
      <c r="P8" s="42">
        <v>0.17299999999999999</v>
      </c>
      <c r="Q8" s="42">
        <v>0.109</v>
      </c>
      <c r="R8" s="42">
        <v>7.0999999999999994E-2</v>
      </c>
      <c r="S8" s="7">
        <v>0.10971428571428569</v>
      </c>
    </row>
    <row r="9" spans="1:19" s="13" customFormat="1" x14ac:dyDescent="0.15">
      <c r="A9" s="76"/>
      <c r="B9" s="79"/>
      <c r="C9" s="11" t="s">
        <v>47</v>
      </c>
      <c r="D9" s="12"/>
      <c r="E9" s="42">
        <v>0.96799999999999997</v>
      </c>
      <c r="F9" s="42">
        <v>1.39</v>
      </c>
      <c r="G9" s="42">
        <v>0.40100000000000002</v>
      </c>
      <c r="H9" s="42">
        <v>0.70199999999999996</v>
      </c>
      <c r="I9" s="42">
        <v>1</v>
      </c>
      <c r="J9" s="42">
        <v>1.81</v>
      </c>
      <c r="K9" s="42">
        <v>1.57</v>
      </c>
      <c r="L9" s="42">
        <v>0.65900000000000003</v>
      </c>
      <c r="M9" s="42">
        <v>0.91</v>
      </c>
      <c r="N9" s="42">
        <v>0.94299999999999995</v>
      </c>
      <c r="O9" s="42">
        <v>0.96799999999999997</v>
      </c>
      <c r="P9" s="42">
        <v>1.06</v>
      </c>
      <c r="Q9" s="42">
        <v>0.88300000000000001</v>
      </c>
      <c r="R9" s="42">
        <v>0.52700000000000002</v>
      </c>
      <c r="S9" s="9">
        <v>0.98507142857142849</v>
      </c>
    </row>
    <row r="10" spans="1:19" s="13" customFormat="1" x14ac:dyDescent="0.15">
      <c r="A10" s="76"/>
      <c r="B10" s="79"/>
      <c r="C10" s="11" t="s">
        <v>4</v>
      </c>
      <c r="D10" s="12"/>
      <c r="E10" s="42">
        <v>9.0999999999999998E-2</v>
      </c>
      <c r="F10" s="42">
        <v>0.115</v>
      </c>
      <c r="G10" s="42">
        <v>0.04</v>
      </c>
      <c r="H10" s="42">
        <v>7.6999999999999999E-2</v>
      </c>
      <c r="I10" s="42">
        <v>0.11799999999999999</v>
      </c>
      <c r="J10" s="42">
        <v>0.123</v>
      </c>
      <c r="K10" s="42">
        <v>0.13600000000000001</v>
      </c>
      <c r="L10" s="42">
        <v>8.1000000000000003E-2</v>
      </c>
      <c r="M10" s="42">
        <v>8.6999999999999994E-2</v>
      </c>
      <c r="N10" s="42">
        <v>7.5999999999999998E-2</v>
      </c>
      <c r="O10" s="42">
        <v>6.4000000000000001E-2</v>
      </c>
      <c r="P10" s="42">
        <v>0.128</v>
      </c>
      <c r="Q10" s="45">
        <v>6.3E-2</v>
      </c>
      <c r="R10" s="42">
        <v>5.6000000000000001E-2</v>
      </c>
      <c r="S10" s="7">
        <v>8.9642857142857149E-2</v>
      </c>
    </row>
    <row r="11" spans="1:19" s="13" customFormat="1" x14ac:dyDescent="0.15">
      <c r="A11" s="76"/>
      <c r="B11" s="79"/>
      <c r="C11" s="11" t="s">
        <v>48</v>
      </c>
      <c r="D11" s="12"/>
      <c r="E11" s="42">
        <v>8.8999999999999999E-3</v>
      </c>
      <c r="F11" s="42">
        <v>8.5000000000000006E-3</v>
      </c>
      <c r="G11" s="42">
        <v>1.14E-2</v>
      </c>
      <c r="H11" s="42">
        <v>1.03E-2</v>
      </c>
      <c r="I11" s="42">
        <v>1.49E-2</v>
      </c>
      <c r="J11" s="42">
        <v>9.7000000000000003E-3</v>
      </c>
      <c r="K11" s="42">
        <v>3.1300000000000001E-2</v>
      </c>
      <c r="L11" s="42">
        <v>2.8799999999999999E-2</v>
      </c>
      <c r="M11" s="42">
        <v>2.2100000000000002E-2</v>
      </c>
      <c r="N11" s="43">
        <v>3.1899999999999998E-2</v>
      </c>
      <c r="O11" s="42">
        <v>1.4E-2</v>
      </c>
      <c r="P11" s="42">
        <v>1.9800000000000002E-2</v>
      </c>
      <c r="Q11" s="52">
        <v>1.4800000000000001E-2</v>
      </c>
      <c r="R11" s="42">
        <v>1.2999999999999999E-2</v>
      </c>
      <c r="S11" s="8">
        <v>1.7100000000000004E-2</v>
      </c>
    </row>
    <row r="12" spans="1:19" s="13" customFormat="1" x14ac:dyDescent="0.15">
      <c r="A12" s="76"/>
      <c r="B12" s="80"/>
      <c r="C12" s="11" t="s">
        <v>49</v>
      </c>
      <c r="D12" s="12"/>
      <c r="E12" s="42">
        <v>5.7000000000000002E-2</v>
      </c>
      <c r="F12" s="42">
        <v>5.8999999999999997E-2</v>
      </c>
      <c r="G12" s="42">
        <v>4.4999999999999998E-2</v>
      </c>
      <c r="H12" s="42">
        <v>8.6999999999999994E-2</v>
      </c>
      <c r="I12" s="42">
        <v>0.1</v>
      </c>
      <c r="J12" s="42">
        <v>4.8000000000000001E-2</v>
      </c>
      <c r="K12" s="43">
        <v>0.115</v>
      </c>
      <c r="L12" s="42">
        <v>0.157</v>
      </c>
      <c r="M12" s="42">
        <v>9.2999999999999999E-2</v>
      </c>
      <c r="N12" s="42">
        <v>8.5000000000000006E-2</v>
      </c>
      <c r="O12" s="42">
        <v>2.1000000000000001E-2</v>
      </c>
      <c r="P12" s="42">
        <v>4.8000000000000001E-2</v>
      </c>
      <c r="Q12" s="42">
        <v>3.5999999999999997E-2</v>
      </c>
      <c r="R12" s="42">
        <v>5.0999999999999997E-2</v>
      </c>
      <c r="S12" s="7">
        <v>7.1571428571428578E-2</v>
      </c>
    </row>
    <row r="13" spans="1:19" ht="13.5" customHeight="1" x14ac:dyDescent="0.15">
      <c r="A13" s="76"/>
      <c r="B13" s="81" t="s">
        <v>5</v>
      </c>
      <c r="C13" s="14" t="s">
        <v>6</v>
      </c>
      <c r="D13" s="21"/>
      <c r="E13" s="42">
        <v>70.599999999999994</v>
      </c>
      <c r="F13" s="42">
        <v>102</v>
      </c>
      <c r="G13" s="42">
        <v>94.1</v>
      </c>
      <c r="H13" s="42">
        <v>74.3</v>
      </c>
      <c r="I13" s="42">
        <v>74.8</v>
      </c>
      <c r="J13" s="42">
        <v>95.2</v>
      </c>
      <c r="K13" s="42">
        <v>175</v>
      </c>
      <c r="L13" s="42">
        <v>145</v>
      </c>
      <c r="M13" s="42">
        <v>105</v>
      </c>
      <c r="N13" s="42">
        <v>245</v>
      </c>
      <c r="O13" s="42">
        <v>101</v>
      </c>
      <c r="P13" s="42">
        <v>134</v>
      </c>
      <c r="Q13" s="42">
        <v>98</v>
      </c>
      <c r="R13" s="42">
        <v>56.1</v>
      </c>
      <c r="S13" s="15">
        <v>112.14999999999999</v>
      </c>
    </row>
    <row r="14" spans="1:19" x14ac:dyDescent="0.15">
      <c r="A14" s="76"/>
      <c r="B14" s="82"/>
      <c r="C14" s="14" t="s">
        <v>7</v>
      </c>
      <c r="D14" s="21"/>
      <c r="E14" s="42">
        <v>24</v>
      </c>
      <c r="F14" s="42">
        <v>49</v>
      </c>
      <c r="G14" s="42">
        <v>31</v>
      </c>
      <c r="H14" s="42">
        <v>79</v>
      </c>
      <c r="I14" s="42">
        <v>47</v>
      </c>
      <c r="J14" s="42">
        <v>50</v>
      </c>
      <c r="K14" s="42">
        <v>215</v>
      </c>
      <c r="L14" s="42">
        <v>197</v>
      </c>
      <c r="M14" s="42">
        <v>56</v>
      </c>
      <c r="N14" s="42">
        <v>59</v>
      </c>
      <c r="O14" s="42">
        <v>17</v>
      </c>
      <c r="P14" s="42">
        <v>26</v>
      </c>
      <c r="Q14" s="42">
        <v>28</v>
      </c>
      <c r="R14" s="42">
        <v>15</v>
      </c>
      <c r="S14" s="10">
        <v>63.785714285714285</v>
      </c>
    </row>
    <row r="15" spans="1:19" x14ac:dyDescent="0.15">
      <c r="A15" s="76"/>
      <c r="B15" s="82"/>
      <c r="C15" s="14" t="s">
        <v>8</v>
      </c>
      <c r="D15" s="21" t="s">
        <v>9</v>
      </c>
      <c r="E15" s="33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  <c r="J15" s="34" t="s">
        <v>54</v>
      </c>
      <c r="K15" s="34" t="s">
        <v>54</v>
      </c>
      <c r="L15" s="34" t="s">
        <v>54</v>
      </c>
      <c r="M15" s="34" t="s">
        <v>54</v>
      </c>
      <c r="N15" s="34" t="s">
        <v>54</v>
      </c>
      <c r="O15" s="34" t="s">
        <v>54</v>
      </c>
      <c r="P15" s="34" t="s">
        <v>54</v>
      </c>
      <c r="Q15" s="34" t="s">
        <v>54</v>
      </c>
      <c r="R15" s="34" t="s">
        <v>54</v>
      </c>
      <c r="S15" s="4" t="s">
        <v>60</v>
      </c>
    </row>
    <row r="16" spans="1:19" x14ac:dyDescent="0.15">
      <c r="A16" s="76"/>
      <c r="B16" s="82"/>
      <c r="C16" s="14" t="s">
        <v>10</v>
      </c>
      <c r="D16" s="21"/>
      <c r="E16" s="42">
        <v>79.900000000000006</v>
      </c>
      <c r="F16" s="42">
        <v>135</v>
      </c>
      <c r="G16" s="42">
        <v>56.7</v>
      </c>
      <c r="H16" s="42">
        <v>102</v>
      </c>
      <c r="I16" s="42">
        <v>102</v>
      </c>
      <c r="J16" s="42">
        <v>151</v>
      </c>
      <c r="K16" s="42">
        <v>222</v>
      </c>
      <c r="L16" s="42">
        <v>168</v>
      </c>
      <c r="M16" s="42">
        <v>86.9</v>
      </c>
      <c r="N16" s="42">
        <v>96.5</v>
      </c>
      <c r="O16" s="42">
        <v>58.1</v>
      </c>
      <c r="P16" s="42">
        <v>110</v>
      </c>
      <c r="Q16" s="42">
        <v>67.400000000000006</v>
      </c>
      <c r="R16" s="42">
        <v>49.8</v>
      </c>
      <c r="S16" s="15">
        <v>106.09285714285714</v>
      </c>
    </row>
    <row r="17" spans="1:19" x14ac:dyDescent="0.15">
      <c r="A17" s="76"/>
      <c r="B17" s="82"/>
      <c r="C17" s="14" t="s">
        <v>11</v>
      </c>
      <c r="D17" s="21"/>
      <c r="E17" s="42">
        <v>32.9</v>
      </c>
      <c r="F17" s="42">
        <v>34.700000000000003</v>
      </c>
      <c r="G17" s="42">
        <v>28.6</v>
      </c>
      <c r="H17" s="42">
        <v>53.1</v>
      </c>
      <c r="I17" s="42">
        <v>44.3</v>
      </c>
      <c r="J17" s="42">
        <v>41.4</v>
      </c>
      <c r="K17" s="42">
        <v>107</v>
      </c>
      <c r="L17" s="42">
        <v>93.2</v>
      </c>
      <c r="M17" s="42">
        <v>37.1</v>
      </c>
      <c r="N17" s="42">
        <v>39.6</v>
      </c>
      <c r="O17" s="42">
        <v>11.2</v>
      </c>
      <c r="P17" s="42">
        <v>22.4</v>
      </c>
      <c r="Q17" s="42">
        <v>20.5</v>
      </c>
      <c r="R17" s="42">
        <v>14.5</v>
      </c>
      <c r="S17" s="10">
        <v>41.464285714285715</v>
      </c>
    </row>
    <row r="18" spans="1:19" x14ac:dyDescent="0.15">
      <c r="A18" s="76"/>
      <c r="B18" s="82"/>
      <c r="C18" s="14" t="s">
        <v>12</v>
      </c>
      <c r="D18" s="21"/>
      <c r="E18" s="42" t="s">
        <v>57</v>
      </c>
      <c r="F18" s="42" t="s">
        <v>57</v>
      </c>
      <c r="G18" s="42" t="s">
        <v>57</v>
      </c>
      <c r="H18" s="42">
        <v>0.01</v>
      </c>
      <c r="I18" s="42" t="s">
        <v>57</v>
      </c>
      <c r="J18" s="42">
        <v>8.0000000000000002E-3</v>
      </c>
      <c r="K18" s="42">
        <v>3.5999999999999997E-2</v>
      </c>
      <c r="L18" s="42">
        <v>3.3000000000000002E-2</v>
      </c>
      <c r="M18" s="42">
        <v>7.0000000000000001E-3</v>
      </c>
      <c r="N18" s="42">
        <v>0.04</v>
      </c>
      <c r="O18" s="42" t="s">
        <v>57</v>
      </c>
      <c r="P18" s="42" t="s">
        <v>57</v>
      </c>
      <c r="Q18" s="42">
        <v>2.1999999999999999E-2</v>
      </c>
      <c r="R18" s="42" t="s">
        <v>57</v>
      </c>
      <c r="S18" s="7">
        <v>2.2285714285714287E-2</v>
      </c>
    </row>
    <row r="19" spans="1:19" x14ac:dyDescent="0.15">
      <c r="A19" s="76"/>
      <c r="B19" s="82"/>
      <c r="C19" s="14" t="s">
        <v>13</v>
      </c>
      <c r="D19" s="21" t="s">
        <v>9</v>
      </c>
      <c r="E19" s="46">
        <v>3.09</v>
      </c>
      <c r="F19" s="46">
        <v>4.24</v>
      </c>
      <c r="G19" s="46">
        <v>3.89</v>
      </c>
      <c r="H19" s="47">
        <v>4.6399999999999997</v>
      </c>
      <c r="I19" s="46">
        <v>5.17</v>
      </c>
      <c r="J19" s="46">
        <v>6.75</v>
      </c>
      <c r="K19" s="46">
        <v>16.100000000000001</v>
      </c>
      <c r="L19" s="46">
        <v>15.8</v>
      </c>
      <c r="M19" s="46">
        <v>6.22</v>
      </c>
      <c r="N19" s="46">
        <v>5.77</v>
      </c>
      <c r="O19" s="46">
        <v>1.51</v>
      </c>
      <c r="P19" s="46">
        <v>2.59</v>
      </c>
      <c r="Q19" s="46">
        <v>3.59</v>
      </c>
      <c r="R19" s="46">
        <v>2.39</v>
      </c>
      <c r="S19" s="9">
        <v>5.8392857142857153</v>
      </c>
    </row>
    <row r="20" spans="1:19" x14ac:dyDescent="0.15">
      <c r="A20" s="76"/>
      <c r="B20" s="82"/>
      <c r="C20" s="14" t="s">
        <v>14</v>
      </c>
      <c r="D20" s="21"/>
      <c r="E20" s="42">
        <v>4.41</v>
      </c>
      <c r="F20" s="42">
        <v>3.05</v>
      </c>
      <c r="G20" s="42">
        <v>1.08</v>
      </c>
      <c r="H20" s="42">
        <v>1.96</v>
      </c>
      <c r="I20" s="42">
        <v>3.08</v>
      </c>
      <c r="J20" s="42">
        <v>2.39</v>
      </c>
      <c r="K20" s="42">
        <v>2.74</v>
      </c>
      <c r="L20" s="42">
        <v>2.29</v>
      </c>
      <c r="M20" s="42">
        <v>3.16</v>
      </c>
      <c r="N20" s="44">
        <v>2.48</v>
      </c>
      <c r="O20" s="42">
        <v>2.6</v>
      </c>
      <c r="P20" s="42">
        <v>3.15</v>
      </c>
      <c r="Q20" s="42">
        <v>1.67</v>
      </c>
      <c r="R20" s="44">
        <v>2.38</v>
      </c>
      <c r="S20" s="9">
        <v>2.6028571428571432</v>
      </c>
    </row>
    <row r="21" spans="1:19" x14ac:dyDescent="0.15">
      <c r="A21" s="76"/>
      <c r="B21" s="82"/>
      <c r="C21" s="14" t="s">
        <v>15</v>
      </c>
      <c r="D21" s="21"/>
      <c r="E21" s="42">
        <v>3.47</v>
      </c>
      <c r="F21" s="42">
        <v>2.5</v>
      </c>
      <c r="G21" s="42">
        <v>0.55700000000000005</v>
      </c>
      <c r="H21" s="42">
        <v>0.92700000000000005</v>
      </c>
      <c r="I21" s="42">
        <v>1.29</v>
      </c>
      <c r="J21" s="42">
        <v>3.64</v>
      </c>
      <c r="K21" s="42">
        <v>2.27</v>
      </c>
      <c r="L21" s="42">
        <v>1.42</v>
      </c>
      <c r="M21" s="42">
        <v>2.06</v>
      </c>
      <c r="N21" s="42">
        <v>1.58</v>
      </c>
      <c r="O21" s="42">
        <v>0.60599999999999998</v>
      </c>
      <c r="P21" s="42">
        <v>1.1200000000000001</v>
      </c>
      <c r="Q21" s="42">
        <v>3.18</v>
      </c>
      <c r="R21" s="42">
        <v>2.91</v>
      </c>
      <c r="S21" s="9">
        <v>1.9664285714285714</v>
      </c>
    </row>
    <row r="22" spans="1:19" x14ac:dyDescent="0.15">
      <c r="A22" s="76"/>
      <c r="B22" s="82"/>
      <c r="C22" s="14" t="s">
        <v>16</v>
      </c>
      <c r="D22" s="21" t="s">
        <v>9</v>
      </c>
      <c r="E22" s="47">
        <v>8.89</v>
      </c>
      <c r="F22" s="46">
        <v>14.9</v>
      </c>
      <c r="G22" s="46">
        <v>4.1500000000000004</v>
      </c>
      <c r="H22" s="46">
        <v>4.93</v>
      </c>
      <c r="I22" s="46">
        <v>7.53</v>
      </c>
      <c r="J22" s="46">
        <v>18.5</v>
      </c>
      <c r="K22" s="46">
        <v>11.3</v>
      </c>
      <c r="L22" s="46">
        <v>10.4</v>
      </c>
      <c r="M22" s="46">
        <v>8.73</v>
      </c>
      <c r="N22" s="46">
        <v>11.7</v>
      </c>
      <c r="O22" s="46">
        <v>2.56</v>
      </c>
      <c r="P22" s="46">
        <v>10.3</v>
      </c>
      <c r="Q22" s="47">
        <v>7.28</v>
      </c>
      <c r="R22" s="46">
        <v>7.99</v>
      </c>
      <c r="S22" s="9">
        <v>9.2257142857142878</v>
      </c>
    </row>
    <row r="23" spans="1:19" x14ac:dyDescent="0.15">
      <c r="A23" s="76"/>
      <c r="B23" s="82"/>
      <c r="C23" s="14" t="s">
        <v>17</v>
      </c>
      <c r="D23" s="21"/>
      <c r="E23" s="42">
        <v>115</v>
      </c>
      <c r="F23" s="42">
        <v>165</v>
      </c>
      <c r="G23" s="42">
        <v>67.099999999999994</v>
      </c>
      <c r="H23" s="42">
        <v>139</v>
      </c>
      <c r="I23" s="42">
        <v>107</v>
      </c>
      <c r="J23" s="42">
        <v>200</v>
      </c>
      <c r="K23" s="42">
        <v>248</v>
      </c>
      <c r="L23" s="42">
        <v>205</v>
      </c>
      <c r="M23" s="42">
        <v>117</v>
      </c>
      <c r="N23" s="42">
        <v>146</v>
      </c>
      <c r="O23" s="42">
        <v>45.7</v>
      </c>
      <c r="P23" s="42">
        <v>107</v>
      </c>
      <c r="Q23" s="42">
        <v>89.6</v>
      </c>
      <c r="R23" s="42">
        <v>69.5</v>
      </c>
      <c r="S23" s="15">
        <v>130.06428571428572</v>
      </c>
    </row>
    <row r="24" spans="1:19" x14ac:dyDescent="0.15">
      <c r="A24" s="76"/>
      <c r="B24" s="82"/>
      <c r="C24" s="14" t="s">
        <v>18</v>
      </c>
      <c r="D24" s="21" t="s">
        <v>9</v>
      </c>
      <c r="E24" s="48">
        <v>8.5300000000000001E-2</v>
      </c>
      <c r="F24" s="46">
        <v>6.9500000000000006E-2</v>
      </c>
      <c r="G24" s="46">
        <v>2.7199999999999998E-2</v>
      </c>
      <c r="H24" s="46">
        <v>4.4400000000000002E-2</v>
      </c>
      <c r="I24" s="46">
        <v>4.65E-2</v>
      </c>
      <c r="J24" s="46">
        <v>0.108</v>
      </c>
      <c r="K24" s="46">
        <v>0.23799999999999999</v>
      </c>
      <c r="L24" s="46">
        <v>9.5299999999999996E-2</v>
      </c>
      <c r="M24" s="48">
        <v>5.5100000000000003E-2</v>
      </c>
      <c r="N24" s="46">
        <v>6.7400000000000002E-2</v>
      </c>
      <c r="O24" s="49">
        <v>3.0499999999999999E-2</v>
      </c>
      <c r="P24" s="46">
        <v>6.7500000000000004E-2</v>
      </c>
      <c r="Q24" s="46">
        <v>5.5100000000000003E-2</v>
      </c>
      <c r="R24" s="46">
        <v>7.3200000000000001E-2</v>
      </c>
      <c r="S24" s="8">
        <v>7.5928571428571429E-2</v>
      </c>
    </row>
    <row r="25" spans="1:19" x14ac:dyDescent="0.15">
      <c r="A25" s="76"/>
      <c r="B25" s="82"/>
      <c r="C25" s="14" t="s">
        <v>19</v>
      </c>
      <c r="D25" s="21"/>
      <c r="E25" s="42">
        <v>2.71</v>
      </c>
      <c r="F25" s="42">
        <v>1.92</v>
      </c>
      <c r="G25" s="44">
        <v>0.56999999999999995</v>
      </c>
      <c r="H25" s="42">
        <v>1.29</v>
      </c>
      <c r="I25" s="42">
        <v>1.37</v>
      </c>
      <c r="J25" s="42">
        <v>3.89</v>
      </c>
      <c r="K25" s="42">
        <v>1.8</v>
      </c>
      <c r="L25" s="42">
        <v>1.17</v>
      </c>
      <c r="M25" s="42">
        <v>1.56</v>
      </c>
      <c r="N25" s="42">
        <v>1.47</v>
      </c>
      <c r="O25" s="42">
        <v>0.71</v>
      </c>
      <c r="P25" s="42">
        <v>1.1599999999999999</v>
      </c>
      <c r="Q25" s="42">
        <v>2.19</v>
      </c>
      <c r="R25" s="42">
        <v>1.68</v>
      </c>
      <c r="S25" s="9">
        <v>1.6778571428571429</v>
      </c>
    </row>
    <row r="26" spans="1:19" x14ac:dyDescent="0.15">
      <c r="A26" s="76"/>
      <c r="B26" s="82"/>
      <c r="C26" s="14" t="s">
        <v>20</v>
      </c>
      <c r="D26" s="21" t="s">
        <v>9</v>
      </c>
      <c r="E26" s="46">
        <v>3.92</v>
      </c>
      <c r="F26" s="46">
        <v>3.86</v>
      </c>
      <c r="G26" s="46">
        <v>3.05</v>
      </c>
      <c r="H26" s="46">
        <v>3.55</v>
      </c>
      <c r="I26" s="46">
        <v>3.64</v>
      </c>
      <c r="J26" s="46">
        <v>5.69</v>
      </c>
      <c r="K26" s="46">
        <v>4.21</v>
      </c>
      <c r="L26" s="46">
        <v>8.5</v>
      </c>
      <c r="M26" s="47">
        <v>2.72</v>
      </c>
      <c r="N26" s="46">
        <v>2.72</v>
      </c>
      <c r="O26" s="46">
        <v>1.62</v>
      </c>
      <c r="P26" s="46">
        <v>2.17</v>
      </c>
      <c r="Q26" s="46">
        <v>3.2</v>
      </c>
      <c r="R26" s="46">
        <v>4.59</v>
      </c>
      <c r="S26" s="9">
        <v>3.8171428571428572</v>
      </c>
    </row>
    <row r="27" spans="1:19" x14ac:dyDescent="0.15">
      <c r="A27" s="76"/>
      <c r="B27" s="82"/>
      <c r="C27" s="14" t="s">
        <v>21</v>
      </c>
      <c r="D27" s="21"/>
      <c r="E27" s="42">
        <v>44.5</v>
      </c>
      <c r="F27" s="42">
        <v>85.2</v>
      </c>
      <c r="G27" s="42">
        <v>19.7</v>
      </c>
      <c r="H27" s="42">
        <v>64.3</v>
      </c>
      <c r="I27" s="42">
        <v>24.6</v>
      </c>
      <c r="J27" s="42">
        <v>65.7</v>
      </c>
      <c r="K27" s="42">
        <v>32.6</v>
      </c>
      <c r="L27" s="42">
        <v>24.4</v>
      </c>
      <c r="M27" s="42">
        <v>30.3</v>
      </c>
      <c r="N27" s="42">
        <v>103</v>
      </c>
      <c r="O27" s="42">
        <v>33.9</v>
      </c>
      <c r="P27" s="42">
        <v>86.3</v>
      </c>
      <c r="Q27" s="42">
        <v>56.7</v>
      </c>
      <c r="R27" s="42">
        <v>57.8</v>
      </c>
      <c r="S27" s="10">
        <v>52.071428571428569</v>
      </c>
    </row>
    <row r="28" spans="1:19" x14ac:dyDescent="0.15">
      <c r="A28" s="76"/>
      <c r="B28" s="82"/>
      <c r="C28" s="14" t="s">
        <v>22</v>
      </c>
      <c r="D28" s="21"/>
      <c r="E28" s="42">
        <v>0.78300000000000003</v>
      </c>
      <c r="F28" s="44">
        <v>1.31</v>
      </c>
      <c r="G28" s="42">
        <v>0.35599999999999998</v>
      </c>
      <c r="H28" s="45">
        <v>0.85099999999999998</v>
      </c>
      <c r="I28" s="42">
        <v>0.53900000000000003</v>
      </c>
      <c r="J28" s="42">
        <v>0.82899999999999996</v>
      </c>
      <c r="K28" s="42">
        <v>2.16</v>
      </c>
      <c r="L28" s="42">
        <v>2.57</v>
      </c>
      <c r="M28" s="42">
        <v>1.01</v>
      </c>
      <c r="N28" s="42">
        <v>0.71599999999999997</v>
      </c>
      <c r="O28" s="42">
        <v>0.64200000000000002</v>
      </c>
      <c r="P28" s="42">
        <v>1.06</v>
      </c>
      <c r="Q28" s="42">
        <v>0.872</v>
      </c>
      <c r="R28" s="42">
        <v>1</v>
      </c>
      <c r="S28" s="9">
        <v>1.0498571428571428</v>
      </c>
    </row>
    <row r="29" spans="1:19" x14ac:dyDescent="0.15">
      <c r="A29" s="76"/>
      <c r="B29" s="82"/>
      <c r="C29" s="14" t="s">
        <v>23</v>
      </c>
      <c r="D29" s="21" t="s">
        <v>9</v>
      </c>
      <c r="E29" s="46">
        <v>0.54300000000000004</v>
      </c>
      <c r="F29" s="46">
        <v>0.95599999999999996</v>
      </c>
      <c r="G29" s="46">
        <v>0.21299999999999999</v>
      </c>
      <c r="H29" s="46">
        <v>0.36</v>
      </c>
      <c r="I29" s="46">
        <v>0.38700000000000001</v>
      </c>
      <c r="J29" s="46">
        <v>0.80700000000000005</v>
      </c>
      <c r="K29" s="46">
        <v>1.1399999999999999</v>
      </c>
      <c r="L29" s="46">
        <v>0.39900000000000002</v>
      </c>
      <c r="M29" s="46">
        <v>0.50700000000000001</v>
      </c>
      <c r="N29" s="46">
        <v>0.95199999999999996</v>
      </c>
      <c r="O29" s="46">
        <v>0.73599999999999999</v>
      </c>
      <c r="P29" s="46">
        <v>0.91700000000000004</v>
      </c>
      <c r="Q29" s="46">
        <v>0.45100000000000001</v>
      </c>
      <c r="R29" s="46">
        <v>0.30499999999999999</v>
      </c>
      <c r="S29" s="7">
        <v>0.61949999999999983</v>
      </c>
    </row>
    <row r="30" spans="1:19" x14ac:dyDescent="0.15">
      <c r="A30" s="76"/>
      <c r="B30" s="82"/>
      <c r="C30" s="14" t="s">
        <v>24</v>
      </c>
      <c r="D30" s="21" t="s">
        <v>9</v>
      </c>
      <c r="E30" s="46">
        <v>0.26700000000000002</v>
      </c>
      <c r="F30" s="46">
        <v>0.47399999999999998</v>
      </c>
      <c r="G30" s="46">
        <v>0.14899999999999999</v>
      </c>
      <c r="H30" s="46">
        <v>0.249</v>
      </c>
      <c r="I30" s="46">
        <v>0.27600000000000002</v>
      </c>
      <c r="J30" s="46">
        <v>0.36699999999999999</v>
      </c>
      <c r="K30" s="46">
        <v>0.80500000000000005</v>
      </c>
      <c r="L30" s="46">
        <v>0.60899999999999999</v>
      </c>
      <c r="M30" s="46">
        <v>0.309</v>
      </c>
      <c r="N30" s="46">
        <v>0.39100000000000001</v>
      </c>
      <c r="O30" s="46">
        <v>0.183</v>
      </c>
      <c r="P30" s="46">
        <v>0.38700000000000001</v>
      </c>
      <c r="Q30" s="46">
        <v>0.19900000000000001</v>
      </c>
      <c r="R30" s="46">
        <v>0.16800000000000001</v>
      </c>
      <c r="S30" s="7">
        <v>0.34521428571428581</v>
      </c>
    </row>
    <row r="31" spans="1:19" x14ac:dyDescent="0.15">
      <c r="A31" s="76"/>
      <c r="B31" s="82"/>
      <c r="C31" s="14" t="s">
        <v>25</v>
      </c>
      <c r="D31" s="21" t="s">
        <v>9</v>
      </c>
      <c r="E31" s="46">
        <v>1.21</v>
      </c>
      <c r="F31" s="46">
        <v>0.91100000000000003</v>
      </c>
      <c r="G31" s="46">
        <v>0.69499999999999995</v>
      </c>
      <c r="H31" s="46">
        <v>0.49099999999999999</v>
      </c>
      <c r="I31" s="46">
        <v>0.69</v>
      </c>
      <c r="J31" s="46">
        <v>2.25</v>
      </c>
      <c r="K31" s="46">
        <v>0.83699999999999997</v>
      </c>
      <c r="L31" s="46">
        <v>0.58599999999999997</v>
      </c>
      <c r="M31" s="46">
        <v>1.2</v>
      </c>
      <c r="N31" s="46">
        <v>1.22</v>
      </c>
      <c r="O31" s="46">
        <v>0.55000000000000004</v>
      </c>
      <c r="P31" s="46">
        <v>0.78200000000000003</v>
      </c>
      <c r="Q31" s="46">
        <v>0.76500000000000001</v>
      </c>
      <c r="R31" s="46">
        <v>0.52500000000000002</v>
      </c>
      <c r="S31" s="7">
        <v>0.90800000000000014</v>
      </c>
    </row>
    <row r="32" spans="1:19" x14ac:dyDescent="0.15">
      <c r="A32" s="76"/>
      <c r="B32" s="82"/>
      <c r="C32" s="14" t="s">
        <v>26</v>
      </c>
      <c r="D32" s="21"/>
      <c r="E32" s="42">
        <v>1.03</v>
      </c>
      <c r="F32" s="42">
        <v>1.44</v>
      </c>
      <c r="G32" s="42">
        <v>1.22</v>
      </c>
      <c r="H32" s="42">
        <v>1.33</v>
      </c>
      <c r="I32" s="42">
        <v>1.21</v>
      </c>
      <c r="J32" s="42">
        <v>2.36</v>
      </c>
      <c r="K32" s="42">
        <v>2.84</v>
      </c>
      <c r="L32" s="42">
        <v>1.83</v>
      </c>
      <c r="M32" s="42">
        <v>0.6</v>
      </c>
      <c r="N32" s="42">
        <v>0.48299999999999998</v>
      </c>
      <c r="O32" s="42">
        <v>0.46</v>
      </c>
      <c r="P32" s="42">
        <v>0.71799999999999997</v>
      </c>
      <c r="Q32" s="42">
        <v>0.83399999999999996</v>
      </c>
      <c r="R32" s="42">
        <v>0.46899999999999997</v>
      </c>
      <c r="S32" s="9">
        <v>1.2017142857142857</v>
      </c>
    </row>
    <row r="33" spans="1:19" x14ac:dyDescent="0.15">
      <c r="A33" s="76"/>
      <c r="B33" s="82"/>
      <c r="C33" s="14" t="s">
        <v>27</v>
      </c>
      <c r="D33" s="21" t="s">
        <v>52</v>
      </c>
      <c r="E33" s="46">
        <v>2.93E-2</v>
      </c>
      <c r="F33" s="46">
        <v>7.17E-2</v>
      </c>
      <c r="G33" s="46">
        <v>1.37E-2</v>
      </c>
      <c r="H33" s="46">
        <v>2.6800000000000001E-2</v>
      </c>
      <c r="I33" s="46">
        <v>2.7099999999999999E-2</v>
      </c>
      <c r="J33" s="46">
        <v>3.4599999999999999E-2</v>
      </c>
      <c r="K33" s="46">
        <v>6.9900000000000004E-2</v>
      </c>
      <c r="L33" s="46">
        <v>4.4400000000000002E-2</v>
      </c>
      <c r="M33" s="46">
        <v>2.4799999999999999E-2</v>
      </c>
      <c r="N33" s="46">
        <v>0.121</v>
      </c>
      <c r="O33" s="46">
        <v>3.6999999999999998E-2</v>
      </c>
      <c r="P33" s="46">
        <v>6.9099999999999995E-2</v>
      </c>
      <c r="Q33" s="46">
        <v>2.2499999999999999E-2</v>
      </c>
      <c r="R33" s="48">
        <v>1.52E-2</v>
      </c>
      <c r="S33" s="8">
        <v>4.3364285714285702E-2</v>
      </c>
    </row>
    <row r="34" spans="1:19" x14ac:dyDescent="0.15">
      <c r="A34" s="76"/>
      <c r="B34" s="82"/>
      <c r="C34" s="14" t="s">
        <v>28</v>
      </c>
      <c r="D34" s="21" t="s">
        <v>52</v>
      </c>
      <c r="E34" s="46">
        <v>1.46</v>
      </c>
      <c r="F34" s="46">
        <v>2.37</v>
      </c>
      <c r="G34" s="46">
        <v>1.41</v>
      </c>
      <c r="H34" s="46">
        <v>2.57</v>
      </c>
      <c r="I34" s="46">
        <v>1.86</v>
      </c>
      <c r="J34" s="46">
        <v>2.99</v>
      </c>
      <c r="K34" s="46">
        <v>3.76</v>
      </c>
      <c r="L34" s="46">
        <v>2.68</v>
      </c>
      <c r="M34" s="46">
        <v>1.5</v>
      </c>
      <c r="N34" s="47">
        <v>1.31</v>
      </c>
      <c r="O34" s="46">
        <v>1.45</v>
      </c>
      <c r="P34" s="46">
        <v>1.18</v>
      </c>
      <c r="Q34" s="46">
        <v>1.25</v>
      </c>
      <c r="R34" s="46">
        <v>0.76700000000000002</v>
      </c>
      <c r="S34" s="9">
        <v>1.8969285714285713</v>
      </c>
    </row>
    <row r="35" spans="1:19" x14ac:dyDescent="0.15">
      <c r="A35" s="76"/>
      <c r="B35" s="82"/>
      <c r="C35" s="14" t="s">
        <v>29</v>
      </c>
      <c r="D35" s="21" t="s">
        <v>52</v>
      </c>
      <c r="E35" s="46">
        <v>3.6400000000000002E-2</v>
      </c>
      <c r="F35" s="46">
        <v>5.6899999999999999E-2</v>
      </c>
      <c r="G35" s="46">
        <v>4.5699999999999998E-2</v>
      </c>
      <c r="H35" s="46">
        <v>6.9900000000000004E-2</v>
      </c>
      <c r="I35" s="46">
        <v>5.4899999999999997E-2</v>
      </c>
      <c r="J35" s="46">
        <v>0.123</v>
      </c>
      <c r="K35" s="46">
        <v>0.159</v>
      </c>
      <c r="L35" s="46">
        <v>0.108</v>
      </c>
      <c r="M35" s="46">
        <v>7.3599999999999999E-2</v>
      </c>
      <c r="N35" s="46">
        <v>4.65E-2</v>
      </c>
      <c r="O35" s="46">
        <v>4.8800000000000003E-2</v>
      </c>
      <c r="P35" s="46">
        <v>6.4399999999999999E-2</v>
      </c>
      <c r="Q35" s="46">
        <v>3.2300000000000002E-2</v>
      </c>
      <c r="R35" s="46">
        <v>4.0800000000000003E-2</v>
      </c>
      <c r="S35" s="8">
        <v>6.8585714285714278E-2</v>
      </c>
    </row>
    <row r="36" spans="1:19" x14ac:dyDescent="0.15">
      <c r="A36" s="76"/>
      <c r="B36" s="82"/>
      <c r="C36" s="14" t="s">
        <v>30</v>
      </c>
      <c r="D36" s="21" t="s">
        <v>52</v>
      </c>
      <c r="E36" s="46">
        <v>6.2E-2</v>
      </c>
      <c r="F36" s="49">
        <v>8.4000000000000005E-2</v>
      </c>
      <c r="G36" s="46">
        <v>6.6000000000000003E-2</v>
      </c>
      <c r="H36" s="46">
        <v>0.112</v>
      </c>
      <c r="I36" s="46">
        <v>7.4999999999999997E-2</v>
      </c>
      <c r="J36" s="46">
        <v>0.23899999999999999</v>
      </c>
      <c r="K36" s="46">
        <v>0.28100000000000003</v>
      </c>
      <c r="L36" s="46">
        <v>0.22700000000000001</v>
      </c>
      <c r="M36" s="46">
        <v>0.112</v>
      </c>
      <c r="N36" s="46">
        <v>8.3000000000000004E-2</v>
      </c>
      <c r="O36" s="46">
        <v>7.0999999999999994E-2</v>
      </c>
      <c r="P36" s="46">
        <v>8.7999999999999995E-2</v>
      </c>
      <c r="Q36" s="46">
        <v>5.2999999999999999E-2</v>
      </c>
      <c r="R36" s="46">
        <v>5.0999999999999997E-2</v>
      </c>
      <c r="S36" s="7">
        <v>0.11457142857142857</v>
      </c>
    </row>
    <row r="37" spans="1:19" x14ac:dyDescent="0.15">
      <c r="A37" s="76"/>
      <c r="B37" s="82"/>
      <c r="C37" s="14" t="s">
        <v>31</v>
      </c>
      <c r="D37" s="21" t="s">
        <v>52</v>
      </c>
      <c r="E37" s="46">
        <v>2.2000000000000001E-3</v>
      </c>
      <c r="F37" s="46">
        <v>3.5000000000000001E-3</v>
      </c>
      <c r="G37" s="46">
        <v>1.9E-3</v>
      </c>
      <c r="H37" s="46">
        <v>5.0000000000000001E-3</v>
      </c>
      <c r="I37" s="46">
        <v>2.3999999999999998E-3</v>
      </c>
      <c r="J37" s="46">
        <v>2.7000000000000001E-3</v>
      </c>
      <c r="K37" s="46">
        <v>1.43E-2</v>
      </c>
      <c r="L37" s="46">
        <v>1.17E-2</v>
      </c>
      <c r="M37" s="46">
        <v>3.0000000000000001E-3</v>
      </c>
      <c r="N37" s="46">
        <v>4.3E-3</v>
      </c>
      <c r="O37" s="46">
        <v>8.0000000000000004E-4</v>
      </c>
      <c r="P37" s="46">
        <v>1.6999999999999999E-3</v>
      </c>
      <c r="Q37" s="46">
        <v>1.4E-3</v>
      </c>
      <c r="R37" s="46">
        <v>1.1000000000000001E-3</v>
      </c>
      <c r="S37" s="8">
        <v>4.0000000000000001E-3</v>
      </c>
    </row>
    <row r="38" spans="1:19" x14ac:dyDescent="0.15">
      <c r="A38" s="76"/>
      <c r="B38" s="82"/>
      <c r="C38" s="14" t="s">
        <v>32</v>
      </c>
      <c r="D38" s="21" t="s">
        <v>52</v>
      </c>
      <c r="E38" s="46" t="s">
        <v>62</v>
      </c>
      <c r="F38" s="46" t="s">
        <v>62</v>
      </c>
      <c r="G38" s="46" t="s">
        <v>62</v>
      </c>
      <c r="H38" s="46" t="s">
        <v>62</v>
      </c>
      <c r="I38" s="46" t="s">
        <v>62</v>
      </c>
      <c r="J38" s="46" t="s">
        <v>62</v>
      </c>
      <c r="K38" s="46" t="s">
        <v>62</v>
      </c>
      <c r="L38" s="46" t="s">
        <v>62</v>
      </c>
      <c r="M38" s="46" t="s">
        <v>62</v>
      </c>
      <c r="N38" s="46">
        <v>0.184</v>
      </c>
      <c r="O38" s="46" t="s">
        <v>62</v>
      </c>
      <c r="P38" s="46" t="s">
        <v>62</v>
      </c>
      <c r="Q38" s="46">
        <v>0.113</v>
      </c>
      <c r="R38" s="46" t="s">
        <v>62</v>
      </c>
      <c r="S38" s="7">
        <v>0.14849999999999999</v>
      </c>
    </row>
    <row r="39" spans="1:19" x14ac:dyDescent="0.15">
      <c r="A39" s="76"/>
      <c r="B39" s="82"/>
      <c r="C39" s="14" t="s">
        <v>50</v>
      </c>
      <c r="D39" s="21" t="s">
        <v>52</v>
      </c>
      <c r="E39" s="49">
        <v>0.23</v>
      </c>
      <c r="F39" s="46">
        <v>0.18</v>
      </c>
      <c r="G39" s="46" t="s">
        <v>66</v>
      </c>
      <c r="H39" s="46">
        <v>7.0000000000000007E-2</v>
      </c>
      <c r="I39" s="46">
        <v>0.43</v>
      </c>
      <c r="J39" s="46">
        <v>6.36</v>
      </c>
      <c r="K39" s="46">
        <v>1.1100000000000001</v>
      </c>
      <c r="L39" s="46">
        <v>0.17</v>
      </c>
      <c r="M39" s="46">
        <v>0.91</v>
      </c>
      <c r="N39" s="46">
        <v>7.0000000000000007E-2</v>
      </c>
      <c r="O39" s="46">
        <v>0.05</v>
      </c>
      <c r="P39" s="46">
        <v>0.08</v>
      </c>
      <c r="Q39" s="46">
        <v>0.12</v>
      </c>
      <c r="R39" s="49">
        <v>0.15</v>
      </c>
      <c r="S39" s="9">
        <v>0.76384615384615395</v>
      </c>
    </row>
    <row r="40" spans="1:19" x14ac:dyDescent="0.15">
      <c r="A40" s="76"/>
      <c r="B40" s="82"/>
      <c r="C40" s="14" t="s">
        <v>33</v>
      </c>
      <c r="D40" s="21" t="s">
        <v>52</v>
      </c>
      <c r="E40" s="46">
        <v>7.0000000000000007E-2</v>
      </c>
      <c r="F40" s="46" t="s">
        <v>63</v>
      </c>
      <c r="G40" s="46" t="s">
        <v>63</v>
      </c>
      <c r="H40" s="46" t="s">
        <v>63</v>
      </c>
      <c r="I40" s="46" t="s">
        <v>63</v>
      </c>
      <c r="J40" s="46" t="s">
        <v>63</v>
      </c>
      <c r="K40" s="46" t="s">
        <v>63</v>
      </c>
      <c r="L40" s="46" t="s">
        <v>63</v>
      </c>
      <c r="M40" s="46" t="s">
        <v>63</v>
      </c>
      <c r="N40" s="46" t="s">
        <v>63</v>
      </c>
      <c r="O40" s="46" t="s">
        <v>63</v>
      </c>
      <c r="P40" s="46" t="s">
        <v>63</v>
      </c>
      <c r="Q40" s="46" t="s">
        <v>63</v>
      </c>
      <c r="R40" s="46" t="s">
        <v>63</v>
      </c>
      <c r="S40" s="9">
        <v>7.0000000000000007E-2</v>
      </c>
    </row>
    <row r="41" spans="1:19" x14ac:dyDescent="0.15">
      <c r="A41" s="76"/>
      <c r="B41" s="82"/>
      <c r="C41" s="14" t="s">
        <v>35</v>
      </c>
      <c r="D41" s="22" t="s">
        <v>9</v>
      </c>
      <c r="E41" s="46">
        <v>1.03E-2</v>
      </c>
      <c r="F41" s="46">
        <v>8.3000000000000001E-3</v>
      </c>
      <c r="G41" s="46">
        <v>6.0000000000000001E-3</v>
      </c>
      <c r="H41" s="46">
        <v>9.7999999999999997E-3</v>
      </c>
      <c r="I41" s="46">
        <v>5.1999999999999998E-3</v>
      </c>
      <c r="J41" s="46">
        <v>5.5999999999999999E-3</v>
      </c>
      <c r="K41" s="46">
        <v>3.5200000000000002E-2</v>
      </c>
      <c r="L41" s="46">
        <v>2.7199999999999998E-2</v>
      </c>
      <c r="M41" s="46">
        <v>6.7000000000000002E-3</v>
      </c>
      <c r="N41" s="46">
        <v>6.7999999999999996E-3</v>
      </c>
      <c r="O41" s="46" t="s">
        <v>64</v>
      </c>
      <c r="P41" s="46">
        <v>2.2000000000000001E-3</v>
      </c>
      <c r="Q41" s="46" t="s">
        <v>64</v>
      </c>
      <c r="R41" s="46" t="s">
        <v>64</v>
      </c>
      <c r="S41" s="7">
        <v>1.1209090909090908E-2</v>
      </c>
    </row>
    <row r="42" spans="1:19" x14ac:dyDescent="0.15">
      <c r="A42" s="76"/>
      <c r="B42" s="83"/>
      <c r="C42" s="14" t="s">
        <v>34</v>
      </c>
      <c r="D42" s="21"/>
      <c r="E42" s="42">
        <v>5.83</v>
      </c>
      <c r="F42" s="42">
        <v>11.7</v>
      </c>
      <c r="G42" s="42">
        <v>5</v>
      </c>
      <c r="H42" s="42">
        <v>10.3</v>
      </c>
      <c r="I42" s="42">
        <v>7.81</v>
      </c>
      <c r="J42" s="42">
        <v>7.31</v>
      </c>
      <c r="K42" s="42">
        <v>8.39</v>
      </c>
      <c r="L42" s="42">
        <v>6.09</v>
      </c>
      <c r="M42" s="42">
        <v>3.63</v>
      </c>
      <c r="N42" s="44">
        <v>7.14</v>
      </c>
      <c r="O42" s="42">
        <v>5.35</v>
      </c>
      <c r="P42" s="42">
        <v>7.85</v>
      </c>
      <c r="Q42" s="44">
        <v>4.82</v>
      </c>
      <c r="R42" s="44">
        <v>3.82</v>
      </c>
      <c r="S42" s="9">
        <v>6.7885714285714283</v>
      </c>
    </row>
    <row r="43" spans="1:19" s="13" customFormat="1" ht="14.25" customHeight="1" x14ac:dyDescent="0.15">
      <c r="A43" s="76"/>
      <c r="B43" s="69" t="s">
        <v>67</v>
      </c>
      <c r="C43" s="16" t="s">
        <v>36</v>
      </c>
      <c r="D43" s="17"/>
      <c r="E43" s="42">
        <v>0.22</v>
      </c>
      <c r="F43" s="42">
        <v>0.08</v>
      </c>
      <c r="G43" s="42">
        <v>0</v>
      </c>
      <c r="H43" s="42">
        <v>0.1</v>
      </c>
      <c r="I43" s="42">
        <v>0.14000000000000001</v>
      </c>
      <c r="J43" s="42">
        <v>0.1</v>
      </c>
      <c r="K43" s="42">
        <v>0.08</v>
      </c>
      <c r="L43" s="42">
        <v>0.08</v>
      </c>
      <c r="M43" s="42">
        <v>0</v>
      </c>
      <c r="N43" s="42">
        <v>0.01</v>
      </c>
      <c r="O43" s="42">
        <v>0</v>
      </c>
      <c r="P43" s="42">
        <v>0</v>
      </c>
      <c r="Q43" s="42">
        <v>7.0000000000000007E-2</v>
      </c>
      <c r="R43" s="45">
        <v>0.02</v>
      </c>
      <c r="S43" s="9">
        <v>6.4285714285714279E-2</v>
      </c>
    </row>
    <row r="44" spans="1:19" s="13" customFormat="1" ht="14.25" customHeight="1" x14ac:dyDescent="0.15">
      <c r="A44" s="76"/>
      <c r="B44" s="70"/>
      <c r="C44" s="16" t="s">
        <v>37</v>
      </c>
      <c r="D44" s="17"/>
      <c r="E44" s="42">
        <v>1.56</v>
      </c>
      <c r="F44" s="42">
        <v>1.43</v>
      </c>
      <c r="G44" s="42">
        <v>0.78</v>
      </c>
      <c r="H44" s="42">
        <v>1.28</v>
      </c>
      <c r="I44" s="42">
        <v>1.66</v>
      </c>
      <c r="J44" s="42">
        <v>1.47</v>
      </c>
      <c r="K44" s="42">
        <v>1.1200000000000001</v>
      </c>
      <c r="L44" s="42">
        <v>1.08</v>
      </c>
      <c r="M44" s="42">
        <v>0.95</v>
      </c>
      <c r="N44" s="44">
        <v>0.7</v>
      </c>
      <c r="O44" s="42">
        <v>0.75</v>
      </c>
      <c r="P44" s="44">
        <v>0.82</v>
      </c>
      <c r="Q44" s="42">
        <v>0.89</v>
      </c>
      <c r="R44" s="42">
        <v>0.69</v>
      </c>
      <c r="S44" s="9">
        <v>1.0842857142857143</v>
      </c>
    </row>
    <row r="45" spans="1:19" s="13" customFormat="1" ht="14.25" customHeight="1" x14ac:dyDescent="0.15">
      <c r="A45" s="76"/>
      <c r="B45" s="70"/>
      <c r="C45" s="16" t="s">
        <v>38</v>
      </c>
      <c r="D45" s="17"/>
      <c r="E45" s="42">
        <v>1.28</v>
      </c>
      <c r="F45" s="42">
        <v>0.98</v>
      </c>
      <c r="G45" s="42">
        <v>0.61</v>
      </c>
      <c r="H45" s="42">
        <v>1.22</v>
      </c>
      <c r="I45" s="45">
        <v>1.55</v>
      </c>
      <c r="J45" s="42">
        <v>1.45</v>
      </c>
      <c r="K45" s="42">
        <v>0.85</v>
      </c>
      <c r="L45" s="42">
        <v>0.88</v>
      </c>
      <c r="M45" s="42">
        <v>0.94</v>
      </c>
      <c r="N45" s="42">
        <v>0.57999999999999996</v>
      </c>
      <c r="O45" s="42">
        <v>0.63</v>
      </c>
      <c r="P45" s="42">
        <v>0.77</v>
      </c>
      <c r="Q45" s="45">
        <v>0.62</v>
      </c>
      <c r="R45" s="42">
        <v>0.53</v>
      </c>
      <c r="S45" s="9">
        <v>0.9207142857142856</v>
      </c>
    </row>
    <row r="46" spans="1:19" s="13" customFormat="1" ht="14.25" customHeight="1" x14ac:dyDescent="0.15">
      <c r="A46" s="76"/>
      <c r="B46" s="70"/>
      <c r="C46" s="16" t="s">
        <v>39</v>
      </c>
      <c r="D46" s="17"/>
      <c r="E46" s="42">
        <v>0.71</v>
      </c>
      <c r="F46" s="45">
        <v>0.57999999999999996</v>
      </c>
      <c r="G46" s="42">
        <v>0.36</v>
      </c>
      <c r="H46" s="42">
        <v>0.62</v>
      </c>
      <c r="I46" s="42">
        <v>0.81</v>
      </c>
      <c r="J46" s="42">
        <v>0.79</v>
      </c>
      <c r="K46" s="42">
        <v>0.53</v>
      </c>
      <c r="L46" s="42">
        <v>0.54</v>
      </c>
      <c r="M46" s="42">
        <v>0.55000000000000004</v>
      </c>
      <c r="N46" s="42">
        <v>0.39</v>
      </c>
      <c r="O46" s="42">
        <v>0.42</v>
      </c>
      <c r="P46" s="42">
        <v>0.45</v>
      </c>
      <c r="Q46" s="42">
        <v>0.4</v>
      </c>
      <c r="R46" s="42">
        <v>0.33</v>
      </c>
      <c r="S46" s="9">
        <v>0.53428571428571436</v>
      </c>
    </row>
    <row r="47" spans="1:19" s="13" customFormat="1" ht="14.25" customHeight="1" x14ac:dyDescent="0.15">
      <c r="A47" s="76"/>
      <c r="B47" s="70"/>
      <c r="C47" s="5" t="s">
        <v>40</v>
      </c>
      <c r="D47" s="17"/>
      <c r="E47" s="42">
        <v>0.69</v>
      </c>
      <c r="F47" s="42">
        <v>0.7</v>
      </c>
      <c r="G47" s="42">
        <v>0.1</v>
      </c>
      <c r="H47" s="42">
        <v>0.63</v>
      </c>
      <c r="I47" s="44">
        <v>0.86</v>
      </c>
      <c r="J47" s="42">
        <v>0.68</v>
      </c>
      <c r="K47" s="42">
        <v>0.53</v>
      </c>
      <c r="L47" s="42">
        <v>0.28999999999999998</v>
      </c>
      <c r="M47" s="45">
        <v>0.41</v>
      </c>
      <c r="N47" s="42">
        <v>0.31</v>
      </c>
      <c r="O47" s="42">
        <v>0.44</v>
      </c>
      <c r="P47" s="42">
        <v>0.52</v>
      </c>
      <c r="Q47" s="42">
        <v>0.35</v>
      </c>
      <c r="R47" s="42">
        <v>0.18</v>
      </c>
      <c r="S47" s="9">
        <v>0.47785714285714281</v>
      </c>
    </row>
    <row r="48" spans="1:19" s="13" customFormat="1" ht="14.25" customHeight="1" x14ac:dyDescent="0.15">
      <c r="A48" s="76"/>
      <c r="B48" s="70"/>
      <c r="C48" s="18" t="s">
        <v>41</v>
      </c>
      <c r="D48" s="17"/>
      <c r="E48" s="46">
        <v>1.31</v>
      </c>
      <c r="F48" s="46">
        <v>1.18</v>
      </c>
      <c r="G48" s="46">
        <v>0.38</v>
      </c>
      <c r="H48" s="46">
        <v>1.1100000000000001</v>
      </c>
      <c r="I48" s="46">
        <v>1.78</v>
      </c>
      <c r="J48" s="46">
        <v>1.76</v>
      </c>
      <c r="K48" s="46">
        <v>1.18</v>
      </c>
      <c r="L48" s="46">
        <v>0.78</v>
      </c>
      <c r="M48" s="46">
        <v>0.93</v>
      </c>
      <c r="N48" s="46">
        <v>0.59</v>
      </c>
      <c r="O48" s="46">
        <v>0.69</v>
      </c>
      <c r="P48" s="47">
        <v>0.91</v>
      </c>
      <c r="Q48" s="46">
        <v>0.66</v>
      </c>
      <c r="R48" s="46">
        <v>0.48</v>
      </c>
      <c r="S48" s="9">
        <v>0.98142857142857143</v>
      </c>
    </row>
    <row r="49" spans="1:19" s="13" customFormat="1" ht="14.25" customHeight="1" x14ac:dyDescent="0.15">
      <c r="A49" s="76"/>
      <c r="B49" s="70"/>
      <c r="C49" s="16" t="s">
        <v>42</v>
      </c>
      <c r="D49" s="17"/>
      <c r="E49" s="42">
        <v>0.63</v>
      </c>
      <c r="F49" s="42">
        <v>0.59</v>
      </c>
      <c r="G49" s="42">
        <v>0.28000000000000003</v>
      </c>
      <c r="H49" s="42">
        <v>0.48</v>
      </c>
      <c r="I49" s="42">
        <v>0.53</v>
      </c>
      <c r="J49" s="42">
        <v>0.57999999999999996</v>
      </c>
      <c r="K49" s="42">
        <v>0.59</v>
      </c>
      <c r="L49" s="42">
        <v>0.48</v>
      </c>
      <c r="M49" s="45">
        <v>0.51</v>
      </c>
      <c r="N49" s="42">
        <v>0.35</v>
      </c>
      <c r="O49" s="42">
        <v>0.41</v>
      </c>
      <c r="P49" s="42">
        <v>0.41</v>
      </c>
      <c r="Q49" s="42">
        <v>0.45</v>
      </c>
      <c r="R49" s="42">
        <v>0.31</v>
      </c>
      <c r="S49" s="9">
        <v>0.47142857142857142</v>
      </c>
    </row>
    <row r="50" spans="1:19" s="13" customFormat="1" ht="14.25" customHeight="1" x14ac:dyDescent="0.15">
      <c r="A50" s="76"/>
      <c r="B50" s="70"/>
      <c r="C50" s="16" t="s">
        <v>53</v>
      </c>
      <c r="D50" s="17"/>
      <c r="E50" s="42">
        <v>7.0000000000000007E-2</v>
      </c>
      <c r="F50" s="42">
        <v>7.0000000000000007E-2</v>
      </c>
      <c r="G50" s="42">
        <v>0.03</v>
      </c>
      <c r="H50" s="42">
        <v>0.06</v>
      </c>
      <c r="I50" s="42">
        <v>7.0000000000000007E-2</v>
      </c>
      <c r="J50" s="42">
        <v>0.06</v>
      </c>
      <c r="K50" s="42">
        <v>0.04</v>
      </c>
      <c r="L50" s="42">
        <v>0.04</v>
      </c>
      <c r="M50" s="42">
        <v>0.04</v>
      </c>
      <c r="N50" s="42">
        <v>0.01</v>
      </c>
      <c r="O50" s="42">
        <v>0.04</v>
      </c>
      <c r="P50" s="42">
        <v>0.03</v>
      </c>
      <c r="Q50" s="42">
        <v>0.04</v>
      </c>
      <c r="R50" s="42">
        <v>0.04</v>
      </c>
      <c r="S50" s="9">
        <v>4.5714285714285721E-2</v>
      </c>
    </row>
    <row r="51" spans="1:19" s="13" customFormat="1" ht="14.25" customHeight="1" x14ac:dyDescent="0.15">
      <c r="A51" s="76"/>
      <c r="B51" s="70"/>
      <c r="C51" s="16" t="s">
        <v>43</v>
      </c>
      <c r="D51" s="17"/>
      <c r="E51" s="63">
        <v>4.46</v>
      </c>
      <c r="F51" s="63">
        <v>3.77</v>
      </c>
      <c r="G51" s="63">
        <v>1.85</v>
      </c>
      <c r="H51" s="63">
        <v>3.85</v>
      </c>
      <c r="I51" s="63">
        <v>5.0199999999999996</v>
      </c>
      <c r="J51" s="63">
        <v>4.49</v>
      </c>
      <c r="K51" s="64">
        <v>3.11</v>
      </c>
      <c r="L51" s="64">
        <v>2.87</v>
      </c>
      <c r="M51" s="65">
        <v>2.85</v>
      </c>
      <c r="N51" s="64">
        <v>1.99</v>
      </c>
      <c r="O51" s="63">
        <v>2.2400000000000002</v>
      </c>
      <c r="P51" s="64">
        <v>2.56</v>
      </c>
      <c r="Q51" s="64">
        <v>2.33</v>
      </c>
      <c r="R51" s="64">
        <v>1.75</v>
      </c>
      <c r="S51" s="9">
        <v>3.0814285714285714</v>
      </c>
    </row>
    <row r="52" spans="1:19" s="13" customFormat="1" ht="14.25" customHeight="1" x14ac:dyDescent="0.15">
      <c r="A52" s="77"/>
      <c r="B52" s="71"/>
      <c r="C52" s="16" t="s">
        <v>51</v>
      </c>
      <c r="D52" s="17"/>
      <c r="E52" s="63">
        <v>1.32</v>
      </c>
      <c r="F52" s="63">
        <v>1.1399999999999999</v>
      </c>
      <c r="G52" s="63">
        <v>0.59</v>
      </c>
      <c r="H52" s="63">
        <v>1.02</v>
      </c>
      <c r="I52" s="63">
        <v>1.52</v>
      </c>
      <c r="J52" s="63">
        <v>1.72</v>
      </c>
      <c r="K52" s="64">
        <v>1.28</v>
      </c>
      <c r="L52" s="64">
        <v>1.01</v>
      </c>
      <c r="M52" s="64">
        <v>1.07</v>
      </c>
      <c r="N52" s="64">
        <v>0.64</v>
      </c>
      <c r="O52" s="63">
        <v>0.7</v>
      </c>
      <c r="P52" s="64">
        <v>0.83</v>
      </c>
      <c r="Q52" s="65">
        <v>0.8</v>
      </c>
      <c r="R52" s="64">
        <v>0.65</v>
      </c>
      <c r="S52" s="9">
        <v>1.0207142857142857</v>
      </c>
    </row>
    <row r="53" spans="1:19" s="13" customFormat="1" ht="13.5" customHeight="1" x14ac:dyDescent="0.15">
      <c r="A53" s="19"/>
      <c r="B53" s="23"/>
      <c r="C53" s="26"/>
      <c r="D53" s="2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s="13" customFormat="1" ht="13.5" customHeight="1" x14ac:dyDescent="0.15">
      <c r="A54" s="25" t="s">
        <v>55</v>
      </c>
      <c r="B54" s="23"/>
      <c r="C54" s="26"/>
      <c r="D54" s="27"/>
      <c r="E54" s="35"/>
      <c r="F54" s="35"/>
      <c r="G54" s="35"/>
      <c r="H54" s="62"/>
      <c r="I54" s="62"/>
      <c r="J54" s="62"/>
      <c r="K54" s="35"/>
      <c r="L54" s="35"/>
      <c r="M54" s="35"/>
      <c r="N54" s="35"/>
      <c r="O54" s="35"/>
      <c r="P54" s="35"/>
      <c r="Q54" s="35"/>
      <c r="R54" s="35"/>
      <c r="S54" s="35"/>
    </row>
    <row r="55" spans="1:19" s="13" customFormat="1" ht="13.5" customHeight="1" x14ac:dyDescent="0.15">
      <c r="A55" s="25" t="s">
        <v>56</v>
      </c>
      <c r="B55" s="23"/>
      <c r="C55" s="26"/>
      <c r="D55" s="27"/>
      <c r="E55" s="35"/>
      <c r="F55" s="35"/>
      <c r="G55" s="35"/>
      <c r="H55" s="62"/>
      <c r="I55" s="62"/>
      <c r="J55" s="62"/>
      <c r="K55" s="35"/>
      <c r="L55" s="35"/>
      <c r="M55" s="35"/>
      <c r="N55" s="35"/>
      <c r="O55" s="35"/>
      <c r="P55" s="35"/>
      <c r="Q55" s="35"/>
      <c r="R55" s="35"/>
      <c r="S55" s="35"/>
    </row>
    <row r="56" spans="1:19" s="13" customFormat="1" ht="13.5" customHeight="1" x14ac:dyDescent="0.15">
      <c r="A56" s="25" t="s">
        <v>58</v>
      </c>
      <c r="B56" s="23"/>
      <c r="C56" s="26"/>
      <c r="D56" s="27"/>
      <c r="E56" s="35"/>
      <c r="F56" s="35"/>
      <c r="G56" s="35"/>
      <c r="H56" s="62"/>
      <c r="I56" s="62"/>
      <c r="J56" s="62"/>
      <c r="K56" s="35"/>
      <c r="L56" s="35"/>
      <c r="M56" s="35"/>
      <c r="N56" s="35"/>
      <c r="O56" s="35"/>
      <c r="P56" s="35"/>
      <c r="Q56" s="35"/>
      <c r="R56" s="35"/>
      <c r="S56" s="35"/>
    </row>
    <row r="57" spans="1:19" s="13" customFormat="1" ht="13.5" customHeight="1" x14ac:dyDescent="0.15">
      <c r="A57" s="25" t="s">
        <v>59</v>
      </c>
      <c r="B57" s="23"/>
      <c r="C57" s="26"/>
      <c r="D57" s="27"/>
      <c r="E57" s="35"/>
      <c r="F57" s="35"/>
      <c r="G57" s="35"/>
      <c r="H57" s="62"/>
      <c r="I57" s="62"/>
      <c r="J57" s="62"/>
      <c r="K57" s="35"/>
      <c r="L57" s="35"/>
      <c r="M57" s="35"/>
      <c r="N57" s="35"/>
      <c r="O57" s="35"/>
      <c r="P57" s="35"/>
      <c r="Q57" s="35"/>
      <c r="R57" s="35"/>
      <c r="S57" s="35"/>
    </row>
    <row r="58" spans="1:19" s="13" customFormat="1" ht="13.5" customHeight="1" x14ac:dyDescent="0.15">
      <c r="A58" s="25"/>
      <c r="B58" s="23"/>
      <c r="C58" s="26"/>
      <c r="D58" s="27"/>
      <c r="E58" s="35"/>
      <c r="F58" s="35"/>
      <c r="G58" s="35"/>
      <c r="H58" s="62"/>
      <c r="I58" s="62"/>
      <c r="J58" s="62"/>
      <c r="K58" s="35"/>
      <c r="L58" s="35"/>
      <c r="M58" s="35"/>
      <c r="N58" s="35"/>
      <c r="O58" s="35"/>
      <c r="P58" s="35"/>
      <c r="Q58" s="35"/>
      <c r="R58" s="35"/>
      <c r="S58" s="35"/>
    </row>
    <row r="59" spans="1:19" s="13" customFormat="1" ht="13.5" customHeight="1" x14ac:dyDescent="0.15">
      <c r="A59" s="25"/>
      <c r="B59" s="23"/>
      <c r="C59" s="26"/>
      <c r="D59" s="27"/>
      <c r="E59" s="35"/>
      <c r="F59" s="35"/>
      <c r="G59" s="35"/>
      <c r="H59" s="62"/>
      <c r="I59" s="62"/>
      <c r="J59" s="62"/>
      <c r="K59" s="35"/>
      <c r="L59" s="35"/>
      <c r="M59" s="35"/>
      <c r="N59" s="35"/>
      <c r="O59" s="35"/>
      <c r="P59" s="35"/>
      <c r="Q59" s="35"/>
      <c r="R59" s="35"/>
      <c r="S59" s="35"/>
    </row>
    <row r="60" spans="1:19" s="13" customFormat="1" ht="13.5" customHeight="1" x14ac:dyDescent="0.15">
      <c r="A60" s="19"/>
      <c r="B60" s="23"/>
      <c r="C60" s="26"/>
      <c r="D60" s="27"/>
      <c r="E60" s="35"/>
      <c r="F60" s="35"/>
      <c r="G60" s="35"/>
      <c r="H60" s="62"/>
      <c r="I60" s="62"/>
      <c r="J60" s="62"/>
      <c r="K60" s="35"/>
      <c r="L60" s="35"/>
      <c r="M60" s="35"/>
      <c r="N60" s="35"/>
      <c r="O60" s="35"/>
      <c r="P60" s="35"/>
      <c r="Q60" s="35"/>
      <c r="R60" s="35"/>
      <c r="S60" s="35"/>
    </row>
    <row r="61" spans="1:19" s="13" customFormat="1" ht="13.5" customHeight="1" x14ac:dyDescent="0.15">
      <c r="A61" s="19"/>
      <c r="B61" s="23"/>
      <c r="C61" s="26"/>
      <c r="D61" s="27"/>
      <c r="E61" s="35"/>
      <c r="F61" s="35"/>
      <c r="G61" s="35"/>
      <c r="H61" s="68"/>
      <c r="I61" s="62"/>
      <c r="J61" s="62"/>
      <c r="K61" s="35"/>
      <c r="L61" s="35"/>
      <c r="M61" s="35"/>
      <c r="N61" s="35"/>
      <c r="O61" s="35"/>
      <c r="P61" s="35"/>
      <c r="Q61" s="35"/>
      <c r="R61" s="35"/>
      <c r="S61" s="35"/>
    </row>
    <row r="62" spans="1:19" s="13" customFormat="1" ht="13.5" customHeight="1" x14ac:dyDescent="0.15">
      <c r="A62" s="19"/>
      <c r="B62" s="23"/>
      <c r="C62" s="26"/>
      <c r="D62" s="27"/>
      <c r="E62" s="35"/>
      <c r="F62" s="35"/>
      <c r="G62" s="35"/>
      <c r="H62" s="62"/>
      <c r="I62" s="62"/>
      <c r="J62" s="62"/>
      <c r="K62" s="35"/>
      <c r="L62" s="35"/>
      <c r="M62" s="35"/>
      <c r="N62" s="35"/>
      <c r="O62" s="35"/>
      <c r="P62" s="35"/>
      <c r="Q62" s="35"/>
      <c r="R62" s="35"/>
      <c r="S62" s="35"/>
    </row>
    <row r="63" spans="1:19" s="13" customFormat="1" x14ac:dyDescent="0.15">
      <c r="A63" s="20"/>
      <c r="E63" s="35"/>
      <c r="F63" s="35"/>
      <c r="G63" s="35"/>
      <c r="H63" s="62"/>
      <c r="I63" s="62"/>
      <c r="J63" s="62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15">
      <c r="H64" s="62"/>
      <c r="I64" s="62"/>
      <c r="J64" s="62"/>
    </row>
    <row r="65" spans="8:10" x14ac:dyDescent="0.15">
      <c r="H65" s="62"/>
      <c r="I65" s="62"/>
      <c r="J65" s="68"/>
    </row>
    <row r="66" spans="8:10" x14ac:dyDescent="0.15">
      <c r="H66" s="62"/>
      <c r="I66" s="62"/>
      <c r="J66" s="62"/>
    </row>
  </sheetData>
  <mergeCells count="5">
    <mergeCell ref="A4:D4"/>
    <mergeCell ref="A5:A52"/>
    <mergeCell ref="B5:B12"/>
    <mergeCell ref="B13:B42"/>
    <mergeCell ref="B43:B52"/>
  </mergeCells>
  <phoneticPr fontId="6"/>
  <conditionalFormatting sqref="S15">
    <cfRule type="cellIs" dxfId="1" priority="1" operator="lessThan">
      <formula>#REF!</formula>
    </cfRule>
  </conditionalFormatting>
  <conditionalFormatting sqref="S15">
    <cfRule type="cellIs" dxfId="0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岸和田中央公園</vt:lpstr>
      <vt:lpstr>岸和田中央公園!Print_Area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2019-04-10T05:02:37Z</cp:lastPrinted>
  <dcterms:created xsi:type="dcterms:W3CDTF">2016-12-05T10:37:40Z</dcterms:created>
  <dcterms:modified xsi:type="dcterms:W3CDTF">2021-07-14T07:04:32Z</dcterms:modified>
</cp:coreProperties>
</file>