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17\"/>
    </mc:Choice>
  </mc:AlternateContent>
  <xr:revisionPtr revIDLastSave="0" documentId="13_ncr:1_{85EE8D64-0E69-4678-B6F4-2E5BD4829F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0" r:id="rId1"/>
    <sheet name="藤井寺市役所" sheetId="12" r:id="rId2"/>
  </sheets>
  <definedNames>
    <definedName name="_xlnm.Print_Area" localSheetId="0">泉大津市役所!$A$2:$S$59</definedName>
    <definedName name="_xlnm.Print_Area" localSheetId="1">藤井寺市役所!$A$1:$S$59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<sst xmlns="http://schemas.openxmlformats.org/spreadsheetml/2006/main" count="243" uniqueCount="76">
  <si>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</si>
  <si>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</si>
  <si>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</si>
  <si>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</si>
  <si>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</si>
  <si>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</si>
  <si>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</si>
  <si>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</si>
  <si>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</si>
  <si>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</si>
  <si>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</si>
  <si>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</si>
  <si>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</si>
  <si>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</si>
  <si>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</si>
  <si>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</si>
  <si>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</si>
  <si>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</si>
  <si>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</si>
  <si>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</si>
  <si>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</si>
  <si>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</si>
  <si>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</si>
  <si>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</si>
  <si>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</si>
  <si>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</si>
  <si>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**</t>
    <phoneticPr fontId="4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</si>
  <si>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</si>
  <si>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</si>
  <si>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</si>
  <si>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</si>
  <si>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</si>
  <si>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</si>
  <si>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</si>
  <si>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</si>
  <si>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</si>
  <si>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</si>
  <si>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r>
      <t>O</t>
    </r>
    <r>
      <rPr>
        <sz val="11"/>
        <rFont val="ＭＳ Ｐゴシック"/>
        <family val="3"/>
        <charset val="128"/>
      </rPr>
      <t>C1</t>
    </r>
    <phoneticPr fontId="6"/>
  </si>
  <si>
    <r>
      <t>O</t>
    </r>
    <r>
      <rPr>
        <sz val="11"/>
        <rFont val="ＭＳ Ｐゴシック"/>
        <family val="3"/>
        <charset val="128"/>
      </rPr>
      <t>C2</t>
    </r>
    <phoneticPr fontId="6"/>
  </si>
  <si>
    <r>
      <t>O</t>
    </r>
    <r>
      <rPr>
        <sz val="11"/>
        <rFont val="ＭＳ Ｐゴシック"/>
        <family val="3"/>
        <charset val="128"/>
      </rPr>
      <t>C3</t>
    </r>
    <phoneticPr fontId="6"/>
  </si>
  <si>
    <r>
      <t>O</t>
    </r>
    <r>
      <rPr>
        <sz val="11"/>
        <rFont val="ＭＳ Ｐゴシック"/>
        <family val="3"/>
        <charset val="128"/>
      </rPr>
      <t>C4</t>
    </r>
    <phoneticPr fontId="6"/>
  </si>
  <si>
    <r>
      <t>OCp</t>
    </r>
    <r>
      <rPr>
        <sz val="11"/>
        <rFont val="ＭＳ Ｐゴシック"/>
        <family val="3"/>
        <charset val="128"/>
      </rPr>
      <t>yro</t>
    </r>
    <phoneticPr fontId="6"/>
  </si>
  <si>
    <r>
      <t>E</t>
    </r>
    <r>
      <rPr>
        <sz val="11"/>
        <rFont val="ＭＳ Ｐゴシック"/>
        <family val="3"/>
        <charset val="128"/>
      </rPr>
      <t>C1</t>
    </r>
    <phoneticPr fontId="6"/>
  </si>
  <si>
    <r>
      <t>E</t>
    </r>
    <r>
      <rPr>
        <sz val="11"/>
        <rFont val="ＭＳ Ｐゴシック"/>
        <family val="3"/>
        <charset val="128"/>
      </rPr>
      <t>C2</t>
    </r>
    <phoneticPr fontId="6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</si>
  <si>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</si>
  <si>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</si>
  <si>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</si>
  <si>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</si>
  <si>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</si>
  <si>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</si>
  <si>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</si>
  <si>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Cd</t>
    <phoneticPr fontId="4"/>
  </si>
  <si>
    <t>W</t>
    <phoneticPr fontId="6"/>
  </si>
  <si>
    <t>EC</t>
    <phoneticPr fontId="6"/>
  </si>
  <si>
    <t>*</t>
    <phoneticPr fontId="4"/>
  </si>
  <si>
    <r>
      <t>E</t>
    </r>
    <r>
      <rPr>
        <sz val="11"/>
        <rFont val="ＭＳ Ｐゴシック"/>
        <family val="3"/>
        <charset val="128"/>
      </rPr>
      <t>C3</t>
    </r>
    <phoneticPr fontId="6"/>
  </si>
  <si>
    <t>夏季平均値</t>
    <rPh sb="0" eb="2">
      <t>カキ</t>
    </rPh>
    <rPh sb="2" eb="5">
      <t>ヘイキンチ</t>
    </rPh>
    <phoneticPr fontId="4"/>
  </si>
  <si>
    <t>-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</si>
  <si>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</si>
  <si>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</si>
  <si>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注3）"**"は成分分析ガイドラインにない項目を表す。</t>
    <rPh sb="0" eb="1">
      <t>チュウ</t>
    </rPh>
    <rPh sb="8" eb="10">
      <t>セイブン</t>
    </rPh>
    <rPh sb="10" eb="12">
      <t>ブンセキ</t>
    </rPh>
    <rPh sb="21" eb="23">
      <t>コウモク</t>
    </rPh>
    <rPh sb="24" eb="25">
      <t>アラワ</t>
    </rPh>
    <phoneticPr fontId="6"/>
  </si>
  <si>
    <t>注4）"ZZZ"は欠測であることを示す。</t>
    <rPh sb="0" eb="1">
      <t>チュウ</t>
    </rPh>
    <rPh sb="9" eb="11">
      <t>ケッソク</t>
    </rPh>
    <rPh sb="17" eb="18">
      <t>シメ</t>
    </rPh>
    <phoneticPr fontId="6"/>
  </si>
  <si>
    <t>注5）検出下限値未満の値は「&lt;検出下限値」と表記する。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</si>
  <si>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泉大津市役所局の夏季分析結果</t>
    <rPh sb="0" eb="6">
      <t>イズミオオツシヤクショ</t>
    </rPh>
    <rPh sb="6" eb="7">
      <t>キョク</t>
    </rPh>
    <rPh sb="8" eb="10">
      <t>カキ</t>
    </rPh>
    <rPh sb="10" eb="12">
      <t>ブンセキ</t>
    </rPh>
    <rPh sb="12" eb="14">
      <t>ケッカ</t>
    </rPh>
    <phoneticPr fontId="6"/>
  </si>
  <si>
    <t>藤井寺市役所局の夏季分析結果</t>
    <rPh sb="0" eb="4">
      <t>フジイデラシ</t>
    </rPh>
    <rPh sb="4" eb="6">
      <t>ヤクショ</t>
    </rPh>
    <rPh sb="6" eb="7">
      <t>キョク</t>
    </rPh>
    <rPh sb="8" eb="10">
      <t>カキ</t>
    </rPh>
    <rPh sb="10" eb="12">
      <t>ブンセキ</t>
    </rPh>
    <rPh sb="12" eb="14">
      <t>ケッカ</t>
    </rPh>
    <phoneticPr fontId="6"/>
  </si>
  <si>
    <t>&lt;0.0035</t>
  </si>
  <si>
    <t>&lt;0.0064</t>
  </si>
  <si>
    <t>&lt;0.0026</t>
  </si>
  <si>
    <t>&lt;0.0018</t>
  </si>
  <si>
    <t>&lt;0.0019</t>
  </si>
  <si>
    <t>-</t>
    <phoneticPr fontId="6"/>
  </si>
  <si>
    <t>&lt;4.7</t>
  </si>
  <si>
    <t>&lt;0.17</t>
  </si>
  <si>
    <t>&lt;0.0055</t>
  </si>
  <si>
    <t>&lt;0.006</t>
  </si>
  <si>
    <t>③炭素成分
（μg/m³）</t>
    <rPh sb="1" eb="3">
      <t>タンソ</t>
    </rPh>
    <rPh sb="3" eb="5">
      <t>セイブン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</si>
</sst>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0.0000"/>
    <numFmt numFmtId="179" formatCode="0.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0" borderId="0" xfId="1"/>
    <xf numFmtId="0" fontId="3" fillId="2" borderId="0" xfId="1" applyFill="1" applyAlignment="1">
      <alignment vertical="center"/>
    </xf>
    <xf numFmtId="57" fontId="3" fillId="2" borderId="4" xfId="1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/>
    </xf>
    <xf numFmtId="2" fontId="3" fillId="0" borderId="4" xfId="1" applyNumberFormat="1" applyFont="1" applyBorder="1" applyAlignment="1">
      <alignment horizontal="center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0" fontId="3" fillId="0" borderId="0" xfId="5" applyFont="1" applyBorder="1" applyAlignment="1">
      <alignment horizontal="center"/>
    </xf>
    <xf numFmtId="57" fontId="0" fillId="2" borderId="4" xfId="1" applyNumberFormat="1" applyFont="1" applyFill="1" applyBorder="1" applyAlignment="1">
      <alignment horizontal="center" vertical="center" shrinkToFit="1"/>
    </xf>
    <xf numFmtId="0" fontId="0" fillId="0" borderId="4" xfId="0" quotePrefix="1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0" fontId="3" fillId="2" borderId="0" xfId="1" applyFill="1" applyAlignment="1">
      <alignment horizontal="center"/>
    </xf>
    <xf numFmtId="0" fontId="3" fillId="0" borderId="0" xfId="1" applyAlignment="1">
      <alignment horizontal="center"/>
    </xf>
    <xf numFmtId="176" fontId="3" fillId="4" borderId="4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178" fontId="3" fillId="0" borderId="4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178" fontId="3" fillId="0" borderId="4" xfId="1" applyNumberFormat="1" applyFont="1" applyBorder="1" applyAlignment="1">
      <alignment horizontal="center"/>
    </xf>
    <xf numFmtId="177" fontId="3" fillId="0" borderId="4" xfId="1" applyNumberFormat="1" applyFont="1" applyBorder="1" applyAlignment="1">
      <alignment horizontal="center"/>
    </xf>
    <xf numFmtId="176" fontId="3" fillId="0" borderId="4" xfId="1" applyNumberFormat="1" applyFont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79" fontId="3" fillId="4" borderId="3" xfId="0" applyNumberFormat="1" applyFont="1" applyFill="1" applyBorder="1" applyAlignment="1">
      <alignment horizontal="center" vertical="center" shrinkToFit="1"/>
    </xf>
    <xf numFmtId="179" fontId="3" fillId="4" borderId="8" xfId="0" applyNumberFormat="1" applyFont="1" applyFill="1" applyBorder="1" applyAlignment="1">
      <alignment horizontal="center" vertical="center" shrinkToFit="1"/>
    </xf>
    <xf numFmtId="179" fontId="11" fillId="4" borderId="8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11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NumberFormat="1" applyFont="1" applyFill="1" applyBorder="1" applyAlignment="1">
      <alignment horizontal="center" vertical="center" shrinkToFit="1"/>
    </xf>
    <xf numFmtId="2" fontId="0" fillId="0" borderId="4" xfId="0" applyNumberFormat="1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center" vertical="center" shrinkToFit="1"/>
    </xf>
    <xf numFmtId="177" fontId="0" fillId="0" borderId="4" xfId="0" applyNumberFormat="1" applyFont="1" applyFill="1" applyBorder="1" applyAlignment="1">
      <alignment horizontal="center" vertical="center" shrinkToFit="1"/>
    </xf>
    <xf numFmtId="179" fontId="11" fillId="4" borderId="4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1" applyNumberFormat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176" fontId="0" fillId="2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2" fontId="0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2" borderId="4" xfId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0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5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center" vertical="center" wrapText="1"/>
    </xf>
    <xf numFmtId="0" fontId="0" fillId="2" borderId="3" xfId="5" applyFont="1" applyFill="1" applyBorder="1" applyAlignment="1">
      <alignment horizontal="center" vertical="center" wrapText="1"/>
    </xf>
    <xf numFmtId="0" fontId="0" fillId="2" borderId="7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/>
    </xf>
    <xf numFmtId="176" fontId="3" fillId="2" borderId="4" xfId="1" applyNumberFormat="1" applyFont="1" applyFill="1" applyBorder="1" applyAlignment="1">
      <alignment horizontal="center"/>
    </xf>
  </cellXfs>
  <cellStyles count="14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標準" xfId="0" builtinId="0"/>
    <cellStyle name="標準 2" xfId="2" xr:uid="{00000000-0005-0000-0000-000005000000}"/>
    <cellStyle name="標準 2 2" xfId="4" xr:uid="{00000000-0005-0000-0000-000006000000}"/>
    <cellStyle name="標準 2 3" xfId="5" xr:uid="{00000000-0005-0000-0000-000007000000}"/>
    <cellStyle name="標準 3" xfId="3" xr:uid="{00000000-0005-0000-0000-000008000000}"/>
    <cellStyle name="標準_SPM中のMetals濃度（H18）" xfId="1" xr:uid="{00000000-0005-0000-0000-000009000000}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15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9"/>
  <sheetViews>
    <sheetView tabSelected="1" zoomScale="70" zoomScaleNormal="70" zoomScalePageLayoutView="125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E2" sqref="E2"/>
    </sheetView>
  </sheetViews>
  <sheetFormatPr defaultColWidth="8.88671875" defaultRowHeight="13.2" x14ac:dyDescent="0.2"/>
  <cols>
    <col min="1" max="1" width="5.33203125" style="3" customWidth="1"/>
    <col min="2" max="2" width="15.6640625" style="3" customWidth="1"/>
    <col min="3" max="3" width="12.44140625" style="3" customWidth="1"/>
    <col min="4" max="4" width="3.44140625" style="3" customWidth="1"/>
    <col min="5" max="11" width="11" style="3" customWidth="1"/>
    <col min="12" max="12" width="9.88671875" style="3" customWidth="1"/>
    <col min="13" max="16" width="11" style="3" customWidth="1"/>
    <col min="17" max="17" width="9.88671875" style="3" customWidth="1"/>
    <col min="18" max="19" width="11" style="3" customWidth="1"/>
    <col min="20" max="16384" width="8.88671875" style="3"/>
  </cols>
  <sheetData>
    <row r="1" spans="1:19" ht="14.4" x14ac:dyDescent="0.2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" x14ac:dyDescent="0.2">
      <c r="A2" s="2" t="s">
        <v>63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4" customFormat="1" x14ac:dyDescent="0.2">
      <c r="A3" s="55"/>
      <c r="B3" s="56"/>
      <c r="C3" s="56"/>
      <c r="D3" s="57"/>
      <c r="E3" s="5">
        <v>42936</v>
      </c>
      <c r="F3" s="5">
        <v>42937</v>
      </c>
      <c r="G3" s="5">
        <v>42938</v>
      </c>
      <c r="H3" s="5">
        <v>42939</v>
      </c>
      <c r="I3" s="5">
        <v>42940</v>
      </c>
      <c r="J3" s="5">
        <v>42941</v>
      </c>
      <c r="K3" s="5">
        <v>42942</v>
      </c>
      <c r="L3" s="5">
        <v>42943</v>
      </c>
      <c r="M3" s="5">
        <v>42944</v>
      </c>
      <c r="N3" s="5">
        <v>42945</v>
      </c>
      <c r="O3" s="5">
        <v>42946</v>
      </c>
      <c r="P3" s="5">
        <v>42947</v>
      </c>
      <c r="Q3" s="5">
        <v>42948</v>
      </c>
      <c r="R3" s="5">
        <v>42949</v>
      </c>
      <c r="S3" s="35" t="s">
        <v>56</v>
      </c>
    </row>
    <row r="4" spans="1:19" s="7" customFormat="1" ht="26.25" customHeight="1" x14ac:dyDescent="0.2">
      <c r="A4" s="96" t="s">
        <v>0</v>
      </c>
      <c r="B4" s="97"/>
      <c r="C4" s="97"/>
      <c r="D4" s="98"/>
      <c r="E4" s="58">
        <v>12.5</v>
      </c>
      <c r="F4" s="59">
        <v>10.7</v>
      </c>
      <c r="G4" s="59">
        <v>7.8</v>
      </c>
      <c r="H4" s="59">
        <v>6.8</v>
      </c>
      <c r="I4" s="59">
        <v>6.9</v>
      </c>
      <c r="J4" s="60">
        <v>11.4</v>
      </c>
      <c r="K4" s="60">
        <v>7.5</v>
      </c>
      <c r="L4" s="60">
        <v>12.6</v>
      </c>
      <c r="M4" s="60">
        <v>9</v>
      </c>
      <c r="N4" s="60">
        <v>18.2</v>
      </c>
      <c r="O4" s="60">
        <v>14.6</v>
      </c>
      <c r="P4" s="60">
        <v>12.7</v>
      </c>
      <c r="Q4" s="60">
        <v>13.3</v>
      </c>
      <c r="R4" s="60">
        <v>5.4</v>
      </c>
      <c r="S4" s="43">
        <v>10.671428571428573</v>
      </c>
    </row>
    <row r="5" spans="1:19" ht="13.5" customHeight="1" x14ac:dyDescent="0.2">
      <c r="A5" s="99" t="s">
        <v>1</v>
      </c>
      <c r="B5" s="102" t="s">
        <v>2</v>
      </c>
      <c r="C5" s="8" t="s">
        <v>3</v>
      </c>
      <c r="D5" s="9"/>
      <c r="E5" s="61">
        <v>6.7999999999999996E-3</v>
      </c>
      <c r="F5" s="61">
        <v>5.1000000000000004E-3</v>
      </c>
      <c r="G5" s="62">
        <v>8.0999999999999996E-3</v>
      </c>
      <c r="H5" s="62">
        <v>9.1999999999999998E-3</v>
      </c>
      <c r="I5" s="61">
        <v>1.0999999999999999E-2</v>
      </c>
      <c r="J5" s="61">
        <v>1.9E-2</v>
      </c>
      <c r="K5" s="61">
        <v>6.1000000000000004E-3</v>
      </c>
      <c r="L5" s="61">
        <v>8.0999999999999996E-3</v>
      </c>
      <c r="M5" s="63">
        <v>1.2E-2</v>
      </c>
      <c r="N5" s="61">
        <v>8.6999999999999994E-3</v>
      </c>
      <c r="O5" s="61">
        <v>6.1000000000000004E-3</v>
      </c>
      <c r="P5" s="61">
        <v>5.1000000000000004E-3</v>
      </c>
      <c r="Q5" s="63">
        <v>1.2E-2</v>
      </c>
      <c r="R5" s="61">
        <v>7.7999999999999996E-3</v>
      </c>
      <c r="S5" s="11">
        <v>8.9357142857142829E-3</v>
      </c>
    </row>
    <row r="6" spans="1:19" x14ac:dyDescent="0.2">
      <c r="A6" s="100"/>
      <c r="B6" s="103"/>
      <c r="C6" s="8" t="s">
        <v>45</v>
      </c>
      <c r="D6" s="9"/>
      <c r="E6" s="61">
        <v>9.9000000000000005E-2</v>
      </c>
      <c r="F6" s="61">
        <v>8.2000000000000003E-2</v>
      </c>
      <c r="G6" s="64">
        <v>0.13</v>
      </c>
      <c r="H6" s="61">
        <v>8.5999999999999993E-2</v>
      </c>
      <c r="I6" s="61">
        <v>0.11</v>
      </c>
      <c r="J6" s="64">
        <v>0.12</v>
      </c>
      <c r="K6" s="63">
        <v>0.09</v>
      </c>
      <c r="L6" s="61">
        <v>0.14000000000000001</v>
      </c>
      <c r="M6" s="61">
        <v>0.14000000000000001</v>
      </c>
      <c r="N6" s="63">
        <v>9.6000000000000002E-2</v>
      </c>
      <c r="O6" s="63">
        <v>8.4000000000000005E-2</v>
      </c>
      <c r="P6" s="61">
        <v>5.5E-2</v>
      </c>
      <c r="Q6" s="61">
        <v>8.8999999999999996E-2</v>
      </c>
      <c r="R6" s="63">
        <v>7.0000000000000007E-2</v>
      </c>
      <c r="S6" s="10">
        <v>9.9357142857142852E-2</v>
      </c>
    </row>
    <row r="7" spans="1:19" x14ac:dyDescent="0.2">
      <c r="A7" s="100"/>
      <c r="B7" s="103"/>
      <c r="C7" s="8" t="s">
        <v>46</v>
      </c>
      <c r="D7" s="9"/>
      <c r="E7" s="61">
        <v>3.7</v>
      </c>
      <c r="F7" s="61">
        <v>3.1</v>
      </c>
      <c r="G7" s="61">
        <v>2.2999999999999998</v>
      </c>
      <c r="H7" s="61">
        <v>2.1</v>
      </c>
      <c r="I7" s="61">
        <v>2.1</v>
      </c>
      <c r="J7" s="61">
        <v>4.4000000000000004</v>
      </c>
      <c r="K7" s="65">
        <v>1.2</v>
      </c>
      <c r="L7" s="65">
        <v>3.2</v>
      </c>
      <c r="M7" s="65">
        <v>2.9</v>
      </c>
      <c r="N7" s="61">
        <v>7.2</v>
      </c>
      <c r="O7" s="65">
        <v>6.3</v>
      </c>
      <c r="P7" s="61">
        <v>5.3</v>
      </c>
      <c r="Q7" s="61">
        <v>4.7</v>
      </c>
      <c r="R7" s="61">
        <v>1.1000000000000001</v>
      </c>
      <c r="S7" s="13">
        <v>3.5428571428571431</v>
      </c>
    </row>
    <row r="8" spans="1:19" s="17" customFormat="1" x14ac:dyDescent="0.2">
      <c r="A8" s="100"/>
      <c r="B8" s="103"/>
      <c r="C8" s="14" t="s">
        <v>47</v>
      </c>
      <c r="D8" s="15"/>
      <c r="E8" s="64">
        <v>0.2</v>
      </c>
      <c r="F8" s="64">
        <v>0.21</v>
      </c>
      <c r="G8" s="61">
        <v>0.19</v>
      </c>
      <c r="H8" s="64">
        <v>0.12</v>
      </c>
      <c r="I8" s="61">
        <v>0.18</v>
      </c>
      <c r="J8" s="64">
        <v>0.18</v>
      </c>
      <c r="K8" s="61">
        <v>9.1999999999999998E-2</v>
      </c>
      <c r="L8" s="64">
        <v>0.1</v>
      </c>
      <c r="M8" s="61">
        <v>0.28999999999999998</v>
      </c>
      <c r="N8" s="61">
        <v>0.12</v>
      </c>
      <c r="O8" s="64">
        <v>0.24</v>
      </c>
      <c r="P8" s="61">
        <v>0.25</v>
      </c>
      <c r="Q8" s="61">
        <v>9.5000000000000001E-2</v>
      </c>
      <c r="R8" s="61">
        <v>2.7E-2</v>
      </c>
      <c r="S8" s="12">
        <v>0.16385714285714292</v>
      </c>
    </row>
    <row r="9" spans="1:19" s="17" customFormat="1" x14ac:dyDescent="0.2">
      <c r="A9" s="100"/>
      <c r="B9" s="103"/>
      <c r="C9" s="14" t="s">
        <v>48</v>
      </c>
      <c r="D9" s="15"/>
      <c r="E9" s="61">
        <v>1.4</v>
      </c>
      <c r="F9" s="61">
        <v>1.1000000000000001</v>
      </c>
      <c r="G9" s="61">
        <v>0.89</v>
      </c>
      <c r="H9" s="64">
        <v>0.83</v>
      </c>
      <c r="I9" s="61">
        <v>0.76</v>
      </c>
      <c r="J9" s="61">
        <v>1.6</v>
      </c>
      <c r="K9" s="61">
        <v>0.52</v>
      </c>
      <c r="L9" s="61">
        <v>1.3</v>
      </c>
      <c r="M9" s="61">
        <v>0.92</v>
      </c>
      <c r="N9" s="61">
        <v>2.7</v>
      </c>
      <c r="O9" s="61">
        <v>2.2000000000000002</v>
      </c>
      <c r="P9" s="61">
        <v>1.9</v>
      </c>
      <c r="Q9" s="61">
        <v>1.9</v>
      </c>
      <c r="R9" s="61">
        <v>0.56000000000000005</v>
      </c>
      <c r="S9" s="13">
        <v>1.3271428571428567</v>
      </c>
    </row>
    <row r="10" spans="1:19" s="17" customFormat="1" x14ac:dyDescent="0.2">
      <c r="A10" s="100"/>
      <c r="B10" s="103"/>
      <c r="C10" s="14" t="s">
        <v>4</v>
      </c>
      <c r="D10" s="15"/>
      <c r="E10" s="61">
        <v>0.13</v>
      </c>
      <c r="F10" s="61">
        <v>7.1999999999999995E-2</v>
      </c>
      <c r="G10" s="61">
        <v>8.2000000000000003E-2</v>
      </c>
      <c r="H10" s="63">
        <v>0.06</v>
      </c>
      <c r="I10" s="61">
        <v>0.11</v>
      </c>
      <c r="J10" s="61">
        <v>0.14000000000000001</v>
      </c>
      <c r="K10" s="63">
        <v>0.04</v>
      </c>
      <c r="L10" s="64">
        <v>0.1</v>
      </c>
      <c r="M10" s="61">
        <v>0.15</v>
      </c>
      <c r="N10" s="61">
        <v>9.9000000000000005E-2</v>
      </c>
      <c r="O10" s="61">
        <v>8.4000000000000005E-2</v>
      </c>
      <c r="P10" s="63">
        <v>0.08</v>
      </c>
      <c r="Q10" s="61">
        <v>8.5999999999999993E-2</v>
      </c>
      <c r="R10" s="61">
        <v>3.5999999999999997E-2</v>
      </c>
      <c r="S10" s="10">
        <v>9.0642857142857164E-2</v>
      </c>
    </row>
    <row r="11" spans="1:19" s="17" customFormat="1" x14ac:dyDescent="0.2">
      <c r="A11" s="100"/>
      <c r="B11" s="103"/>
      <c r="C11" s="14" t="s">
        <v>49</v>
      </c>
      <c r="D11" s="15"/>
      <c r="E11" s="61">
        <v>1.9E-2</v>
      </c>
      <c r="F11" s="61">
        <v>2.3E-2</v>
      </c>
      <c r="G11" s="61">
        <v>2.3E-2</v>
      </c>
      <c r="H11" s="61">
        <v>1.7000000000000001E-2</v>
      </c>
      <c r="I11" s="61">
        <v>1.9E-2</v>
      </c>
      <c r="J11" s="61">
        <v>1.9E-2</v>
      </c>
      <c r="K11" s="61">
        <v>1.0999999999999999E-2</v>
      </c>
      <c r="L11" s="63">
        <v>0.01</v>
      </c>
      <c r="M11" s="61">
        <v>2.1000000000000001E-2</v>
      </c>
      <c r="N11" s="61">
        <v>1.4E-2</v>
      </c>
      <c r="O11" s="61">
        <v>2.8000000000000001E-2</v>
      </c>
      <c r="P11" s="61">
        <v>2.9000000000000001E-2</v>
      </c>
      <c r="Q11" s="61">
        <v>1.4E-2</v>
      </c>
      <c r="R11" s="61">
        <v>4.1000000000000003E-3</v>
      </c>
      <c r="S11" s="10">
        <v>1.7935714285714287E-2</v>
      </c>
    </row>
    <row r="12" spans="1:19" s="17" customFormat="1" x14ac:dyDescent="0.2">
      <c r="A12" s="100"/>
      <c r="B12" s="104"/>
      <c r="C12" s="14" t="s">
        <v>50</v>
      </c>
      <c r="D12" s="15"/>
      <c r="E12" s="61">
        <v>5.6000000000000001E-2</v>
      </c>
      <c r="F12" s="61">
        <v>6.0999999999999999E-2</v>
      </c>
      <c r="G12" s="61">
        <v>3.5999999999999997E-2</v>
      </c>
      <c r="H12" s="61">
        <v>2.9000000000000001E-2</v>
      </c>
      <c r="I12" s="61">
        <v>8.3000000000000004E-2</v>
      </c>
      <c r="J12" s="61">
        <v>5.3999999999999999E-2</v>
      </c>
      <c r="K12" s="61">
        <v>3.5999999999999997E-2</v>
      </c>
      <c r="L12" s="61">
        <v>4.2999999999999997E-2</v>
      </c>
      <c r="M12" s="61">
        <v>6.2E-2</v>
      </c>
      <c r="N12" s="61">
        <v>5.6000000000000001E-2</v>
      </c>
      <c r="O12" s="61">
        <v>2.3E-2</v>
      </c>
      <c r="P12" s="61">
        <v>5.0999999999999997E-2</v>
      </c>
      <c r="Q12" s="61">
        <v>4.4999999999999998E-2</v>
      </c>
      <c r="R12" s="63">
        <v>1.7999999999999999E-2</v>
      </c>
      <c r="S12" s="10">
        <v>4.6642857142857153E-2</v>
      </c>
    </row>
    <row r="13" spans="1:19" ht="13.5" customHeight="1" x14ac:dyDescent="0.2">
      <c r="A13" s="100"/>
      <c r="B13" s="105" t="s">
        <v>5</v>
      </c>
      <c r="C13" s="18" t="s">
        <v>6</v>
      </c>
      <c r="D13" s="30"/>
      <c r="E13" s="61">
        <v>110</v>
      </c>
      <c r="F13" s="61">
        <v>96</v>
      </c>
      <c r="G13" s="61">
        <v>170</v>
      </c>
      <c r="H13" s="61">
        <v>100</v>
      </c>
      <c r="I13" s="61">
        <v>100</v>
      </c>
      <c r="J13" s="61">
        <v>99</v>
      </c>
      <c r="K13" s="61">
        <v>52</v>
      </c>
      <c r="L13" s="61">
        <v>64</v>
      </c>
      <c r="M13" s="61">
        <v>210</v>
      </c>
      <c r="N13" s="61">
        <v>73</v>
      </c>
      <c r="O13" s="61">
        <v>220</v>
      </c>
      <c r="P13" s="61">
        <v>140</v>
      </c>
      <c r="Q13" s="61">
        <v>76</v>
      </c>
      <c r="R13" s="61">
        <v>15</v>
      </c>
      <c r="S13" s="19">
        <v>108.92857142857143</v>
      </c>
    </row>
    <row r="14" spans="1:19" x14ac:dyDescent="0.2">
      <c r="A14" s="100"/>
      <c r="B14" s="106"/>
      <c r="C14" s="18" t="s">
        <v>7</v>
      </c>
      <c r="D14" s="30"/>
      <c r="E14" s="61">
        <v>19</v>
      </c>
      <c r="F14" s="61">
        <v>14</v>
      </c>
      <c r="G14" s="61">
        <v>25</v>
      </c>
      <c r="H14" s="61">
        <v>12</v>
      </c>
      <c r="I14" s="61">
        <v>13</v>
      </c>
      <c r="J14" s="61">
        <v>14</v>
      </c>
      <c r="K14" s="61">
        <v>12</v>
      </c>
      <c r="L14" s="61">
        <v>12</v>
      </c>
      <c r="M14" s="61">
        <v>15</v>
      </c>
      <c r="N14" s="61">
        <v>14</v>
      </c>
      <c r="O14" s="61">
        <v>20</v>
      </c>
      <c r="P14" s="61">
        <v>10</v>
      </c>
      <c r="Q14" s="61">
        <v>33</v>
      </c>
      <c r="R14" s="65">
        <v>7</v>
      </c>
      <c r="S14" s="19">
        <v>15.714285714285714</v>
      </c>
    </row>
    <row r="15" spans="1:19" x14ac:dyDescent="0.2">
      <c r="A15" s="100"/>
      <c r="B15" s="106"/>
      <c r="C15" s="18" t="s">
        <v>8</v>
      </c>
      <c r="D15" s="30" t="s">
        <v>9</v>
      </c>
      <c r="E15" s="36" t="s">
        <v>57</v>
      </c>
      <c r="F15" s="36" t="s">
        <v>57</v>
      </c>
      <c r="G15" s="36" t="s">
        <v>57</v>
      </c>
      <c r="H15" s="36" t="s">
        <v>57</v>
      </c>
      <c r="I15" s="36" t="s">
        <v>57</v>
      </c>
      <c r="J15" s="36" t="s">
        <v>57</v>
      </c>
      <c r="K15" s="36" t="s">
        <v>57</v>
      </c>
      <c r="L15" s="36" t="s">
        <v>57</v>
      </c>
      <c r="M15" s="36" t="s">
        <v>57</v>
      </c>
      <c r="N15" s="36" t="s">
        <v>57</v>
      </c>
      <c r="O15" s="36" t="s">
        <v>57</v>
      </c>
      <c r="P15" s="36" t="s">
        <v>57</v>
      </c>
      <c r="Q15" s="36" t="s">
        <v>57</v>
      </c>
      <c r="R15" s="36" t="s">
        <v>57</v>
      </c>
      <c r="S15" s="6" t="s">
        <v>70</v>
      </c>
    </row>
    <row r="16" spans="1:19" x14ac:dyDescent="0.2">
      <c r="A16" s="100"/>
      <c r="B16" s="106"/>
      <c r="C16" s="18" t="s">
        <v>10</v>
      </c>
      <c r="D16" s="30"/>
      <c r="E16" s="61">
        <v>69</v>
      </c>
      <c r="F16" s="61">
        <v>35</v>
      </c>
      <c r="G16" s="61">
        <v>76</v>
      </c>
      <c r="H16" s="61">
        <v>38</v>
      </c>
      <c r="I16" s="61">
        <v>61</v>
      </c>
      <c r="J16" s="61">
        <v>74</v>
      </c>
      <c r="K16" s="61">
        <v>23</v>
      </c>
      <c r="L16" s="61">
        <v>61</v>
      </c>
      <c r="M16" s="61">
        <v>100</v>
      </c>
      <c r="N16" s="61">
        <v>56</v>
      </c>
      <c r="O16" s="61">
        <v>73</v>
      </c>
      <c r="P16" s="61">
        <v>44</v>
      </c>
      <c r="Q16" s="61">
        <v>69</v>
      </c>
      <c r="R16" s="61">
        <v>20</v>
      </c>
      <c r="S16" s="19">
        <v>57.071428571428569</v>
      </c>
    </row>
    <row r="17" spans="1:19" x14ac:dyDescent="0.2">
      <c r="A17" s="100"/>
      <c r="B17" s="106"/>
      <c r="C17" s="18" t="s">
        <v>11</v>
      </c>
      <c r="D17" s="30"/>
      <c r="E17" s="61">
        <v>33</v>
      </c>
      <c r="F17" s="61">
        <v>21</v>
      </c>
      <c r="G17" s="61">
        <v>29</v>
      </c>
      <c r="H17" s="61">
        <v>19</v>
      </c>
      <c r="I17" s="61">
        <v>31</v>
      </c>
      <c r="J17" s="61">
        <v>23</v>
      </c>
      <c r="K17" s="61">
        <v>14</v>
      </c>
      <c r="L17" s="61">
        <v>24</v>
      </c>
      <c r="M17" s="61">
        <v>33</v>
      </c>
      <c r="N17" s="61">
        <v>19</v>
      </c>
      <c r="O17" s="61">
        <v>35</v>
      </c>
      <c r="P17" s="61">
        <v>25</v>
      </c>
      <c r="Q17" s="61">
        <v>30</v>
      </c>
      <c r="R17" s="61">
        <v>7.8</v>
      </c>
      <c r="S17" s="19">
        <v>24.557142857142857</v>
      </c>
    </row>
    <row r="18" spans="1:19" x14ac:dyDescent="0.2">
      <c r="A18" s="100"/>
      <c r="B18" s="106"/>
      <c r="C18" s="18" t="s">
        <v>12</v>
      </c>
      <c r="D18" s="30"/>
      <c r="E18" s="61">
        <v>2.1999999999999999E-2</v>
      </c>
      <c r="F18" s="61">
        <v>6.1000000000000004E-3</v>
      </c>
      <c r="G18" s="61" t="s">
        <v>65</v>
      </c>
      <c r="H18" s="61" t="s">
        <v>65</v>
      </c>
      <c r="I18" s="61">
        <v>1.7000000000000001E-2</v>
      </c>
      <c r="J18" s="61">
        <v>9.4999999999999998E-3</v>
      </c>
      <c r="K18" s="61">
        <v>1.9E-2</v>
      </c>
      <c r="L18" s="63">
        <v>0.02</v>
      </c>
      <c r="M18" s="61">
        <v>3.1E-2</v>
      </c>
      <c r="N18" s="61">
        <v>8.6E-3</v>
      </c>
      <c r="O18" s="61">
        <v>7.6E-3</v>
      </c>
      <c r="P18" s="61" t="s">
        <v>65</v>
      </c>
      <c r="Q18" s="61">
        <v>3.5999999999999997E-2</v>
      </c>
      <c r="R18" s="61" t="s">
        <v>65</v>
      </c>
      <c r="S18" s="10">
        <v>1.7680000000000001E-2</v>
      </c>
    </row>
    <row r="19" spans="1:19" x14ac:dyDescent="0.2">
      <c r="A19" s="100"/>
      <c r="B19" s="106"/>
      <c r="C19" s="18" t="s">
        <v>13</v>
      </c>
      <c r="D19" s="30" t="s">
        <v>9</v>
      </c>
      <c r="E19" s="61">
        <v>2.2999999999999998</v>
      </c>
      <c r="F19" s="66">
        <v>1.5</v>
      </c>
      <c r="G19" s="66">
        <v>1.9</v>
      </c>
      <c r="H19" s="67">
        <v>1</v>
      </c>
      <c r="I19" s="66">
        <v>1.2</v>
      </c>
      <c r="J19" s="66">
        <v>1.6</v>
      </c>
      <c r="K19" s="66">
        <v>1.6</v>
      </c>
      <c r="L19" s="67">
        <v>2</v>
      </c>
      <c r="M19" s="66">
        <v>1.8</v>
      </c>
      <c r="N19" s="66">
        <v>6.5</v>
      </c>
      <c r="O19" s="66">
        <v>1.7</v>
      </c>
      <c r="P19" s="67">
        <v>1</v>
      </c>
      <c r="Q19" s="66">
        <v>2.6</v>
      </c>
      <c r="R19" s="67">
        <v>1</v>
      </c>
      <c r="S19" s="13">
        <v>1.9785714285714284</v>
      </c>
    </row>
    <row r="20" spans="1:19" x14ac:dyDescent="0.2">
      <c r="A20" s="100"/>
      <c r="B20" s="106"/>
      <c r="C20" s="18" t="s">
        <v>14</v>
      </c>
      <c r="D20" s="30"/>
      <c r="E20" s="61">
        <v>5.9</v>
      </c>
      <c r="F20" s="61">
        <v>9.5</v>
      </c>
      <c r="G20" s="61">
        <v>4.0999999999999996</v>
      </c>
      <c r="H20" s="61">
        <v>3.9</v>
      </c>
      <c r="I20" s="61">
        <v>3.4</v>
      </c>
      <c r="J20" s="61">
        <v>6.8</v>
      </c>
      <c r="K20" s="61">
        <v>3.5</v>
      </c>
      <c r="L20" s="61">
        <v>6.2</v>
      </c>
      <c r="M20" s="61">
        <v>9.9</v>
      </c>
      <c r="N20" s="61">
        <v>12</v>
      </c>
      <c r="O20" s="61">
        <v>9.6</v>
      </c>
      <c r="P20" s="61">
        <v>8.3000000000000007</v>
      </c>
      <c r="Q20" s="61">
        <v>4.7</v>
      </c>
      <c r="R20" s="64">
        <v>0.9</v>
      </c>
      <c r="S20" s="13">
        <v>6.3357142857142845</v>
      </c>
    </row>
    <row r="21" spans="1:19" x14ac:dyDescent="0.2">
      <c r="A21" s="100"/>
      <c r="B21" s="106"/>
      <c r="C21" s="18" t="s">
        <v>15</v>
      </c>
      <c r="D21" s="30"/>
      <c r="E21" s="64">
        <v>0.3</v>
      </c>
      <c r="F21" s="64">
        <v>0.8</v>
      </c>
      <c r="G21" s="61">
        <v>0.98</v>
      </c>
      <c r="H21" s="61">
        <v>0.77</v>
      </c>
      <c r="I21" s="61">
        <v>1.2</v>
      </c>
      <c r="J21" s="61">
        <v>1.5</v>
      </c>
      <c r="K21" s="65">
        <v>1.2</v>
      </c>
      <c r="L21" s="61">
        <v>0.98</v>
      </c>
      <c r="M21" s="61">
        <v>1.5</v>
      </c>
      <c r="N21" s="61">
        <v>0.71</v>
      </c>
      <c r="O21" s="61">
        <v>1.5</v>
      </c>
      <c r="P21" s="65">
        <v>4</v>
      </c>
      <c r="Q21" s="61">
        <v>2.2999999999999998</v>
      </c>
      <c r="R21" s="61">
        <v>0.95</v>
      </c>
      <c r="S21" s="13">
        <v>1.3350000000000002</v>
      </c>
    </row>
    <row r="22" spans="1:19" x14ac:dyDescent="0.2">
      <c r="A22" s="100"/>
      <c r="B22" s="106"/>
      <c r="C22" s="18" t="s">
        <v>16</v>
      </c>
      <c r="D22" s="30" t="s">
        <v>9</v>
      </c>
      <c r="E22" s="65">
        <v>4</v>
      </c>
      <c r="F22" s="66">
        <v>3.2</v>
      </c>
      <c r="G22" s="66">
        <v>4.0999999999999996</v>
      </c>
      <c r="H22" s="66">
        <v>2.2000000000000002</v>
      </c>
      <c r="I22" s="66">
        <v>2.8</v>
      </c>
      <c r="J22" s="66">
        <v>4.8</v>
      </c>
      <c r="K22" s="66">
        <v>1.9</v>
      </c>
      <c r="L22" s="66">
        <v>4.5</v>
      </c>
      <c r="M22" s="66">
        <v>4.9000000000000004</v>
      </c>
      <c r="N22" s="66">
        <v>3.2</v>
      </c>
      <c r="O22" s="66">
        <v>3.2</v>
      </c>
      <c r="P22" s="66">
        <v>4.4000000000000004</v>
      </c>
      <c r="Q22" s="66">
        <v>4.9000000000000004</v>
      </c>
      <c r="R22" s="67">
        <v>1</v>
      </c>
      <c r="S22" s="13">
        <v>3.5071428571428571</v>
      </c>
    </row>
    <row r="23" spans="1:19" x14ac:dyDescent="0.2">
      <c r="A23" s="100"/>
      <c r="B23" s="106"/>
      <c r="C23" s="18" t="s">
        <v>17</v>
      </c>
      <c r="D23" s="30"/>
      <c r="E23" s="61">
        <v>47</v>
      </c>
      <c r="F23" s="61">
        <v>52</v>
      </c>
      <c r="G23" s="61">
        <v>70</v>
      </c>
      <c r="H23" s="61">
        <v>47</v>
      </c>
      <c r="I23" s="61">
        <v>37</v>
      </c>
      <c r="J23" s="61">
        <v>61</v>
      </c>
      <c r="K23" s="61">
        <v>34</v>
      </c>
      <c r="L23" s="61">
        <v>52</v>
      </c>
      <c r="M23" s="61">
        <v>84</v>
      </c>
      <c r="N23" s="61">
        <v>53</v>
      </c>
      <c r="O23" s="61">
        <v>72</v>
      </c>
      <c r="P23" s="61">
        <v>65</v>
      </c>
      <c r="Q23" s="61">
        <v>81</v>
      </c>
      <c r="R23" s="61">
        <v>15</v>
      </c>
      <c r="S23" s="19">
        <v>55</v>
      </c>
    </row>
    <row r="24" spans="1:19" x14ac:dyDescent="0.2">
      <c r="A24" s="100"/>
      <c r="B24" s="106"/>
      <c r="C24" s="18" t="s">
        <v>18</v>
      </c>
      <c r="D24" s="30" t="s">
        <v>9</v>
      </c>
      <c r="E24" s="61">
        <v>3.5000000000000003E-2</v>
      </c>
      <c r="F24" s="66">
        <v>2.5999999999999999E-2</v>
      </c>
      <c r="G24" s="66">
        <v>2.5000000000000001E-2</v>
      </c>
      <c r="H24" s="66">
        <v>1.4999999999999999E-2</v>
      </c>
      <c r="I24" s="66">
        <v>1.9E-2</v>
      </c>
      <c r="J24" s="66">
        <v>3.5999999999999997E-2</v>
      </c>
      <c r="K24" s="66">
        <v>2.9000000000000001E-2</v>
      </c>
      <c r="L24" s="66">
        <v>2.9000000000000001E-2</v>
      </c>
      <c r="M24" s="66">
        <v>3.5999999999999997E-2</v>
      </c>
      <c r="N24" s="66">
        <v>3.4000000000000002E-2</v>
      </c>
      <c r="O24" s="66">
        <v>4.4999999999999998E-2</v>
      </c>
      <c r="P24" s="66">
        <v>4.1000000000000002E-2</v>
      </c>
      <c r="Q24" s="66">
        <v>3.5000000000000003E-2</v>
      </c>
      <c r="R24" s="66">
        <v>8.0999999999999996E-3</v>
      </c>
      <c r="S24" s="10">
        <v>2.950714285714286E-2</v>
      </c>
    </row>
    <row r="25" spans="1:19" x14ac:dyDescent="0.2">
      <c r="A25" s="100"/>
      <c r="B25" s="106"/>
      <c r="C25" s="18" t="s">
        <v>19</v>
      </c>
      <c r="D25" s="30"/>
      <c r="E25" s="61">
        <v>1.5</v>
      </c>
      <c r="F25" s="61">
        <v>1.6</v>
      </c>
      <c r="G25" s="65">
        <v>3</v>
      </c>
      <c r="H25" s="61">
        <v>1.3</v>
      </c>
      <c r="I25" s="61">
        <v>1.3</v>
      </c>
      <c r="J25" s="61">
        <v>2.1</v>
      </c>
      <c r="K25" s="61">
        <v>0.92</v>
      </c>
      <c r="L25" s="61">
        <v>1.9</v>
      </c>
      <c r="M25" s="65">
        <v>3</v>
      </c>
      <c r="N25" s="61">
        <v>2.4</v>
      </c>
      <c r="O25" s="61">
        <v>3.4</v>
      </c>
      <c r="P25" s="61">
        <v>2.9</v>
      </c>
      <c r="Q25" s="61">
        <v>2.2999999999999998</v>
      </c>
      <c r="R25" s="64">
        <v>0.3</v>
      </c>
      <c r="S25" s="13">
        <v>1.994285714285714</v>
      </c>
    </row>
    <row r="26" spans="1:19" x14ac:dyDescent="0.2">
      <c r="A26" s="100"/>
      <c r="B26" s="106"/>
      <c r="C26" s="18" t="s">
        <v>20</v>
      </c>
      <c r="D26" s="30" t="s">
        <v>9</v>
      </c>
      <c r="E26" s="61">
        <v>2.1</v>
      </c>
      <c r="F26" s="66">
        <v>1.7</v>
      </c>
      <c r="G26" s="66">
        <v>16</v>
      </c>
      <c r="H26" s="66">
        <v>1.3</v>
      </c>
      <c r="I26" s="66">
        <v>0.88</v>
      </c>
      <c r="J26" s="66">
        <v>1.7</v>
      </c>
      <c r="K26" s="66">
        <v>2.9</v>
      </c>
      <c r="L26" s="66">
        <v>2.1</v>
      </c>
      <c r="M26" s="66">
        <v>2.4</v>
      </c>
      <c r="N26" s="66">
        <v>2.6</v>
      </c>
      <c r="O26" s="66">
        <v>2.7</v>
      </c>
      <c r="P26" s="66">
        <v>1.9</v>
      </c>
      <c r="Q26" s="66">
        <v>5.0999999999999996</v>
      </c>
      <c r="R26" s="66">
        <v>0.86</v>
      </c>
      <c r="S26" s="13">
        <v>3.16</v>
      </c>
    </row>
    <row r="27" spans="1:19" x14ac:dyDescent="0.2">
      <c r="A27" s="100"/>
      <c r="B27" s="106"/>
      <c r="C27" s="18" t="s">
        <v>21</v>
      </c>
      <c r="D27" s="30"/>
      <c r="E27" s="61">
        <v>11</v>
      </c>
      <c r="F27" s="61">
        <v>21</v>
      </c>
      <c r="G27" s="61">
        <v>43</v>
      </c>
      <c r="H27" s="61">
        <v>20</v>
      </c>
      <c r="I27" s="61">
        <v>24</v>
      </c>
      <c r="J27" s="61">
        <v>28</v>
      </c>
      <c r="K27" s="61">
        <v>9.9</v>
      </c>
      <c r="L27" s="61">
        <v>20</v>
      </c>
      <c r="M27" s="61">
        <v>30</v>
      </c>
      <c r="N27" s="61">
        <v>15</v>
      </c>
      <c r="O27" s="61">
        <v>28</v>
      </c>
      <c r="P27" s="61">
        <v>27</v>
      </c>
      <c r="Q27" s="61">
        <v>22</v>
      </c>
      <c r="R27" s="65">
        <v>4</v>
      </c>
      <c r="S27" s="19">
        <v>21.635714285714283</v>
      </c>
    </row>
    <row r="28" spans="1:19" x14ac:dyDescent="0.2">
      <c r="A28" s="100"/>
      <c r="B28" s="106"/>
      <c r="C28" s="18" t="s">
        <v>22</v>
      </c>
      <c r="D28" s="30"/>
      <c r="E28" s="61">
        <v>0.38</v>
      </c>
      <c r="F28" s="61">
        <v>0.34</v>
      </c>
      <c r="G28" s="61">
        <v>0.39</v>
      </c>
      <c r="H28" s="61">
        <v>0.19</v>
      </c>
      <c r="I28" s="61">
        <v>0.23</v>
      </c>
      <c r="J28" s="64">
        <v>0.4</v>
      </c>
      <c r="K28" s="61">
        <v>0.24</v>
      </c>
      <c r="L28" s="61">
        <v>0.51</v>
      </c>
      <c r="M28" s="64">
        <v>0.4</v>
      </c>
      <c r="N28" s="61">
        <v>0.68</v>
      </c>
      <c r="O28" s="61">
        <v>0.74</v>
      </c>
      <c r="P28" s="61">
        <v>0.59</v>
      </c>
      <c r="Q28" s="64">
        <v>0.9</v>
      </c>
      <c r="R28" s="61">
        <v>0.18</v>
      </c>
      <c r="S28" s="12">
        <v>0.44071428571428573</v>
      </c>
    </row>
    <row r="29" spans="1:19" x14ac:dyDescent="0.2">
      <c r="A29" s="100"/>
      <c r="B29" s="106"/>
      <c r="C29" s="18" t="s">
        <v>23</v>
      </c>
      <c r="D29" s="30" t="s">
        <v>9</v>
      </c>
      <c r="E29" s="61">
        <v>0.28999999999999998</v>
      </c>
      <c r="F29" s="66">
        <v>0.25</v>
      </c>
      <c r="G29" s="66">
        <v>0.39</v>
      </c>
      <c r="H29" s="66">
        <v>0.26</v>
      </c>
      <c r="I29" s="68">
        <v>0.2</v>
      </c>
      <c r="J29" s="66">
        <v>0.42</v>
      </c>
      <c r="K29" s="66">
        <v>0.19</v>
      </c>
      <c r="L29" s="66">
        <v>0.37</v>
      </c>
      <c r="M29" s="66">
        <v>0.56000000000000005</v>
      </c>
      <c r="N29" s="66">
        <v>0.55000000000000004</v>
      </c>
      <c r="O29" s="66">
        <v>0.83</v>
      </c>
      <c r="P29" s="66">
        <v>0.65</v>
      </c>
      <c r="Q29" s="68">
        <v>0.6</v>
      </c>
      <c r="R29" s="68">
        <v>0.1</v>
      </c>
      <c r="S29" s="12">
        <v>0.40428571428571425</v>
      </c>
    </row>
    <row r="30" spans="1:19" x14ac:dyDescent="0.2">
      <c r="A30" s="100"/>
      <c r="B30" s="106"/>
      <c r="C30" s="18" t="s">
        <v>24</v>
      </c>
      <c r="D30" s="30" t="s">
        <v>9</v>
      </c>
      <c r="E30" s="64">
        <v>0.2</v>
      </c>
      <c r="F30" s="66">
        <v>0.11</v>
      </c>
      <c r="G30" s="66">
        <v>0.11</v>
      </c>
      <c r="H30" s="66">
        <v>8.5999999999999993E-2</v>
      </c>
      <c r="I30" s="68">
        <v>0.2</v>
      </c>
      <c r="J30" s="66">
        <v>0.26</v>
      </c>
      <c r="K30" s="66">
        <v>4.9000000000000002E-2</v>
      </c>
      <c r="L30" s="66">
        <v>0.19</v>
      </c>
      <c r="M30" s="66">
        <v>0.35</v>
      </c>
      <c r="N30" s="66">
        <v>0.13</v>
      </c>
      <c r="O30" s="66">
        <v>0.15</v>
      </c>
      <c r="P30" s="66">
        <v>0.14000000000000001</v>
      </c>
      <c r="Q30" s="66">
        <v>0.17</v>
      </c>
      <c r="R30" s="66">
        <v>4.2999999999999997E-2</v>
      </c>
      <c r="S30" s="12">
        <v>0.15628571428571428</v>
      </c>
    </row>
    <row r="31" spans="1:19" x14ac:dyDescent="0.2">
      <c r="A31" s="100"/>
      <c r="B31" s="106"/>
      <c r="C31" s="18" t="s">
        <v>25</v>
      </c>
      <c r="D31" s="30" t="s">
        <v>9</v>
      </c>
      <c r="E31" s="61">
        <v>0.49</v>
      </c>
      <c r="F31" s="66">
        <v>1.1000000000000001</v>
      </c>
      <c r="G31" s="66">
        <v>1.1000000000000001</v>
      </c>
      <c r="H31" s="68">
        <v>0.6</v>
      </c>
      <c r="I31" s="66">
        <v>0.36</v>
      </c>
      <c r="J31" s="66">
        <v>1.6</v>
      </c>
      <c r="K31" s="66">
        <v>0.43</v>
      </c>
      <c r="L31" s="66">
        <v>0.53</v>
      </c>
      <c r="M31" s="66">
        <v>1.9</v>
      </c>
      <c r="N31" s="66">
        <v>0.82</v>
      </c>
      <c r="O31" s="66">
        <v>1.7</v>
      </c>
      <c r="P31" s="66">
        <v>2.6</v>
      </c>
      <c r="Q31" s="66">
        <v>0.62</v>
      </c>
      <c r="R31" s="66">
        <v>0.11</v>
      </c>
      <c r="S31" s="13">
        <v>0.997142857142857</v>
      </c>
    </row>
    <row r="32" spans="1:19" x14ac:dyDescent="0.2">
      <c r="A32" s="100"/>
      <c r="B32" s="106"/>
      <c r="C32" s="18" t="s">
        <v>51</v>
      </c>
      <c r="D32" s="31" t="s">
        <v>26</v>
      </c>
      <c r="E32" s="61">
        <v>4.7E-2</v>
      </c>
      <c r="F32" s="61">
        <v>0.15</v>
      </c>
      <c r="G32" s="61">
        <v>0.16</v>
      </c>
      <c r="H32" s="61">
        <v>0.17</v>
      </c>
      <c r="I32" s="61">
        <v>7.0000000000000007E-2</v>
      </c>
      <c r="J32" s="69">
        <v>0.6</v>
      </c>
      <c r="K32" s="70">
        <v>5.8000000000000003E-2</v>
      </c>
      <c r="L32" s="70">
        <v>7.9000000000000001E-2</v>
      </c>
      <c r="M32" s="70">
        <v>0.24</v>
      </c>
      <c r="N32" s="70">
        <v>8.7999999999999995E-2</v>
      </c>
      <c r="O32" s="70">
        <v>0.13</v>
      </c>
      <c r="P32" s="70">
        <v>0.11</v>
      </c>
      <c r="Q32" s="70">
        <v>0.11</v>
      </c>
      <c r="R32" s="70">
        <v>2.7E-2</v>
      </c>
      <c r="S32" s="12">
        <v>0.14564285714285718</v>
      </c>
    </row>
    <row r="33" spans="1:19" x14ac:dyDescent="0.2">
      <c r="A33" s="100"/>
      <c r="B33" s="106"/>
      <c r="C33" s="18" t="s">
        <v>27</v>
      </c>
      <c r="D33" s="30"/>
      <c r="E33" s="61">
        <v>0.38</v>
      </c>
      <c r="F33" s="61">
        <v>0.28000000000000003</v>
      </c>
      <c r="G33" s="61">
        <v>0.61</v>
      </c>
      <c r="H33" s="61">
        <v>0.19</v>
      </c>
      <c r="I33" s="61">
        <v>0.19</v>
      </c>
      <c r="J33" s="64">
        <v>0.3</v>
      </c>
      <c r="K33" s="61">
        <v>0.46</v>
      </c>
      <c r="L33" s="61">
        <v>0.61</v>
      </c>
      <c r="M33" s="61">
        <v>0.55000000000000004</v>
      </c>
      <c r="N33" s="61">
        <v>0.68</v>
      </c>
      <c r="O33" s="61">
        <v>0.49</v>
      </c>
      <c r="P33" s="61">
        <v>0.33</v>
      </c>
      <c r="Q33" s="61">
        <v>0.69</v>
      </c>
      <c r="R33" s="61">
        <v>0.24</v>
      </c>
      <c r="S33" s="13">
        <v>0.42857142857142855</v>
      </c>
    </row>
    <row r="34" spans="1:19" x14ac:dyDescent="0.2">
      <c r="A34" s="100"/>
      <c r="B34" s="106"/>
      <c r="C34" s="18" t="s">
        <v>28</v>
      </c>
      <c r="D34" s="30" t="s">
        <v>54</v>
      </c>
      <c r="E34" s="61">
        <v>1.7999999999999999E-2</v>
      </c>
      <c r="F34" s="71">
        <v>0.01</v>
      </c>
      <c r="G34" s="66">
        <v>1.0999999999999999E-2</v>
      </c>
      <c r="H34" s="66">
        <v>7.1000000000000004E-3</v>
      </c>
      <c r="I34" s="66">
        <v>6.8999999999999999E-3</v>
      </c>
      <c r="J34" s="66">
        <v>2.3E-2</v>
      </c>
      <c r="K34" s="66" t="s">
        <v>66</v>
      </c>
      <c r="L34" s="66">
        <v>1.4999999999999999E-2</v>
      </c>
      <c r="M34" s="66">
        <v>2.3E-2</v>
      </c>
      <c r="N34" s="71">
        <v>0.02</v>
      </c>
      <c r="O34" s="66">
        <v>2.8000000000000001E-2</v>
      </c>
      <c r="P34" s="66">
        <v>2.3E-2</v>
      </c>
      <c r="Q34" s="66">
        <v>2.7E-2</v>
      </c>
      <c r="R34" s="66" t="s">
        <v>66</v>
      </c>
      <c r="S34" s="10">
        <v>1.7666666666666664E-2</v>
      </c>
    </row>
    <row r="35" spans="1:19" x14ac:dyDescent="0.2">
      <c r="A35" s="100"/>
      <c r="B35" s="106"/>
      <c r="C35" s="18" t="s">
        <v>29</v>
      </c>
      <c r="D35" s="30" t="s">
        <v>54</v>
      </c>
      <c r="E35" s="61">
        <v>1.6</v>
      </c>
      <c r="F35" s="66">
        <v>1.3</v>
      </c>
      <c r="G35" s="66">
        <v>3.4</v>
      </c>
      <c r="H35" s="66">
        <v>2.5</v>
      </c>
      <c r="I35" s="66">
        <v>1.2</v>
      </c>
      <c r="J35" s="66">
        <v>1.4</v>
      </c>
      <c r="K35" s="66">
        <v>1.5</v>
      </c>
      <c r="L35" s="66">
        <v>1.5</v>
      </c>
      <c r="M35" s="67">
        <v>2</v>
      </c>
      <c r="N35" s="66">
        <v>2.4</v>
      </c>
      <c r="O35" s="66">
        <v>2.8</v>
      </c>
      <c r="P35" s="66">
        <v>1.5</v>
      </c>
      <c r="Q35" s="66">
        <v>3.1</v>
      </c>
      <c r="R35" s="66">
        <v>1.1000000000000001</v>
      </c>
      <c r="S35" s="13">
        <v>1.95</v>
      </c>
    </row>
    <row r="36" spans="1:19" x14ac:dyDescent="0.2">
      <c r="A36" s="100"/>
      <c r="B36" s="106"/>
      <c r="C36" s="18" t="s">
        <v>30</v>
      </c>
      <c r="D36" s="30" t="s">
        <v>54</v>
      </c>
      <c r="E36" s="61">
        <v>5.8999999999999997E-2</v>
      </c>
      <c r="F36" s="66">
        <v>9.8000000000000004E-2</v>
      </c>
      <c r="G36" s="66">
        <v>0.18</v>
      </c>
      <c r="H36" s="66">
        <v>0.13</v>
      </c>
      <c r="I36" s="68">
        <v>0.1</v>
      </c>
      <c r="J36" s="66">
        <v>0.17</v>
      </c>
      <c r="K36" s="66">
        <v>0.04</v>
      </c>
      <c r="L36" s="66">
        <v>7.9000000000000001E-2</v>
      </c>
      <c r="M36" s="66">
        <v>0.23</v>
      </c>
      <c r="N36" s="66">
        <v>6.3E-2</v>
      </c>
      <c r="O36" s="66">
        <v>0.24</v>
      </c>
      <c r="P36" s="66">
        <v>0.15</v>
      </c>
      <c r="Q36" s="66">
        <v>9.8000000000000004E-2</v>
      </c>
      <c r="R36" s="66">
        <v>1.2999999999999999E-2</v>
      </c>
      <c r="S36" s="12">
        <v>0.11785714285714285</v>
      </c>
    </row>
    <row r="37" spans="1:19" x14ac:dyDescent="0.2">
      <c r="A37" s="100"/>
      <c r="B37" s="106"/>
      <c r="C37" s="18" t="s">
        <v>31</v>
      </c>
      <c r="D37" s="30" t="s">
        <v>54</v>
      </c>
      <c r="E37" s="61">
        <v>7.4999999999999997E-2</v>
      </c>
      <c r="F37" s="66">
        <v>0.14000000000000001</v>
      </c>
      <c r="G37" s="68">
        <v>0.3</v>
      </c>
      <c r="H37" s="66">
        <v>0.26</v>
      </c>
      <c r="I37" s="66">
        <v>0.21</v>
      </c>
      <c r="J37" s="66">
        <v>0.28999999999999998</v>
      </c>
      <c r="K37" s="66">
        <v>6.0999999999999999E-2</v>
      </c>
      <c r="L37" s="66">
        <v>0.11</v>
      </c>
      <c r="M37" s="66">
        <v>0.43</v>
      </c>
      <c r="N37" s="66">
        <v>8.2000000000000003E-2</v>
      </c>
      <c r="O37" s="66">
        <v>0.41</v>
      </c>
      <c r="P37" s="66">
        <v>0.28999999999999998</v>
      </c>
      <c r="Q37" s="66">
        <v>9.8000000000000004E-2</v>
      </c>
      <c r="R37" s="66">
        <v>2.4E-2</v>
      </c>
      <c r="S37" s="12">
        <v>0.19857142857142857</v>
      </c>
    </row>
    <row r="38" spans="1:19" x14ac:dyDescent="0.2">
      <c r="A38" s="100"/>
      <c r="B38" s="106"/>
      <c r="C38" s="18" t="s">
        <v>32</v>
      </c>
      <c r="D38" s="30" t="s">
        <v>54</v>
      </c>
      <c r="E38" s="61" t="s">
        <v>67</v>
      </c>
      <c r="F38" s="66" t="s">
        <v>67</v>
      </c>
      <c r="G38" s="66" t="s">
        <v>67</v>
      </c>
      <c r="H38" s="66" t="s">
        <v>67</v>
      </c>
      <c r="I38" s="66" t="s">
        <v>67</v>
      </c>
      <c r="J38" s="66">
        <v>8.5000000000000006E-3</v>
      </c>
      <c r="K38" s="66">
        <v>3.0999999999999999E-3</v>
      </c>
      <c r="L38" s="66">
        <v>3.8999999999999998E-3</v>
      </c>
      <c r="M38" s="66" t="s">
        <v>67</v>
      </c>
      <c r="N38" s="66" t="s">
        <v>67</v>
      </c>
      <c r="O38" s="66" t="s">
        <v>67</v>
      </c>
      <c r="P38" s="66" t="s">
        <v>67</v>
      </c>
      <c r="Q38" s="66" t="s">
        <v>67</v>
      </c>
      <c r="R38" s="66" t="s">
        <v>67</v>
      </c>
      <c r="S38" s="11">
        <v>5.1666666666666666E-3</v>
      </c>
    </row>
    <row r="39" spans="1:19" x14ac:dyDescent="0.2">
      <c r="A39" s="100"/>
      <c r="B39" s="106"/>
      <c r="C39" s="18" t="s">
        <v>33</v>
      </c>
      <c r="D39" s="30" t="s">
        <v>54</v>
      </c>
      <c r="E39" s="61">
        <v>9.7000000000000003E-2</v>
      </c>
      <c r="F39" s="66">
        <v>4.2000000000000003E-2</v>
      </c>
      <c r="G39" s="66">
        <v>1.6E-2</v>
      </c>
      <c r="H39" s="66">
        <v>1.2E-2</v>
      </c>
      <c r="I39" s="66">
        <v>8.8999999999999996E-2</v>
      </c>
      <c r="J39" s="71">
        <v>0.03</v>
      </c>
      <c r="K39" s="66">
        <v>8.6999999999999994E-2</v>
      </c>
      <c r="L39" s="66">
        <v>8.6999999999999994E-2</v>
      </c>
      <c r="M39" s="66">
        <v>0.15</v>
      </c>
      <c r="N39" s="66">
        <v>4.1000000000000002E-2</v>
      </c>
      <c r="O39" s="71">
        <v>4.4999999999999998E-2</v>
      </c>
      <c r="P39" s="66">
        <v>2.3E-2</v>
      </c>
      <c r="Q39" s="66">
        <v>0.17</v>
      </c>
      <c r="R39" s="71">
        <v>0.02</v>
      </c>
      <c r="S39" s="10">
        <v>6.4928571428571433E-2</v>
      </c>
    </row>
    <row r="40" spans="1:19" x14ac:dyDescent="0.2">
      <c r="A40" s="100"/>
      <c r="B40" s="106"/>
      <c r="C40" s="18" t="s">
        <v>52</v>
      </c>
      <c r="D40" s="30" t="s">
        <v>54</v>
      </c>
      <c r="E40" s="61">
        <v>0.22</v>
      </c>
      <c r="F40" s="68">
        <v>0.21</v>
      </c>
      <c r="G40" s="66">
        <v>7.9000000000000001E-2</v>
      </c>
      <c r="H40" s="66">
        <v>7.6999999999999999E-2</v>
      </c>
      <c r="I40" s="66">
        <v>4.1000000000000002E-2</v>
      </c>
      <c r="J40" s="66">
        <v>6.0999999999999999E-2</v>
      </c>
      <c r="K40" s="68">
        <v>0.12</v>
      </c>
      <c r="L40" s="66">
        <v>0.19</v>
      </c>
      <c r="M40" s="66">
        <v>0.19</v>
      </c>
      <c r="N40" s="66">
        <v>0.13</v>
      </c>
      <c r="O40" s="66">
        <v>0.15</v>
      </c>
      <c r="P40" s="66">
        <v>9.0999999999999998E-2</v>
      </c>
      <c r="Q40" s="66">
        <v>0.12</v>
      </c>
      <c r="R40" s="71">
        <v>0.06</v>
      </c>
      <c r="S40" s="12">
        <v>0.12421428571428571</v>
      </c>
    </row>
    <row r="41" spans="1:19" x14ac:dyDescent="0.2">
      <c r="A41" s="100"/>
      <c r="B41" s="106"/>
      <c r="C41" s="18" t="s">
        <v>34</v>
      </c>
      <c r="D41" s="30" t="s">
        <v>54</v>
      </c>
      <c r="E41" s="61">
        <v>9.0999999999999998E-2</v>
      </c>
      <c r="F41" s="66">
        <v>0.12</v>
      </c>
      <c r="G41" s="71">
        <v>0.01</v>
      </c>
      <c r="H41" s="66">
        <v>3.3000000000000002E-2</v>
      </c>
      <c r="I41" s="66">
        <v>6.6E-3</v>
      </c>
      <c r="J41" s="66" t="s">
        <v>68</v>
      </c>
      <c r="K41" s="66">
        <v>3.4000000000000002E-2</v>
      </c>
      <c r="L41" s="66" t="s">
        <v>68</v>
      </c>
      <c r="M41" s="66">
        <v>4.2999999999999997E-2</v>
      </c>
      <c r="N41" s="66">
        <v>4.1000000000000003E-3</v>
      </c>
      <c r="O41" s="66" t="s">
        <v>68</v>
      </c>
      <c r="P41" s="66" t="s">
        <v>68</v>
      </c>
      <c r="Q41" s="66">
        <v>4.4000000000000003E-3</v>
      </c>
      <c r="R41" s="66" t="s">
        <v>68</v>
      </c>
      <c r="S41" s="10">
        <v>3.8455555555555548E-2</v>
      </c>
    </row>
    <row r="42" spans="1:19" x14ac:dyDescent="0.2">
      <c r="A42" s="100"/>
      <c r="B42" s="106"/>
      <c r="C42" s="18" t="s">
        <v>36</v>
      </c>
      <c r="D42" s="32" t="s">
        <v>9</v>
      </c>
      <c r="E42" s="61">
        <v>2.8999999999999998E-3</v>
      </c>
      <c r="F42" s="66" t="s">
        <v>69</v>
      </c>
      <c r="G42" s="66">
        <v>2.3E-3</v>
      </c>
      <c r="H42" s="66" t="s">
        <v>69</v>
      </c>
      <c r="I42" s="66" t="s">
        <v>69</v>
      </c>
      <c r="J42" s="71">
        <v>0.01</v>
      </c>
      <c r="K42" s="66">
        <v>4.0000000000000001E-3</v>
      </c>
      <c r="L42" s="66">
        <v>5.1999999999999998E-3</v>
      </c>
      <c r="M42" s="72">
        <v>2E-3</v>
      </c>
      <c r="N42" s="66" t="s">
        <v>69</v>
      </c>
      <c r="O42" s="66">
        <v>2.2000000000000001E-3</v>
      </c>
      <c r="P42" s="66" t="s">
        <v>69</v>
      </c>
      <c r="Q42" s="66">
        <v>6.7000000000000002E-3</v>
      </c>
      <c r="R42" s="66" t="s">
        <v>69</v>
      </c>
      <c r="S42" s="11">
        <v>4.4124999999999998E-3</v>
      </c>
    </row>
    <row r="43" spans="1:19" x14ac:dyDescent="0.2">
      <c r="A43" s="100"/>
      <c r="B43" s="107"/>
      <c r="C43" s="18" t="s">
        <v>35</v>
      </c>
      <c r="D43" s="30"/>
      <c r="E43" s="61">
        <v>1.4</v>
      </c>
      <c r="F43" s="61">
        <v>1.6</v>
      </c>
      <c r="G43" s="65">
        <v>3</v>
      </c>
      <c r="H43" s="61">
        <v>1.4</v>
      </c>
      <c r="I43" s="61">
        <v>0.82</v>
      </c>
      <c r="J43" s="61">
        <v>2.7</v>
      </c>
      <c r="K43" s="61">
        <v>4.2</v>
      </c>
      <c r="L43" s="61">
        <v>2.1</v>
      </c>
      <c r="M43" s="61">
        <v>2.6</v>
      </c>
      <c r="N43" s="61">
        <v>3.3</v>
      </c>
      <c r="O43" s="61">
        <v>3.7</v>
      </c>
      <c r="P43" s="61">
        <v>2.7</v>
      </c>
      <c r="Q43" s="61">
        <v>4.2</v>
      </c>
      <c r="R43" s="61">
        <v>1.1000000000000001</v>
      </c>
      <c r="S43" s="13">
        <v>2.4871428571428575</v>
      </c>
    </row>
    <row r="44" spans="1:19" s="17" customFormat="1" ht="14.25" customHeight="1" x14ac:dyDescent="0.2">
      <c r="A44" s="100"/>
      <c r="B44" s="108" t="s">
        <v>75</v>
      </c>
      <c r="C44" s="20" t="s">
        <v>37</v>
      </c>
      <c r="D44" s="21"/>
      <c r="E44" s="73">
        <v>0.26</v>
      </c>
      <c r="F44" s="74">
        <v>0.32</v>
      </c>
      <c r="G44" s="73">
        <v>0.37</v>
      </c>
      <c r="H44" s="74">
        <v>0.4</v>
      </c>
      <c r="I44" s="73">
        <v>0.34</v>
      </c>
      <c r="J44" s="73">
        <v>0.34</v>
      </c>
      <c r="K44" s="74">
        <v>0.3</v>
      </c>
      <c r="L44" s="73">
        <v>0.17</v>
      </c>
      <c r="M44" s="73">
        <v>0.34</v>
      </c>
      <c r="N44" s="73">
        <v>0.25</v>
      </c>
      <c r="O44" s="73">
        <v>0.26</v>
      </c>
      <c r="P44" s="73">
        <v>0.31</v>
      </c>
      <c r="Q44" s="73">
        <v>0.28999999999999998</v>
      </c>
      <c r="R44" s="73">
        <v>0.36</v>
      </c>
      <c r="S44" s="12">
        <v>0.30785714285714283</v>
      </c>
    </row>
    <row r="45" spans="1:19" s="17" customFormat="1" ht="14.25" customHeight="1" x14ac:dyDescent="0.2">
      <c r="A45" s="100"/>
      <c r="B45" s="109"/>
      <c r="C45" s="20" t="s">
        <v>38</v>
      </c>
      <c r="D45" s="21"/>
      <c r="E45" s="73">
        <v>1.6</v>
      </c>
      <c r="F45" s="73">
        <v>1.3</v>
      </c>
      <c r="G45" s="73">
        <v>0.98</v>
      </c>
      <c r="H45" s="73">
        <v>0.96</v>
      </c>
      <c r="I45" s="73">
        <v>0.98</v>
      </c>
      <c r="J45" s="75">
        <v>1</v>
      </c>
      <c r="K45" s="73">
        <v>1.2</v>
      </c>
      <c r="L45" s="73">
        <v>1.6</v>
      </c>
      <c r="M45" s="75">
        <v>1</v>
      </c>
      <c r="N45" s="73">
        <v>1.5</v>
      </c>
      <c r="O45" s="73">
        <v>1.3</v>
      </c>
      <c r="P45" s="73">
        <v>1.1000000000000001</v>
      </c>
      <c r="Q45" s="73">
        <v>1.2</v>
      </c>
      <c r="R45" s="73">
        <v>0.93</v>
      </c>
      <c r="S45" s="13">
        <v>1.1892857142857143</v>
      </c>
    </row>
    <row r="46" spans="1:19" s="17" customFormat="1" ht="14.25" customHeight="1" x14ac:dyDescent="0.2">
      <c r="A46" s="100"/>
      <c r="B46" s="109"/>
      <c r="C46" s="20" t="s">
        <v>39</v>
      </c>
      <c r="D46" s="21"/>
      <c r="E46" s="75">
        <v>1</v>
      </c>
      <c r="F46" s="73">
        <v>0.78</v>
      </c>
      <c r="G46" s="73">
        <v>0.53</v>
      </c>
      <c r="H46" s="75">
        <v>1</v>
      </c>
      <c r="I46" s="73">
        <v>0.61</v>
      </c>
      <c r="J46" s="73">
        <v>0.52</v>
      </c>
      <c r="K46" s="73">
        <v>1.1000000000000001</v>
      </c>
      <c r="L46" s="73">
        <v>0.96</v>
      </c>
      <c r="M46" s="74">
        <v>0.6</v>
      </c>
      <c r="N46" s="73">
        <v>0.67</v>
      </c>
      <c r="O46" s="73">
        <v>0.52</v>
      </c>
      <c r="P46" s="73">
        <v>0.46</v>
      </c>
      <c r="Q46" s="73">
        <v>0.59</v>
      </c>
      <c r="R46" s="73">
        <v>0.59</v>
      </c>
      <c r="S46" s="12">
        <v>0.7092857142857143</v>
      </c>
    </row>
    <row r="47" spans="1:19" s="17" customFormat="1" ht="14.25" customHeight="1" x14ac:dyDescent="0.2">
      <c r="A47" s="100"/>
      <c r="B47" s="109"/>
      <c r="C47" s="20" t="s">
        <v>40</v>
      </c>
      <c r="D47" s="21"/>
      <c r="E47" s="73">
        <v>0.54</v>
      </c>
      <c r="F47" s="73">
        <v>0.52</v>
      </c>
      <c r="G47" s="73">
        <v>0.24</v>
      </c>
      <c r="H47" s="73">
        <v>0.26</v>
      </c>
      <c r="I47" s="73">
        <v>0.36</v>
      </c>
      <c r="J47" s="74">
        <v>0.4</v>
      </c>
      <c r="K47" s="73">
        <v>0.56999999999999995</v>
      </c>
      <c r="L47" s="73">
        <v>0.56000000000000005</v>
      </c>
      <c r="M47" s="73">
        <v>0.42</v>
      </c>
      <c r="N47" s="74">
        <v>0.5</v>
      </c>
      <c r="O47" s="73">
        <v>0.39</v>
      </c>
      <c r="P47" s="73">
        <v>0.38</v>
      </c>
      <c r="Q47" s="73">
        <v>0.42</v>
      </c>
      <c r="R47" s="74">
        <v>0.3</v>
      </c>
      <c r="S47" s="12">
        <v>0.41857142857142848</v>
      </c>
    </row>
    <row r="48" spans="1:19" s="17" customFormat="1" ht="14.25" customHeight="1" x14ac:dyDescent="0.2">
      <c r="A48" s="100"/>
      <c r="B48" s="109"/>
      <c r="C48" s="8" t="s">
        <v>41</v>
      </c>
      <c r="D48" s="21"/>
      <c r="E48" s="73">
        <v>0.73</v>
      </c>
      <c r="F48" s="73">
        <v>0.61</v>
      </c>
      <c r="G48" s="74">
        <v>0.38</v>
      </c>
      <c r="H48" s="73">
        <v>0.28000000000000003</v>
      </c>
      <c r="I48" s="73">
        <v>0.35</v>
      </c>
      <c r="J48" s="73">
        <v>0.42</v>
      </c>
      <c r="K48" s="73">
        <v>0.56000000000000005</v>
      </c>
      <c r="L48" s="73">
        <v>0.74</v>
      </c>
      <c r="M48" s="73">
        <v>0.42</v>
      </c>
      <c r="N48" s="73">
        <v>0.79</v>
      </c>
      <c r="O48" s="73">
        <v>0.56999999999999995</v>
      </c>
      <c r="P48" s="73">
        <v>0.44</v>
      </c>
      <c r="Q48" s="73">
        <v>0.64</v>
      </c>
      <c r="R48" s="73">
        <v>0.28999999999999998</v>
      </c>
      <c r="S48" s="12">
        <v>0.51571428571428568</v>
      </c>
    </row>
    <row r="49" spans="1:19" s="17" customFormat="1" ht="14.25" customHeight="1" x14ac:dyDescent="0.2">
      <c r="A49" s="100"/>
      <c r="B49" s="109"/>
      <c r="C49" s="22" t="s">
        <v>42</v>
      </c>
      <c r="D49" s="21"/>
      <c r="E49" s="73">
        <v>1.2</v>
      </c>
      <c r="F49" s="73">
        <v>0.96</v>
      </c>
      <c r="G49" s="73">
        <v>0.41</v>
      </c>
      <c r="H49" s="74">
        <v>0.4</v>
      </c>
      <c r="I49" s="73">
        <v>0.51</v>
      </c>
      <c r="J49" s="74">
        <v>0.7</v>
      </c>
      <c r="K49" s="73">
        <v>0.76</v>
      </c>
      <c r="L49" s="73">
        <v>1.2</v>
      </c>
      <c r="M49" s="73">
        <v>0.69</v>
      </c>
      <c r="N49" s="73">
        <v>1.1000000000000001</v>
      </c>
      <c r="O49" s="73">
        <v>0.88</v>
      </c>
      <c r="P49" s="73">
        <v>0.73</v>
      </c>
      <c r="Q49" s="73">
        <v>0.95</v>
      </c>
      <c r="R49" s="73">
        <v>0.35</v>
      </c>
      <c r="S49" s="12">
        <v>0.77428571428571424</v>
      </c>
    </row>
    <row r="50" spans="1:19" s="17" customFormat="1" ht="14.25" customHeight="1" x14ac:dyDescent="0.2">
      <c r="A50" s="100"/>
      <c r="B50" s="109"/>
      <c r="C50" s="20" t="s">
        <v>43</v>
      </c>
      <c r="D50" s="21"/>
      <c r="E50" s="74">
        <v>0.5</v>
      </c>
      <c r="F50" s="73">
        <v>0.46</v>
      </c>
      <c r="G50" s="73">
        <v>0.28000000000000003</v>
      </c>
      <c r="H50" s="74">
        <v>0.35</v>
      </c>
      <c r="I50" s="73">
        <v>0.36</v>
      </c>
      <c r="J50" s="74">
        <v>0.45</v>
      </c>
      <c r="K50" s="73">
        <v>0.52</v>
      </c>
      <c r="L50" s="73">
        <v>0.52</v>
      </c>
      <c r="M50" s="73">
        <v>0.41</v>
      </c>
      <c r="N50" s="73">
        <v>0.79</v>
      </c>
      <c r="O50" s="73">
        <v>0.54</v>
      </c>
      <c r="P50" s="73">
        <v>0.52</v>
      </c>
      <c r="Q50" s="74">
        <v>0.6</v>
      </c>
      <c r="R50" s="73">
        <v>0.36</v>
      </c>
      <c r="S50" s="12">
        <v>0.47571428571428581</v>
      </c>
    </row>
    <row r="51" spans="1:19" s="17" customFormat="1" ht="14.25" customHeight="1" x14ac:dyDescent="0.2">
      <c r="A51" s="100"/>
      <c r="B51" s="109"/>
      <c r="C51" s="20" t="s">
        <v>55</v>
      </c>
      <c r="D51" s="21"/>
      <c r="E51" s="76">
        <v>3.5999999999999997E-2</v>
      </c>
      <c r="F51" s="73">
        <v>3.1E-2</v>
      </c>
      <c r="G51" s="76">
        <v>0</v>
      </c>
      <c r="H51" s="73">
        <v>3.1E-2</v>
      </c>
      <c r="I51" s="73">
        <v>2.5999999999999999E-2</v>
      </c>
      <c r="J51" s="73">
        <v>3.1E-2</v>
      </c>
      <c r="K51" s="73">
        <v>3.5999999999999997E-2</v>
      </c>
      <c r="L51" s="73">
        <v>5.1999999999999998E-2</v>
      </c>
      <c r="M51" s="73">
        <v>3.1E-2</v>
      </c>
      <c r="N51" s="73">
        <v>6.7000000000000004E-2</v>
      </c>
      <c r="O51" s="73">
        <v>7.1999999999999995E-2</v>
      </c>
      <c r="P51" s="73">
        <v>6.7000000000000004E-2</v>
      </c>
      <c r="Q51" s="76">
        <v>7.1999999999999995E-2</v>
      </c>
      <c r="R51" s="73">
        <v>2.5999999999999999E-2</v>
      </c>
      <c r="S51" s="12">
        <v>4.1285714285714294E-2</v>
      </c>
    </row>
    <row r="52" spans="1:19" s="17" customFormat="1" ht="14.25" customHeight="1" x14ac:dyDescent="0.2">
      <c r="A52" s="100"/>
      <c r="B52" s="109"/>
      <c r="C52" s="20" t="s">
        <v>44</v>
      </c>
      <c r="D52" s="21"/>
      <c r="E52" s="89">
        <v>4.0999999999999996</v>
      </c>
      <c r="F52" s="89">
        <v>3.5</v>
      </c>
      <c r="G52" s="89">
        <v>2.5</v>
      </c>
      <c r="H52" s="89">
        <v>2.9</v>
      </c>
      <c r="I52" s="89">
        <v>2.6</v>
      </c>
      <c r="J52" s="89">
        <v>2.7</v>
      </c>
      <c r="K52" s="90">
        <v>3.7</v>
      </c>
      <c r="L52" s="90">
        <v>4</v>
      </c>
      <c r="M52" s="90">
        <v>2.8</v>
      </c>
      <c r="N52" s="91">
        <v>3.7</v>
      </c>
      <c r="O52" s="82">
        <v>3</v>
      </c>
      <c r="P52" s="82">
        <v>2.7</v>
      </c>
      <c r="Q52" s="82">
        <v>3.1</v>
      </c>
      <c r="R52" s="82">
        <v>2.5</v>
      </c>
      <c r="S52" s="13">
        <v>3.128571428571429</v>
      </c>
    </row>
    <row r="53" spans="1:19" s="17" customFormat="1" ht="14.25" customHeight="1" x14ac:dyDescent="0.2">
      <c r="A53" s="101"/>
      <c r="B53" s="110"/>
      <c r="C53" s="20" t="s">
        <v>53</v>
      </c>
      <c r="D53" s="21"/>
      <c r="E53" s="89">
        <v>1</v>
      </c>
      <c r="F53" s="92">
        <v>0.84</v>
      </c>
      <c r="G53" s="92">
        <v>0.31</v>
      </c>
      <c r="H53" s="92">
        <v>0.5</v>
      </c>
      <c r="I53" s="92">
        <v>0.55000000000000004</v>
      </c>
      <c r="J53" s="92">
        <v>0.76</v>
      </c>
      <c r="K53" s="93">
        <v>0.76</v>
      </c>
      <c r="L53" s="90">
        <v>1</v>
      </c>
      <c r="M53" s="93">
        <v>0.71</v>
      </c>
      <c r="N53" s="91">
        <v>1.2</v>
      </c>
      <c r="O53" s="82">
        <v>0.92</v>
      </c>
      <c r="P53" s="82">
        <v>0.88</v>
      </c>
      <c r="Q53" s="82">
        <v>0.98</v>
      </c>
      <c r="R53" s="82">
        <v>0.45</v>
      </c>
      <c r="S53" s="13">
        <v>0.7757142857142858</v>
      </c>
    </row>
    <row r="54" spans="1:19" s="16" customFormat="1" ht="13.5" customHeight="1" x14ac:dyDescent="0.2">
      <c r="A54" s="23"/>
      <c r="B54" s="33"/>
      <c r="C54" s="38"/>
      <c r="D54" s="39"/>
      <c r="E54" s="40"/>
      <c r="F54" s="41"/>
      <c r="G54" s="41"/>
      <c r="H54" s="40"/>
      <c r="I54" s="40"/>
      <c r="J54" s="41"/>
      <c r="K54" s="40"/>
      <c r="L54" s="41"/>
      <c r="M54" s="41"/>
      <c r="N54" s="41"/>
      <c r="O54" s="41"/>
      <c r="P54" s="41"/>
      <c r="Q54" s="41"/>
      <c r="R54" s="41"/>
      <c r="S54" s="42"/>
    </row>
    <row r="55" spans="1:19" s="16" customFormat="1" ht="13.5" customHeight="1" x14ac:dyDescent="0.2">
      <c r="A55" s="37" t="s">
        <v>58</v>
      </c>
      <c r="B55" s="33"/>
      <c r="C55" s="38"/>
      <c r="D55" s="39"/>
      <c r="E55" s="40"/>
      <c r="F55" s="41"/>
      <c r="G55" s="41"/>
      <c r="H55" s="40"/>
      <c r="I55" s="40"/>
      <c r="J55" s="41"/>
      <c r="K55" s="40"/>
      <c r="L55" s="41"/>
      <c r="M55" s="41"/>
      <c r="N55" s="41"/>
      <c r="O55" s="41"/>
      <c r="P55" s="41"/>
      <c r="Q55" s="41"/>
      <c r="R55" s="41"/>
      <c r="S55" s="42"/>
    </row>
    <row r="56" spans="1:19" s="16" customFormat="1" ht="13.5" customHeight="1" x14ac:dyDescent="0.2">
      <c r="A56" s="37" t="s">
        <v>59</v>
      </c>
      <c r="B56" s="33"/>
      <c r="C56" s="38"/>
      <c r="D56" s="39"/>
      <c r="E56" s="40"/>
      <c r="F56" s="41"/>
      <c r="G56" s="41"/>
      <c r="H56" s="83"/>
      <c r="I56" s="83"/>
      <c r="J56" s="83"/>
      <c r="K56" s="40"/>
      <c r="L56" s="41"/>
      <c r="M56" s="41"/>
      <c r="N56" s="41"/>
      <c r="O56" s="41"/>
      <c r="P56" s="41"/>
      <c r="Q56" s="41"/>
      <c r="R56" s="41"/>
      <c r="S56" s="42"/>
    </row>
    <row r="57" spans="1:19" s="16" customFormat="1" ht="13.5" customHeight="1" x14ac:dyDescent="0.2">
      <c r="A57" s="37" t="s">
        <v>60</v>
      </c>
      <c r="B57" s="33"/>
      <c r="C57" s="38"/>
      <c r="D57" s="39"/>
      <c r="E57" s="40"/>
      <c r="F57" s="41"/>
      <c r="G57" s="41"/>
      <c r="H57" s="83"/>
      <c r="I57" s="83"/>
      <c r="J57" s="87"/>
      <c r="K57" s="40"/>
      <c r="L57" s="41"/>
      <c r="M57" s="41"/>
      <c r="N57" s="41"/>
      <c r="O57" s="41"/>
      <c r="P57" s="41"/>
      <c r="Q57" s="41"/>
      <c r="R57" s="41"/>
      <c r="S57" s="42"/>
    </row>
    <row r="58" spans="1:19" s="16" customFormat="1" ht="13.5" customHeight="1" x14ac:dyDescent="0.2">
      <c r="A58" s="37" t="s">
        <v>61</v>
      </c>
      <c r="B58" s="33"/>
      <c r="C58" s="38"/>
      <c r="D58" s="39"/>
      <c r="E58" s="40"/>
      <c r="F58" s="41"/>
      <c r="G58" s="41"/>
      <c r="H58" s="83"/>
      <c r="I58" s="83"/>
      <c r="J58" s="87"/>
      <c r="K58" s="40"/>
      <c r="L58" s="41"/>
      <c r="M58" s="41"/>
      <c r="N58" s="41"/>
      <c r="O58" s="41"/>
      <c r="P58" s="41"/>
      <c r="Q58" s="41"/>
      <c r="R58" s="41"/>
      <c r="S58" s="42"/>
    </row>
    <row r="59" spans="1:19" s="16" customFormat="1" ht="13.5" customHeight="1" x14ac:dyDescent="0.2">
      <c r="A59" s="37" t="s">
        <v>62</v>
      </c>
      <c r="B59" s="33"/>
      <c r="C59" s="38"/>
      <c r="D59" s="39"/>
      <c r="E59" s="40"/>
      <c r="F59" s="41"/>
      <c r="G59" s="41"/>
      <c r="H59" s="83"/>
      <c r="I59" s="83"/>
      <c r="J59" s="87"/>
      <c r="K59" s="40"/>
      <c r="L59" s="41"/>
      <c r="M59" s="41"/>
      <c r="N59" s="41"/>
      <c r="O59" s="41"/>
      <c r="P59" s="41"/>
      <c r="Q59" s="41"/>
      <c r="R59" s="41"/>
      <c r="S59" s="42"/>
    </row>
    <row r="60" spans="1:19" s="16" customFormat="1" ht="13.5" customHeight="1" x14ac:dyDescent="0.2">
      <c r="A60" s="37"/>
      <c r="B60" s="33"/>
      <c r="C60" s="38"/>
      <c r="D60" s="39"/>
      <c r="E60" s="40"/>
      <c r="F60" s="41"/>
      <c r="G60" s="41"/>
      <c r="H60" s="83"/>
      <c r="I60" s="83"/>
      <c r="J60" s="87"/>
      <c r="K60" s="40"/>
      <c r="L60" s="41"/>
      <c r="M60" s="41"/>
      <c r="N60" s="41"/>
      <c r="O60" s="41"/>
      <c r="P60" s="41"/>
      <c r="Q60" s="41"/>
      <c r="R60" s="41"/>
      <c r="S60" s="42"/>
    </row>
    <row r="61" spans="1:19" s="17" customFormat="1" ht="13.5" customHeight="1" x14ac:dyDescent="0.2">
      <c r="A61" s="37"/>
      <c r="B61" s="33"/>
      <c r="C61" s="38"/>
      <c r="D61" s="39"/>
      <c r="E61" s="40"/>
      <c r="F61" s="41"/>
      <c r="G61" s="41"/>
      <c r="H61" s="83"/>
      <c r="I61" s="83"/>
      <c r="J61" s="87"/>
      <c r="K61" s="40"/>
      <c r="L61" s="41"/>
      <c r="M61" s="41"/>
      <c r="N61" s="41"/>
      <c r="O61" s="41"/>
      <c r="P61" s="41"/>
      <c r="Q61" s="41"/>
      <c r="R61" s="41"/>
      <c r="S61" s="42"/>
    </row>
    <row r="62" spans="1:19" s="17" customFormat="1" ht="13.5" customHeight="1" x14ac:dyDescent="0.2">
      <c r="A62" s="23"/>
      <c r="B62" s="33"/>
      <c r="C62" s="24"/>
      <c r="D62" s="34"/>
      <c r="E62" s="25"/>
      <c r="F62" s="26"/>
      <c r="G62" s="26"/>
      <c r="H62" s="84"/>
      <c r="I62" s="84"/>
      <c r="J62" s="88"/>
      <c r="K62" s="25"/>
      <c r="L62" s="26"/>
      <c r="M62" s="26"/>
      <c r="N62" s="26"/>
      <c r="O62" s="26"/>
      <c r="P62" s="26"/>
      <c r="Q62" s="26"/>
      <c r="R62" s="26"/>
      <c r="S62" s="27"/>
    </row>
    <row r="63" spans="1:19" s="17" customFormat="1" ht="13.5" customHeight="1" x14ac:dyDescent="0.2">
      <c r="A63" s="23"/>
      <c r="B63" s="33"/>
      <c r="C63" s="24"/>
      <c r="D63" s="34"/>
      <c r="E63" s="25"/>
      <c r="F63" s="26"/>
      <c r="G63" s="26"/>
      <c r="H63" s="84"/>
      <c r="I63" s="84"/>
      <c r="J63" s="84"/>
      <c r="K63" s="25"/>
      <c r="L63" s="26"/>
      <c r="M63" s="26"/>
      <c r="N63" s="26"/>
      <c r="O63" s="26"/>
      <c r="P63" s="26"/>
      <c r="Q63" s="26"/>
      <c r="R63" s="26"/>
      <c r="S63" s="27"/>
    </row>
    <row r="64" spans="1:19" s="17" customFormat="1" ht="13.5" customHeight="1" x14ac:dyDescent="0.2">
      <c r="A64" s="23"/>
      <c r="B64" s="33"/>
      <c r="C64" s="24"/>
      <c r="D64" s="34"/>
      <c r="E64" s="25"/>
      <c r="F64" s="26"/>
      <c r="G64" s="26"/>
      <c r="H64" s="84"/>
      <c r="I64" s="84"/>
      <c r="J64" s="88"/>
      <c r="K64" s="25"/>
      <c r="L64" s="26"/>
      <c r="M64" s="26"/>
      <c r="N64" s="26"/>
      <c r="O64" s="26"/>
      <c r="P64" s="26"/>
      <c r="Q64" s="26"/>
      <c r="R64" s="26"/>
      <c r="S64" s="27"/>
    </row>
    <row r="65" spans="1:19" s="17" customFormat="1" x14ac:dyDescent="0.2">
      <c r="A65" s="28"/>
      <c r="B65" s="16"/>
      <c r="C65" s="16"/>
      <c r="D65" s="16"/>
      <c r="E65" s="16"/>
      <c r="F65" s="16"/>
      <c r="G65" s="16"/>
      <c r="H65" s="85"/>
      <c r="I65" s="85"/>
      <c r="J65" s="85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H66" s="86"/>
      <c r="I66" s="86"/>
      <c r="J66" s="86"/>
    </row>
    <row r="67" spans="1:19" x14ac:dyDescent="0.2">
      <c r="H67" s="86"/>
      <c r="I67" s="86"/>
      <c r="J67" s="86"/>
    </row>
    <row r="68" spans="1:19" x14ac:dyDescent="0.2">
      <c r="H68" s="86"/>
      <c r="I68" s="86"/>
      <c r="J68" s="86"/>
    </row>
    <row r="69" spans="1:19" x14ac:dyDescent="0.2">
      <c r="H69" s="86"/>
      <c r="I69" s="86"/>
      <c r="J69" s="86"/>
    </row>
  </sheetData>
  <mergeCells count="5">
    <mergeCell ref="A4:D4"/>
    <mergeCell ref="A5:A53"/>
    <mergeCell ref="B5:B12"/>
    <mergeCell ref="B13:B43"/>
    <mergeCell ref="B44:B53"/>
  </mergeCells>
  <phoneticPr fontId="6"/>
  <conditionalFormatting sqref="E5:R14 E16:R43 L44:N51 P44:R51 E44:J51">
    <cfRule type="cellIs" dxfId="14" priority="65" operator="lessThan">
      <formula>#REF!</formula>
    </cfRule>
  </conditionalFormatting>
  <conditionalFormatting sqref="L44:N51 P44:R51 E44:J51">
    <cfRule type="cellIs" dxfId="13" priority="70" operator="lessThan">
      <formula>#REF!</formula>
    </cfRule>
  </conditionalFormatting>
  <conditionalFormatting sqref="S15">
    <cfRule type="cellIs" dxfId="12" priority="63" operator="lessThan">
      <formula>#REF!</formula>
    </cfRule>
  </conditionalFormatting>
  <conditionalFormatting sqref="S54:S64 O48:O51 K48:K51">
    <cfRule type="cellIs" dxfId="11" priority="62" operator="lessThan">
      <formula>#REF!</formula>
    </cfRule>
  </conditionalFormatting>
  <conditionalFormatting sqref="S54:S64">
    <cfRule type="cellIs" dxfId="10" priority="60" operator="lessThan">
      <formula>#REF!</formula>
    </cfRule>
  </conditionalFormatting>
  <conditionalFormatting sqref="E15:R15">
    <cfRule type="cellIs" dxfId="9" priority="54" operator="lessThan">
      <formula>#REF!</formula>
    </cfRule>
  </conditionalFormatting>
  <conditionalFormatting sqref="E15:R15">
    <cfRule type="cellIs" dxfId="8" priority="52" operator="lessThan">
      <formula>#REF!</formula>
    </cfRule>
  </conditionalFormatting>
  <conditionalFormatting sqref="S15 S54:S64 E44:J47 P44:R47 L44:N47 E5:R43 E48:R51">
    <cfRule type="cellIs" dxfId="7" priority="77" operator="lessThan">
      <formula>#REF!</formula>
    </cfRule>
  </conditionalFormatting>
  <conditionalFormatting sqref="O44:O47">
    <cfRule type="cellIs" dxfId="6" priority="4" operator="lessThan">
      <formula>#REF!</formula>
    </cfRule>
  </conditionalFormatting>
  <conditionalFormatting sqref="O44:O47">
    <cfRule type="cellIs" dxfId="5" priority="5" operator="lessThan">
      <formula>#REF!</formula>
    </cfRule>
  </conditionalFormatting>
  <conditionalFormatting sqref="O44:O47">
    <cfRule type="cellIs" dxfId="4" priority="6" operator="lessThan">
      <formula>#REF!</formula>
    </cfRule>
  </conditionalFormatting>
  <conditionalFormatting sqref="K44:K47">
    <cfRule type="cellIs" dxfId="3" priority="1" operator="lessThan">
      <formula>#REF!</formula>
    </cfRule>
  </conditionalFormatting>
  <conditionalFormatting sqref="K44:K47">
    <cfRule type="cellIs" dxfId="2" priority="2" operator="lessThan">
      <formula>#REF!</formula>
    </cfRule>
  </conditionalFormatting>
  <conditionalFormatting sqref="K44:K47">
    <cfRule type="cellIs" dxfId="1" priority="3" operator="lessThan">
      <formula>#REF!</formula>
    </cfRule>
  </conditionalFormatting>
  <conditionalFormatting sqref="E4:R4">
    <cfRule type="cellIs" dxfId="0" priority="78" stopIfTrue="1" operator="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0"/>
  <sheetViews>
    <sheetView zoomScale="70" zoomScaleNormal="70" zoomScalePageLayoutView="125" workbookViewId="0">
      <pane xSplit="4" ySplit="3" topLeftCell="E22" activePane="bottomRight" state="frozen"/>
      <selection pane="topRight" activeCell="F1" sqref="F1"/>
      <selection pane="bottomLeft" activeCell="A5" sqref="A5"/>
      <selection pane="bottomRight" activeCell="F51" sqref="F51"/>
    </sheetView>
  </sheetViews>
  <sheetFormatPr defaultColWidth="8.88671875" defaultRowHeight="13.2" x14ac:dyDescent="0.2"/>
  <cols>
    <col min="1" max="1" width="5.33203125" style="3" customWidth="1"/>
    <col min="2" max="2" width="15.6640625" style="3" customWidth="1"/>
    <col min="3" max="3" width="12.44140625" style="3" customWidth="1"/>
    <col min="4" max="4" width="3.44140625" style="3" customWidth="1"/>
    <col min="5" max="5" width="11.109375" style="44" customWidth="1"/>
    <col min="6" max="19" width="11.109375" style="45" customWidth="1"/>
    <col min="20" max="16384" width="8.88671875" style="3"/>
  </cols>
  <sheetData>
    <row r="1" spans="1:19" ht="14.4" x14ac:dyDescent="0.2">
      <c r="A1" s="2"/>
      <c r="B1" s="1"/>
      <c r="C1" s="2"/>
      <c r="D1" s="2"/>
    </row>
    <row r="2" spans="1:19" ht="14.4" x14ac:dyDescent="0.2">
      <c r="A2" s="2" t="s">
        <v>64</v>
      </c>
      <c r="B2" s="2"/>
      <c r="C2" s="2"/>
      <c r="D2" s="2"/>
    </row>
    <row r="3" spans="1:19" s="4" customFormat="1" x14ac:dyDescent="0.2">
      <c r="A3" s="55"/>
      <c r="B3" s="56"/>
      <c r="C3" s="56"/>
      <c r="D3" s="57"/>
      <c r="E3" s="5">
        <v>42936</v>
      </c>
      <c r="F3" s="5">
        <v>42937</v>
      </c>
      <c r="G3" s="5">
        <v>42938</v>
      </c>
      <c r="H3" s="5">
        <v>42939</v>
      </c>
      <c r="I3" s="5">
        <v>42940</v>
      </c>
      <c r="J3" s="5">
        <v>42941</v>
      </c>
      <c r="K3" s="5">
        <v>42942</v>
      </c>
      <c r="L3" s="5">
        <v>42943</v>
      </c>
      <c r="M3" s="5">
        <v>42944</v>
      </c>
      <c r="N3" s="5">
        <v>42945</v>
      </c>
      <c r="O3" s="5">
        <v>42946</v>
      </c>
      <c r="P3" s="5">
        <v>42947</v>
      </c>
      <c r="Q3" s="5">
        <v>42948</v>
      </c>
      <c r="R3" s="5">
        <v>42949</v>
      </c>
      <c r="S3" s="35" t="s">
        <v>56</v>
      </c>
    </row>
    <row r="4" spans="1:19" s="7" customFormat="1" ht="26.25" customHeight="1" x14ac:dyDescent="0.2">
      <c r="A4" s="111" t="s">
        <v>0</v>
      </c>
      <c r="B4" s="112"/>
      <c r="C4" s="112"/>
      <c r="D4" s="113"/>
      <c r="E4" s="77">
        <v>9.8000000000000007</v>
      </c>
      <c r="F4" s="77">
        <v>7.7</v>
      </c>
      <c r="G4" s="77">
        <v>8.9</v>
      </c>
      <c r="H4" s="77">
        <v>8.9</v>
      </c>
      <c r="I4" s="77">
        <v>10.1</v>
      </c>
      <c r="J4" s="77">
        <v>12.4</v>
      </c>
      <c r="K4" s="77">
        <v>7.6</v>
      </c>
      <c r="L4" s="77">
        <v>9.8000000000000007</v>
      </c>
      <c r="M4" s="77">
        <v>9.6</v>
      </c>
      <c r="N4" s="77">
        <v>16.5</v>
      </c>
      <c r="O4" s="77">
        <v>17.3</v>
      </c>
      <c r="P4" s="77">
        <v>15.9</v>
      </c>
      <c r="Q4" s="77">
        <v>13</v>
      </c>
      <c r="R4" s="77">
        <v>4.7</v>
      </c>
      <c r="S4" s="46">
        <v>10.871428571428568</v>
      </c>
    </row>
    <row r="5" spans="1:19" ht="13.5" customHeight="1" x14ac:dyDescent="0.2">
      <c r="A5" s="99" t="s">
        <v>1</v>
      </c>
      <c r="B5" s="102" t="s">
        <v>2</v>
      </c>
      <c r="C5" s="8" t="s">
        <v>3</v>
      </c>
      <c r="D5" s="9"/>
      <c r="E5" s="61">
        <v>8.8999999999999999E-3</v>
      </c>
      <c r="F5" s="61">
        <v>6.4000000000000003E-3</v>
      </c>
      <c r="G5" s="63">
        <v>1.0999999999999999E-2</v>
      </c>
      <c r="H5" s="63">
        <v>1.2E-2</v>
      </c>
      <c r="I5" s="61">
        <v>1.0999999999999999E-2</v>
      </c>
      <c r="J5" s="61">
        <v>1.6E-2</v>
      </c>
      <c r="K5" s="63">
        <v>1.2E-2</v>
      </c>
      <c r="L5" s="61">
        <v>9.1000000000000004E-3</v>
      </c>
      <c r="M5" s="61">
        <v>8.6E-3</v>
      </c>
      <c r="N5" s="61">
        <v>8.0999999999999996E-3</v>
      </c>
      <c r="O5" s="61">
        <v>7.9000000000000008E-3</v>
      </c>
      <c r="P5" s="61">
        <v>7.6E-3</v>
      </c>
      <c r="Q5" s="63">
        <v>0.01</v>
      </c>
      <c r="R5" s="61">
        <v>8.6999999999999994E-3</v>
      </c>
      <c r="S5" s="49">
        <v>9.8071428571428563E-3</v>
      </c>
    </row>
    <row r="6" spans="1:19" x14ac:dyDescent="0.2">
      <c r="A6" s="100"/>
      <c r="B6" s="103"/>
      <c r="C6" s="8" t="s">
        <v>45</v>
      </c>
      <c r="D6" s="9"/>
      <c r="E6" s="61">
        <v>7.5999999999999998E-2</v>
      </c>
      <c r="F6" s="61">
        <v>8.5000000000000006E-2</v>
      </c>
      <c r="G6" s="61">
        <v>0.11</v>
      </c>
      <c r="H6" s="64">
        <v>0.1</v>
      </c>
      <c r="I6" s="61">
        <v>7.9000000000000001E-2</v>
      </c>
      <c r="J6" s="64">
        <v>0.12</v>
      </c>
      <c r="K6" s="63">
        <v>0.08</v>
      </c>
      <c r="L6" s="61">
        <v>9.8000000000000004E-2</v>
      </c>
      <c r="M6" s="64">
        <v>0.1</v>
      </c>
      <c r="N6" s="61">
        <v>0.11</v>
      </c>
      <c r="O6" s="64">
        <v>0.1</v>
      </c>
      <c r="P6" s="61">
        <v>4.4999999999999998E-2</v>
      </c>
      <c r="Q6" s="61">
        <v>9.0999999999999998E-2</v>
      </c>
      <c r="R6" s="61">
        <v>6.2E-2</v>
      </c>
      <c r="S6" s="53">
        <v>8.9714285714285719E-2</v>
      </c>
    </row>
    <row r="7" spans="1:19" x14ac:dyDescent="0.2">
      <c r="A7" s="100"/>
      <c r="B7" s="103"/>
      <c r="C7" s="8" t="s">
        <v>46</v>
      </c>
      <c r="D7" s="9"/>
      <c r="E7" s="61">
        <v>2.7</v>
      </c>
      <c r="F7" s="61">
        <v>1.8</v>
      </c>
      <c r="G7" s="61">
        <v>2.2000000000000002</v>
      </c>
      <c r="H7" s="61">
        <v>2.2999999999999998</v>
      </c>
      <c r="I7" s="65">
        <v>2.9</v>
      </c>
      <c r="J7" s="61">
        <v>4.7</v>
      </c>
      <c r="K7" s="61">
        <v>1.1000000000000001</v>
      </c>
      <c r="L7" s="61">
        <v>1.6</v>
      </c>
      <c r="M7" s="61">
        <v>2.8</v>
      </c>
      <c r="N7" s="65">
        <v>4.7</v>
      </c>
      <c r="O7" s="61">
        <v>7.2</v>
      </c>
      <c r="P7" s="61">
        <v>6.7</v>
      </c>
      <c r="Q7" s="65">
        <v>3.8</v>
      </c>
      <c r="R7" s="61">
        <v>0.95</v>
      </c>
      <c r="S7" s="54">
        <v>3.2464285714285723</v>
      </c>
    </row>
    <row r="8" spans="1:19" s="17" customFormat="1" x14ac:dyDescent="0.2">
      <c r="A8" s="100"/>
      <c r="B8" s="103"/>
      <c r="C8" s="14" t="s">
        <v>47</v>
      </c>
      <c r="D8" s="15"/>
      <c r="E8" s="61">
        <v>0.11</v>
      </c>
      <c r="F8" s="61">
        <v>9.9000000000000005E-2</v>
      </c>
      <c r="G8" s="61">
        <v>0.17</v>
      </c>
      <c r="H8" s="61">
        <v>0.12</v>
      </c>
      <c r="I8" s="61">
        <v>0.12</v>
      </c>
      <c r="J8" s="61">
        <v>0.14000000000000001</v>
      </c>
      <c r="K8" s="61">
        <v>9.2999999999999999E-2</v>
      </c>
      <c r="L8" s="61">
        <v>4.4999999999999998E-2</v>
      </c>
      <c r="M8" s="61">
        <v>0.14000000000000001</v>
      </c>
      <c r="N8" s="63">
        <v>7.4999999999999997E-2</v>
      </c>
      <c r="O8" s="61">
        <v>0.21</v>
      </c>
      <c r="P8" s="61">
        <v>0.21</v>
      </c>
      <c r="Q8" s="61">
        <v>7.2999999999999995E-2</v>
      </c>
      <c r="R8" s="61">
        <v>2.5000000000000001E-2</v>
      </c>
      <c r="S8" s="29">
        <v>0.11642857142857141</v>
      </c>
    </row>
    <row r="9" spans="1:19" s="17" customFormat="1" x14ac:dyDescent="0.2">
      <c r="A9" s="100"/>
      <c r="B9" s="103"/>
      <c r="C9" s="14" t="s">
        <v>48</v>
      </c>
      <c r="D9" s="15"/>
      <c r="E9" s="61">
        <v>1.2</v>
      </c>
      <c r="F9" s="61">
        <v>0.81</v>
      </c>
      <c r="G9" s="61">
        <v>0.88</v>
      </c>
      <c r="H9" s="61">
        <v>0.95</v>
      </c>
      <c r="I9" s="61">
        <v>1.3</v>
      </c>
      <c r="J9" s="61">
        <v>1.9</v>
      </c>
      <c r="K9" s="61">
        <v>0.54</v>
      </c>
      <c r="L9" s="64">
        <v>0.8</v>
      </c>
      <c r="M9" s="61">
        <v>1.2</v>
      </c>
      <c r="N9" s="65">
        <v>2</v>
      </c>
      <c r="O9" s="61">
        <v>2.8</v>
      </c>
      <c r="P9" s="61">
        <v>2.6</v>
      </c>
      <c r="Q9" s="61">
        <v>1.7</v>
      </c>
      <c r="R9" s="61">
        <v>0.51</v>
      </c>
      <c r="S9" s="54">
        <v>1.3707142857142858</v>
      </c>
    </row>
    <row r="10" spans="1:19" s="17" customFormat="1" x14ac:dyDescent="0.2">
      <c r="A10" s="100"/>
      <c r="B10" s="103"/>
      <c r="C10" s="14" t="s">
        <v>4</v>
      </c>
      <c r="D10" s="15"/>
      <c r="E10" s="61">
        <v>4.9000000000000002E-2</v>
      </c>
      <c r="F10" s="61">
        <v>4.7E-2</v>
      </c>
      <c r="G10" s="61">
        <v>7.2999999999999995E-2</v>
      </c>
      <c r="H10" s="61">
        <v>7.5999999999999998E-2</v>
      </c>
      <c r="I10" s="63">
        <v>7.0000000000000007E-2</v>
      </c>
      <c r="J10" s="61">
        <v>6.9000000000000006E-2</v>
      </c>
      <c r="K10" s="61">
        <v>4.7E-2</v>
      </c>
      <c r="L10" s="61">
        <v>4.7E-2</v>
      </c>
      <c r="M10" s="61">
        <v>6.7000000000000004E-2</v>
      </c>
      <c r="N10" s="61">
        <v>0.15</v>
      </c>
      <c r="O10" s="61">
        <v>0.11</v>
      </c>
      <c r="P10" s="61">
        <v>8.2000000000000003E-2</v>
      </c>
      <c r="Q10" s="63">
        <v>9.1999999999999998E-2</v>
      </c>
      <c r="R10" s="61">
        <v>4.1000000000000002E-2</v>
      </c>
      <c r="S10" s="53">
        <v>7.2857142857142843E-2</v>
      </c>
    </row>
    <row r="11" spans="1:19" s="17" customFormat="1" x14ac:dyDescent="0.2">
      <c r="A11" s="100"/>
      <c r="B11" s="103"/>
      <c r="C11" s="14" t="s">
        <v>49</v>
      </c>
      <c r="D11" s="15"/>
      <c r="E11" s="61">
        <v>1.4E-2</v>
      </c>
      <c r="F11" s="61">
        <v>1.2E-2</v>
      </c>
      <c r="G11" s="61">
        <v>2.3E-2</v>
      </c>
      <c r="H11" s="61">
        <v>1.6E-2</v>
      </c>
      <c r="I11" s="61">
        <v>1.4E-2</v>
      </c>
      <c r="J11" s="61">
        <v>1.4999999999999999E-2</v>
      </c>
      <c r="K11" s="61">
        <v>1.2E-2</v>
      </c>
      <c r="L11" s="61">
        <v>4.8999999999999998E-3</v>
      </c>
      <c r="M11" s="61">
        <v>1.4999999999999999E-2</v>
      </c>
      <c r="N11" s="63">
        <v>1.6E-2</v>
      </c>
      <c r="O11" s="61">
        <v>2.8000000000000001E-2</v>
      </c>
      <c r="P11" s="61">
        <v>2.5000000000000001E-2</v>
      </c>
      <c r="Q11" s="63">
        <v>1.0999999999999999E-2</v>
      </c>
      <c r="R11" s="61">
        <v>3.8999999999999998E-3</v>
      </c>
      <c r="S11" s="53">
        <v>1.4985714285714286E-2</v>
      </c>
    </row>
    <row r="12" spans="1:19" s="17" customFormat="1" x14ac:dyDescent="0.2">
      <c r="A12" s="100"/>
      <c r="B12" s="104"/>
      <c r="C12" s="14" t="s">
        <v>50</v>
      </c>
      <c r="D12" s="15"/>
      <c r="E12" s="61">
        <v>3.3000000000000002E-2</v>
      </c>
      <c r="F12" s="61">
        <v>4.2999999999999997E-2</v>
      </c>
      <c r="G12" s="61">
        <v>4.9000000000000002E-2</v>
      </c>
      <c r="H12" s="61">
        <v>2.7E-2</v>
      </c>
      <c r="I12" s="61">
        <v>3.5000000000000003E-2</v>
      </c>
      <c r="J12" s="61">
        <v>3.4000000000000002E-2</v>
      </c>
      <c r="K12" s="63">
        <v>3.9E-2</v>
      </c>
      <c r="L12" s="61">
        <v>3.2000000000000001E-2</v>
      </c>
      <c r="M12" s="61">
        <v>3.5999999999999997E-2</v>
      </c>
      <c r="N12" s="63">
        <v>0.03</v>
      </c>
      <c r="O12" s="61">
        <v>3.1E-2</v>
      </c>
      <c r="P12" s="61">
        <v>3.4000000000000002E-2</v>
      </c>
      <c r="Q12" s="61">
        <v>3.5000000000000003E-2</v>
      </c>
      <c r="R12" s="63">
        <v>0.02</v>
      </c>
      <c r="S12" s="53">
        <v>3.4142857142857148E-2</v>
      </c>
    </row>
    <row r="13" spans="1:19" ht="13.5" customHeight="1" x14ac:dyDescent="0.2">
      <c r="A13" s="100"/>
      <c r="B13" s="105" t="s">
        <v>5</v>
      </c>
      <c r="C13" s="18" t="s">
        <v>6</v>
      </c>
      <c r="D13" s="30"/>
      <c r="E13" s="61">
        <v>64</v>
      </c>
      <c r="F13" s="61">
        <v>59</v>
      </c>
      <c r="G13" s="61">
        <v>91</v>
      </c>
      <c r="H13" s="61">
        <v>93</v>
      </c>
      <c r="I13" s="61">
        <v>78</v>
      </c>
      <c r="J13" s="61">
        <v>86</v>
      </c>
      <c r="K13" s="61">
        <v>54</v>
      </c>
      <c r="L13" s="61">
        <v>45</v>
      </c>
      <c r="M13" s="61">
        <v>70</v>
      </c>
      <c r="N13" s="61">
        <v>29</v>
      </c>
      <c r="O13" s="61">
        <v>190</v>
      </c>
      <c r="P13" s="61">
        <v>170</v>
      </c>
      <c r="Q13" s="61">
        <v>75</v>
      </c>
      <c r="R13" s="61">
        <v>9.8000000000000007</v>
      </c>
      <c r="S13" s="81">
        <v>79.55714285714285</v>
      </c>
    </row>
    <row r="14" spans="1:19" x14ac:dyDescent="0.2">
      <c r="A14" s="100"/>
      <c r="B14" s="106"/>
      <c r="C14" s="18" t="s">
        <v>7</v>
      </c>
      <c r="D14" s="30"/>
      <c r="E14" s="61">
        <v>15</v>
      </c>
      <c r="F14" s="61">
        <v>15</v>
      </c>
      <c r="G14" s="61">
        <v>23</v>
      </c>
      <c r="H14" s="61">
        <v>21</v>
      </c>
      <c r="I14" s="61">
        <v>19</v>
      </c>
      <c r="J14" s="61">
        <v>17</v>
      </c>
      <c r="K14" s="61">
        <v>12</v>
      </c>
      <c r="L14" s="61">
        <v>17</v>
      </c>
      <c r="M14" s="61">
        <v>11</v>
      </c>
      <c r="N14" s="61">
        <v>11</v>
      </c>
      <c r="O14" s="61">
        <v>24</v>
      </c>
      <c r="P14" s="61">
        <v>22</v>
      </c>
      <c r="Q14" s="61">
        <v>24</v>
      </c>
      <c r="R14" s="65">
        <v>3</v>
      </c>
      <c r="S14" s="81">
        <v>16.714285714285715</v>
      </c>
    </row>
    <row r="15" spans="1:19" x14ac:dyDescent="0.2">
      <c r="A15" s="100"/>
      <c r="B15" s="106"/>
      <c r="C15" s="18" t="s">
        <v>8</v>
      </c>
      <c r="D15" s="30" t="s">
        <v>9</v>
      </c>
      <c r="E15" s="47" t="s">
        <v>57</v>
      </c>
      <c r="F15" s="48" t="s">
        <v>57</v>
      </c>
      <c r="G15" s="48" t="s">
        <v>57</v>
      </c>
      <c r="H15" s="48" t="s">
        <v>57</v>
      </c>
      <c r="I15" s="48" t="s">
        <v>57</v>
      </c>
      <c r="J15" s="48" t="s">
        <v>57</v>
      </c>
      <c r="K15" s="48" t="s">
        <v>57</v>
      </c>
      <c r="L15" s="48" t="s">
        <v>57</v>
      </c>
      <c r="M15" s="48" t="s">
        <v>57</v>
      </c>
      <c r="N15" s="48" t="s">
        <v>57</v>
      </c>
      <c r="O15" s="48" t="s">
        <v>57</v>
      </c>
      <c r="P15" s="48" t="s">
        <v>57</v>
      </c>
      <c r="Q15" s="48" t="s">
        <v>57</v>
      </c>
      <c r="R15" s="48" t="s">
        <v>57</v>
      </c>
      <c r="S15" s="82" t="s">
        <v>70</v>
      </c>
    </row>
    <row r="16" spans="1:19" x14ac:dyDescent="0.2">
      <c r="A16" s="100"/>
      <c r="B16" s="106"/>
      <c r="C16" s="18" t="s">
        <v>10</v>
      </c>
      <c r="D16" s="30"/>
      <c r="E16" s="61">
        <v>29</v>
      </c>
      <c r="F16" s="61">
        <v>28</v>
      </c>
      <c r="G16" s="61">
        <v>38</v>
      </c>
      <c r="H16" s="61">
        <v>59</v>
      </c>
      <c r="I16" s="61">
        <v>45</v>
      </c>
      <c r="J16" s="61">
        <v>46</v>
      </c>
      <c r="K16" s="61">
        <v>26</v>
      </c>
      <c r="L16" s="61">
        <v>54</v>
      </c>
      <c r="M16" s="61">
        <v>35</v>
      </c>
      <c r="N16" s="61">
        <v>60</v>
      </c>
      <c r="O16" s="61">
        <v>100</v>
      </c>
      <c r="P16" s="61">
        <v>68</v>
      </c>
      <c r="Q16" s="61">
        <v>96</v>
      </c>
      <c r="R16" s="61">
        <v>16</v>
      </c>
      <c r="S16" s="48">
        <v>50</v>
      </c>
    </row>
    <row r="17" spans="1:19" x14ac:dyDescent="0.2">
      <c r="A17" s="100"/>
      <c r="B17" s="106"/>
      <c r="C17" s="18" t="s">
        <v>11</v>
      </c>
      <c r="D17" s="30"/>
      <c r="E17" s="61">
        <v>17</v>
      </c>
      <c r="F17" s="61">
        <v>19</v>
      </c>
      <c r="G17" s="61">
        <v>34</v>
      </c>
      <c r="H17" s="61">
        <v>22</v>
      </c>
      <c r="I17" s="61">
        <v>20</v>
      </c>
      <c r="J17" s="61">
        <v>24</v>
      </c>
      <c r="K17" s="61">
        <v>11</v>
      </c>
      <c r="L17" s="61">
        <v>20</v>
      </c>
      <c r="M17" s="61">
        <v>15</v>
      </c>
      <c r="N17" s="61">
        <v>12</v>
      </c>
      <c r="O17" s="61">
        <v>27</v>
      </c>
      <c r="P17" s="61">
        <v>30</v>
      </c>
      <c r="Q17" s="61">
        <v>23</v>
      </c>
      <c r="R17" s="61" t="s">
        <v>71</v>
      </c>
      <c r="S17" s="81">
        <v>21.076923076923077</v>
      </c>
    </row>
    <row r="18" spans="1:19" x14ac:dyDescent="0.2">
      <c r="A18" s="100"/>
      <c r="B18" s="106"/>
      <c r="C18" s="18" t="s">
        <v>12</v>
      </c>
      <c r="D18" s="30"/>
      <c r="E18" s="61">
        <v>9.7000000000000003E-2</v>
      </c>
      <c r="F18" s="61">
        <v>3.6999999999999998E-2</v>
      </c>
      <c r="G18" s="61">
        <v>2.5000000000000001E-2</v>
      </c>
      <c r="H18" s="61">
        <v>1.7999999999999999E-2</v>
      </c>
      <c r="I18" s="63">
        <v>0.06</v>
      </c>
      <c r="J18" s="61">
        <v>2.3E-2</v>
      </c>
      <c r="K18" s="61">
        <v>8.6999999999999994E-3</v>
      </c>
      <c r="L18" s="61">
        <v>1.4999999999999999E-2</v>
      </c>
      <c r="M18" s="61" t="s">
        <v>65</v>
      </c>
      <c r="N18" s="61" t="s">
        <v>65</v>
      </c>
      <c r="O18" s="61">
        <v>1.0999999999999999E-2</v>
      </c>
      <c r="P18" s="61">
        <v>3.6999999999999998E-2</v>
      </c>
      <c r="Q18" s="61">
        <v>2.5000000000000001E-2</v>
      </c>
      <c r="R18" s="61">
        <v>3.3000000000000002E-2</v>
      </c>
      <c r="S18" s="53">
        <v>3.2475000000000004E-2</v>
      </c>
    </row>
    <row r="19" spans="1:19" x14ac:dyDescent="0.2">
      <c r="A19" s="100"/>
      <c r="B19" s="106"/>
      <c r="C19" s="18" t="s">
        <v>13</v>
      </c>
      <c r="D19" s="30" t="s">
        <v>9</v>
      </c>
      <c r="E19" s="66">
        <v>2.4</v>
      </c>
      <c r="F19" s="66">
        <v>1.3</v>
      </c>
      <c r="G19" s="66">
        <v>1.5</v>
      </c>
      <c r="H19" s="66">
        <v>1.2</v>
      </c>
      <c r="I19" s="67">
        <v>2</v>
      </c>
      <c r="J19" s="66">
        <v>1.9</v>
      </c>
      <c r="K19" s="66">
        <v>1.7</v>
      </c>
      <c r="L19" s="66">
        <v>2.6</v>
      </c>
      <c r="M19" s="66">
        <v>1.2</v>
      </c>
      <c r="N19" s="66">
        <v>1.2</v>
      </c>
      <c r="O19" s="66">
        <v>2.2000000000000002</v>
      </c>
      <c r="P19" s="67">
        <v>2</v>
      </c>
      <c r="Q19" s="66">
        <v>3.8</v>
      </c>
      <c r="R19" s="66">
        <v>0.59</v>
      </c>
      <c r="S19" s="54">
        <v>1.8278571428571428</v>
      </c>
    </row>
    <row r="20" spans="1:19" x14ac:dyDescent="0.2">
      <c r="A20" s="100"/>
      <c r="B20" s="106"/>
      <c r="C20" s="18" t="s">
        <v>14</v>
      </c>
      <c r="D20" s="30"/>
      <c r="E20" s="61">
        <v>2.9</v>
      </c>
      <c r="F20" s="65">
        <v>2</v>
      </c>
      <c r="G20" s="61">
        <v>5.3</v>
      </c>
      <c r="H20" s="61">
        <v>5.7</v>
      </c>
      <c r="I20" s="61">
        <v>6.4</v>
      </c>
      <c r="J20" s="61">
        <v>8.9</v>
      </c>
      <c r="K20" s="65">
        <v>1</v>
      </c>
      <c r="L20" s="61">
        <v>2.5</v>
      </c>
      <c r="M20" s="61">
        <v>6.5</v>
      </c>
      <c r="N20" s="61">
        <v>2.2000000000000002</v>
      </c>
      <c r="O20" s="61">
        <v>9.4</v>
      </c>
      <c r="P20" s="61">
        <v>8.6999999999999993</v>
      </c>
      <c r="Q20" s="61">
        <v>2.8</v>
      </c>
      <c r="R20" s="61">
        <v>0.66</v>
      </c>
      <c r="S20" s="54">
        <v>4.6399999999999997</v>
      </c>
    </row>
    <row r="21" spans="1:19" x14ac:dyDescent="0.2">
      <c r="A21" s="100"/>
      <c r="B21" s="106"/>
      <c r="C21" s="18" t="s">
        <v>15</v>
      </c>
      <c r="D21" s="30"/>
      <c r="E21" s="61">
        <v>0.62</v>
      </c>
      <c r="F21" s="61">
        <v>1.9</v>
      </c>
      <c r="G21" s="61">
        <v>1.2</v>
      </c>
      <c r="H21" s="61">
        <v>1.9</v>
      </c>
      <c r="I21" s="61">
        <v>1.6</v>
      </c>
      <c r="J21" s="61">
        <v>1.2</v>
      </c>
      <c r="K21" s="61">
        <v>0.47</v>
      </c>
      <c r="L21" s="61">
        <v>1.6</v>
      </c>
      <c r="M21" s="61">
        <v>1.6</v>
      </c>
      <c r="N21" s="61">
        <v>0.59</v>
      </c>
      <c r="O21" s="61">
        <v>2.6</v>
      </c>
      <c r="P21" s="61">
        <v>1.7</v>
      </c>
      <c r="Q21" s="61">
        <v>1.6</v>
      </c>
      <c r="R21" s="61" t="s">
        <v>72</v>
      </c>
      <c r="S21" s="54">
        <v>1.4292307692307691</v>
      </c>
    </row>
    <row r="22" spans="1:19" x14ac:dyDescent="0.2">
      <c r="A22" s="100"/>
      <c r="B22" s="106"/>
      <c r="C22" s="18" t="s">
        <v>16</v>
      </c>
      <c r="D22" s="30" t="s">
        <v>9</v>
      </c>
      <c r="E22" s="66">
        <v>1.9</v>
      </c>
      <c r="F22" s="66">
        <v>1.2</v>
      </c>
      <c r="G22" s="66">
        <v>2.1</v>
      </c>
      <c r="H22" s="66">
        <v>3.7</v>
      </c>
      <c r="I22" s="66">
        <v>3.3</v>
      </c>
      <c r="J22" s="66">
        <v>4.0999999999999996</v>
      </c>
      <c r="K22" s="66">
        <v>2.2000000000000002</v>
      </c>
      <c r="L22" s="66">
        <v>4.7</v>
      </c>
      <c r="M22" s="66">
        <v>3.6</v>
      </c>
      <c r="N22" s="66">
        <v>1.5</v>
      </c>
      <c r="O22" s="67">
        <v>4</v>
      </c>
      <c r="P22" s="66">
        <v>6.7</v>
      </c>
      <c r="Q22" s="66">
        <v>5.8</v>
      </c>
      <c r="R22" s="66">
        <v>0.39</v>
      </c>
      <c r="S22" s="54">
        <v>3.2278571428571428</v>
      </c>
    </row>
    <row r="23" spans="1:19" x14ac:dyDescent="0.2">
      <c r="A23" s="100"/>
      <c r="B23" s="106"/>
      <c r="C23" s="18" t="s">
        <v>17</v>
      </c>
      <c r="D23" s="30"/>
      <c r="E23" s="61">
        <v>31</v>
      </c>
      <c r="F23" s="61">
        <v>26</v>
      </c>
      <c r="G23" s="61">
        <v>42</v>
      </c>
      <c r="H23" s="61">
        <v>58</v>
      </c>
      <c r="I23" s="61">
        <v>50</v>
      </c>
      <c r="J23" s="61">
        <v>59</v>
      </c>
      <c r="K23" s="61">
        <v>28</v>
      </c>
      <c r="L23" s="61">
        <v>70</v>
      </c>
      <c r="M23" s="61">
        <v>65</v>
      </c>
      <c r="N23" s="61">
        <v>23</v>
      </c>
      <c r="O23" s="61">
        <v>86</v>
      </c>
      <c r="P23" s="61">
        <v>100</v>
      </c>
      <c r="Q23" s="61">
        <v>86</v>
      </c>
      <c r="R23" s="65">
        <v>8</v>
      </c>
      <c r="S23" s="81">
        <v>52.285714285714285</v>
      </c>
    </row>
    <row r="24" spans="1:19" x14ac:dyDescent="0.2">
      <c r="A24" s="100"/>
      <c r="B24" s="106"/>
      <c r="C24" s="18" t="s">
        <v>18</v>
      </c>
      <c r="D24" s="30" t="s">
        <v>9</v>
      </c>
      <c r="E24" s="66">
        <v>1.4999999999999999E-2</v>
      </c>
      <c r="F24" s="66">
        <v>1.6E-2</v>
      </c>
      <c r="G24" s="66">
        <v>1.9E-2</v>
      </c>
      <c r="H24" s="66">
        <v>2.8000000000000001E-2</v>
      </c>
      <c r="I24" s="66">
        <v>2.7E-2</v>
      </c>
      <c r="J24" s="66">
        <v>3.9E-2</v>
      </c>
      <c r="K24" s="66">
        <v>1.2999999999999999E-2</v>
      </c>
      <c r="L24" s="66">
        <v>3.7999999999999999E-2</v>
      </c>
      <c r="M24" s="66">
        <v>2.9000000000000001E-2</v>
      </c>
      <c r="N24" s="66">
        <v>1.7000000000000001E-2</v>
      </c>
      <c r="O24" s="66">
        <v>5.6000000000000001E-2</v>
      </c>
      <c r="P24" s="66">
        <v>5.3999999999999999E-2</v>
      </c>
      <c r="Q24" s="66">
        <v>4.7E-2</v>
      </c>
      <c r="R24" s="66" t="s">
        <v>73</v>
      </c>
      <c r="S24" s="53">
        <v>3.0615384615384614E-2</v>
      </c>
    </row>
    <row r="25" spans="1:19" x14ac:dyDescent="0.2">
      <c r="A25" s="100"/>
      <c r="B25" s="106"/>
      <c r="C25" s="18" t="s">
        <v>19</v>
      </c>
      <c r="D25" s="30"/>
      <c r="E25" s="61">
        <v>0.73</v>
      </c>
      <c r="F25" s="61">
        <v>0.45</v>
      </c>
      <c r="G25" s="65">
        <v>1</v>
      </c>
      <c r="H25" s="61">
        <v>2.1</v>
      </c>
      <c r="I25" s="61">
        <v>1.5</v>
      </c>
      <c r="J25" s="61">
        <v>2.9</v>
      </c>
      <c r="K25" s="61">
        <v>0.44</v>
      </c>
      <c r="L25" s="61">
        <v>1.3</v>
      </c>
      <c r="M25" s="61">
        <v>1.6</v>
      </c>
      <c r="N25" s="61">
        <v>0.46</v>
      </c>
      <c r="O25" s="61">
        <v>3.1</v>
      </c>
      <c r="P25" s="61">
        <v>3.2</v>
      </c>
      <c r="Q25" s="61">
        <v>1.5</v>
      </c>
      <c r="R25" s="64">
        <v>0.1</v>
      </c>
      <c r="S25" s="54">
        <v>1.455714285714286</v>
      </c>
    </row>
    <row r="26" spans="1:19" x14ac:dyDescent="0.2">
      <c r="A26" s="100"/>
      <c r="B26" s="106"/>
      <c r="C26" s="18" t="s">
        <v>20</v>
      </c>
      <c r="D26" s="30" t="s">
        <v>9</v>
      </c>
      <c r="E26" s="66">
        <v>2.6</v>
      </c>
      <c r="F26" s="67">
        <v>2</v>
      </c>
      <c r="G26" s="66">
        <v>2.5</v>
      </c>
      <c r="H26" s="66">
        <v>3.6</v>
      </c>
      <c r="I26" s="67">
        <v>3</v>
      </c>
      <c r="J26" s="66">
        <v>6.5</v>
      </c>
      <c r="K26" s="66">
        <v>1.4</v>
      </c>
      <c r="L26" s="66">
        <v>3.7</v>
      </c>
      <c r="M26" s="66">
        <v>2.5</v>
      </c>
      <c r="N26" s="66">
        <v>1.7</v>
      </c>
      <c r="O26" s="66">
        <v>5.8</v>
      </c>
      <c r="P26" s="66">
        <v>5.5</v>
      </c>
      <c r="Q26" s="67">
        <v>5</v>
      </c>
      <c r="R26" s="66">
        <v>0.56999999999999995</v>
      </c>
      <c r="S26" s="54">
        <v>3.3121428571428568</v>
      </c>
    </row>
    <row r="27" spans="1:19" x14ac:dyDescent="0.2">
      <c r="A27" s="100"/>
      <c r="B27" s="106"/>
      <c r="C27" s="18" t="s">
        <v>21</v>
      </c>
      <c r="D27" s="30"/>
      <c r="E27" s="61">
        <v>11</v>
      </c>
      <c r="F27" s="61">
        <v>8.4</v>
      </c>
      <c r="G27" s="61">
        <v>20</v>
      </c>
      <c r="H27" s="61">
        <v>33</v>
      </c>
      <c r="I27" s="61">
        <v>21</v>
      </c>
      <c r="J27" s="61">
        <v>39</v>
      </c>
      <c r="K27" s="61">
        <v>10</v>
      </c>
      <c r="L27" s="61">
        <v>24</v>
      </c>
      <c r="M27" s="61">
        <v>20</v>
      </c>
      <c r="N27" s="65">
        <v>9</v>
      </c>
      <c r="O27" s="61">
        <v>30</v>
      </c>
      <c r="P27" s="61">
        <v>40</v>
      </c>
      <c r="Q27" s="61">
        <v>27</v>
      </c>
      <c r="R27" s="61">
        <v>3.4</v>
      </c>
      <c r="S27" s="81">
        <v>21.128571428571426</v>
      </c>
    </row>
    <row r="28" spans="1:19" x14ac:dyDescent="0.2">
      <c r="A28" s="100"/>
      <c r="B28" s="106"/>
      <c r="C28" s="18" t="s">
        <v>22</v>
      </c>
      <c r="D28" s="30"/>
      <c r="E28" s="61">
        <v>0.33</v>
      </c>
      <c r="F28" s="61">
        <v>0.22</v>
      </c>
      <c r="G28" s="61">
        <v>0.33</v>
      </c>
      <c r="H28" s="61">
        <v>0.37</v>
      </c>
      <c r="I28" s="61">
        <v>0.56000000000000005</v>
      </c>
      <c r="J28" s="61">
        <v>0.49</v>
      </c>
      <c r="K28" s="61">
        <v>0.21</v>
      </c>
      <c r="L28" s="61">
        <v>0.62</v>
      </c>
      <c r="M28" s="61">
        <v>0.42</v>
      </c>
      <c r="N28" s="64">
        <v>0.6</v>
      </c>
      <c r="O28" s="61">
        <v>0.92</v>
      </c>
      <c r="P28" s="61">
        <v>0.85</v>
      </c>
      <c r="Q28" s="61">
        <v>1.2</v>
      </c>
      <c r="R28" s="61">
        <v>0.17</v>
      </c>
      <c r="S28" s="29">
        <v>0.52071428571428569</v>
      </c>
    </row>
    <row r="29" spans="1:19" x14ac:dyDescent="0.2">
      <c r="A29" s="100"/>
      <c r="B29" s="106"/>
      <c r="C29" s="18" t="s">
        <v>23</v>
      </c>
      <c r="D29" s="30" t="s">
        <v>9</v>
      </c>
      <c r="E29" s="66">
        <v>0.22</v>
      </c>
      <c r="F29" s="66">
        <v>0.17</v>
      </c>
      <c r="G29" s="66">
        <v>0.36</v>
      </c>
      <c r="H29" s="66">
        <v>0.44</v>
      </c>
      <c r="I29" s="66">
        <v>0.34</v>
      </c>
      <c r="J29" s="66">
        <v>0.42</v>
      </c>
      <c r="K29" s="66">
        <v>0.25</v>
      </c>
      <c r="L29" s="66">
        <v>0.56000000000000005</v>
      </c>
      <c r="M29" s="66">
        <v>0.44</v>
      </c>
      <c r="N29" s="66">
        <v>0.41</v>
      </c>
      <c r="O29" s="66">
        <v>1.2</v>
      </c>
      <c r="P29" s="66">
        <v>0.93</v>
      </c>
      <c r="Q29" s="66">
        <v>0.82</v>
      </c>
      <c r="R29" s="66">
        <v>8.7999999999999995E-2</v>
      </c>
      <c r="S29" s="29">
        <v>0.47485714285714292</v>
      </c>
    </row>
    <row r="30" spans="1:19" x14ac:dyDescent="0.2">
      <c r="A30" s="100"/>
      <c r="B30" s="106"/>
      <c r="C30" s="18" t="s">
        <v>24</v>
      </c>
      <c r="D30" s="30" t="s">
        <v>9</v>
      </c>
      <c r="E30" s="66">
        <v>7.5999999999999998E-2</v>
      </c>
      <c r="F30" s="66">
        <v>6.9000000000000006E-2</v>
      </c>
      <c r="G30" s="66">
        <v>7.4999999999999997E-2</v>
      </c>
      <c r="H30" s="66">
        <v>0.12</v>
      </c>
      <c r="I30" s="66">
        <v>0.12</v>
      </c>
      <c r="J30" s="66">
        <v>0.12</v>
      </c>
      <c r="K30" s="66">
        <v>5.6000000000000001E-2</v>
      </c>
      <c r="L30" s="66">
        <v>0.13</v>
      </c>
      <c r="M30" s="66">
        <v>0.11</v>
      </c>
      <c r="N30" s="66">
        <v>9.8000000000000004E-2</v>
      </c>
      <c r="O30" s="66">
        <v>0.23</v>
      </c>
      <c r="P30" s="68">
        <v>0.2</v>
      </c>
      <c r="Q30" s="66">
        <v>0.24</v>
      </c>
      <c r="R30" s="66">
        <v>2.8000000000000001E-2</v>
      </c>
      <c r="S30" s="29">
        <v>0.11942857142857144</v>
      </c>
    </row>
    <row r="31" spans="1:19" x14ac:dyDescent="0.2">
      <c r="A31" s="100"/>
      <c r="B31" s="106"/>
      <c r="C31" s="18" t="s">
        <v>25</v>
      </c>
      <c r="D31" s="30" t="s">
        <v>9</v>
      </c>
      <c r="E31" s="66">
        <v>0.77</v>
      </c>
      <c r="F31" s="66">
        <v>1.2</v>
      </c>
      <c r="G31" s="66">
        <v>0.89</v>
      </c>
      <c r="H31" s="66">
        <v>1.5</v>
      </c>
      <c r="I31" s="66">
        <v>0.79</v>
      </c>
      <c r="J31" s="66">
        <v>0.87</v>
      </c>
      <c r="K31" s="66">
        <v>0.51</v>
      </c>
      <c r="L31" s="66">
        <v>1.3</v>
      </c>
      <c r="M31" s="66">
        <v>1.4</v>
      </c>
      <c r="N31" s="66">
        <v>0.22</v>
      </c>
      <c r="O31" s="66">
        <v>1.7</v>
      </c>
      <c r="P31" s="66">
        <v>2.1</v>
      </c>
      <c r="Q31" s="66">
        <v>1.4</v>
      </c>
      <c r="R31" s="66">
        <v>0.33</v>
      </c>
      <c r="S31" s="54">
        <v>1.0699999999999998</v>
      </c>
    </row>
    <row r="32" spans="1:19" x14ac:dyDescent="0.2">
      <c r="A32" s="100"/>
      <c r="B32" s="106"/>
      <c r="C32" s="18" t="s">
        <v>51</v>
      </c>
      <c r="D32" s="31" t="s">
        <v>26</v>
      </c>
      <c r="E32" s="70">
        <v>5.3999999999999999E-2</v>
      </c>
      <c r="F32" s="70">
        <v>3.9E-2</v>
      </c>
      <c r="G32" s="70">
        <v>0.12</v>
      </c>
      <c r="H32" s="70">
        <v>0.76</v>
      </c>
      <c r="I32" s="70">
        <v>0.12</v>
      </c>
      <c r="J32" s="70">
        <v>0.37</v>
      </c>
      <c r="K32" s="70">
        <v>5.8000000000000003E-2</v>
      </c>
      <c r="L32" s="70">
        <v>9.9000000000000005E-2</v>
      </c>
      <c r="M32" s="70">
        <v>0.27</v>
      </c>
      <c r="N32" s="70">
        <v>5.8000000000000003E-2</v>
      </c>
      <c r="O32" s="69">
        <v>0.2</v>
      </c>
      <c r="P32" s="70">
        <v>0.18</v>
      </c>
      <c r="Q32" s="70">
        <v>0.17</v>
      </c>
      <c r="R32" s="70">
        <v>2.5999999999999999E-2</v>
      </c>
      <c r="S32" s="29">
        <v>0.1802857142857143</v>
      </c>
    </row>
    <row r="33" spans="1:19" x14ac:dyDescent="0.2">
      <c r="A33" s="100"/>
      <c r="B33" s="106"/>
      <c r="C33" s="18" t="s">
        <v>27</v>
      </c>
      <c r="D33" s="30"/>
      <c r="E33" s="61">
        <v>0.38</v>
      </c>
      <c r="F33" s="61">
        <v>0.25</v>
      </c>
      <c r="G33" s="61">
        <v>0.27</v>
      </c>
      <c r="H33" s="61">
        <v>0.43</v>
      </c>
      <c r="I33" s="61">
        <v>0.59</v>
      </c>
      <c r="J33" s="61">
        <v>0.46</v>
      </c>
      <c r="K33" s="64">
        <v>0.5</v>
      </c>
      <c r="L33" s="61">
        <v>1.1000000000000001</v>
      </c>
      <c r="M33" s="61">
        <v>0.39</v>
      </c>
      <c r="N33" s="61">
        <v>0.47</v>
      </c>
      <c r="O33" s="61">
        <v>0.69</v>
      </c>
      <c r="P33" s="61">
        <v>0.56000000000000005</v>
      </c>
      <c r="Q33" s="61">
        <v>1.1000000000000001</v>
      </c>
      <c r="R33" s="61">
        <v>0.19</v>
      </c>
      <c r="S33" s="29">
        <v>0.52714285714285714</v>
      </c>
    </row>
    <row r="34" spans="1:19" x14ac:dyDescent="0.2">
      <c r="A34" s="100"/>
      <c r="B34" s="106"/>
      <c r="C34" s="18" t="s">
        <v>28</v>
      </c>
      <c r="D34" s="30" t="s">
        <v>54</v>
      </c>
      <c r="E34" s="66">
        <v>4.2999999999999997E-2</v>
      </c>
      <c r="F34" s="66">
        <v>7.3000000000000001E-3</v>
      </c>
      <c r="G34" s="66">
        <v>9.7999999999999997E-3</v>
      </c>
      <c r="H34" s="66">
        <v>1.4E-2</v>
      </c>
      <c r="I34" s="66">
        <v>1.2E-2</v>
      </c>
      <c r="J34" s="66">
        <v>1.7000000000000001E-2</v>
      </c>
      <c r="K34" s="66">
        <v>6.7999999999999996E-3</v>
      </c>
      <c r="L34" s="66">
        <v>1.2999999999999999E-2</v>
      </c>
      <c r="M34" s="66">
        <v>1.7999999999999999E-2</v>
      </c>
      <c r="N34" s="66">
        <v>1.6E-2</v>
      </c>
      <c r="O34" s="66">
        <v>4.5999999999999999E-2</v>
      </c>
      <c r="P34" s="66">
        <v>4.2999999999999997E-2</v>
      </c>
      <c r="Q34" s="66">
        <v>3.5000000000000003E-2</v>
      </c>
      <c r="R34" s="66" t="s">
        <v>66</v>
      </c>
      <c r="S34" s="53">
        <v>2.1607692307692303E-2</v>
      </c>
    </row>
    <row r="35" spans="1:19" x14ac:dyDescent="0.2">
      <c r="A35" s="100"/>
      <c r="B35" s="106"/>
      <c r="C35" s="18" t="s">
        <v>29</v>
      </c>
      <c r="D35" s="30" t="s">
        <v>54</v>
      </c>
      <c r="E35" s="66">
        <v>1.3</v>
      </c>
      <c r="F35" s="66">
        <v>1.1000000000000001</v>
      </c>
      <c r="G35" s="66">
        <v>1.8</v>
      </c>
      <c r="H35" s="66">
        <v>3.6</v>
      </c>
      <c r="I35" s="66">
        <v>1.6</v>
      </c>
      <c r="J35" s="66">
        <v>1.4</v>
      </c>
      <c r="K35" s="66">
        <v>1.8</v>
      </c>
      <c r="L35" s="66">
        <v>2.1</v>
      </c>
      <c r="M35" s="66">
        <v>1.1000000000000001</v>
      </c>
      <c r="N35" s="66">
        <v>3.1</v>
      </c>
      <c r="O35" s="67">
        <v>5</v>
      </c>
      <c r="P35" s="66">
        <v>2.2000000000000002</v>
      </c>
      <c r="Q35" s="66">
        <v>3.9</v>
      </c>
      <c r="R35" s="66">
        <v>0.92</v>
      </c>
      <c r="S35" s="54">
        <v>2.2085714285714286</v>
      </c>
    </row>
    <row r="36" spans="1:19" x14ac:dyDescent="0.2">
      <c r="A36" s="100"/>
      <c r="B36" s="106"/>
      <c r="C36" s="18" t="s">
        <v>30</v>
      </c>
      <c r="D36" s="30" t="s">
        <v>54</v>
      </c>
      <c r="E36" s="66">
        <v>0.32</v>
      </c>
      <c r="F36" s="66">
        <v>0.12</v>
      </c>
      <c r="G36" s="66">
        <v>0.11</v>
      </c>
      <c r="H36" s="66">
        <v>0.23</v>
      </c>
      <c r="I36" s="66">
        <v>0.15</v>
      </c>
      <c r="J36" s="66">
        <v>0.14000000000000001</v>
      </c>
      <c r="K36" s="66">
        <v>0.18</v>
      </c>
      <c r="L36" s="66">
        <v>0.63</v>
      </c>
      <c r="M36" s="66">
        <v>0.25</v>
      </c>
      <c r="N36" s="66">
        <v>8.1000000000000003E-2</v>
      </c>
      <c r="O36" s="66">
        <v>0.35</v>
      </c>
      <c r="P36" s="66">
        <v>0.36</v>
      </c>
      <c r="Q36" s="66">
        <v>0.28000000000000003</v>
      </c>
      <c r="R36" s="66">
        <v>3.1E-2</v>
      </c>
      <c r="S36" s="29">
        <v>0.23085714285714284</v>
      </c>
    </row>
    <row r="37" spans="1:19" x14ac:dyDescent="0.2">
      <c r="A37" s="100"/>
      <c r="B37" s="106"/>
      <c r="C37" s="18" t="s">
        <v>31</v>
      </c>
      <c r="D37" s="30" t="s">
        <v>54</v>
      </c>
      <c r="E37" s="66">
        <v>0.67</v>
      </c>
      <c r="F37" s="66">
        <v>0.24</v>
      </c>
      <c r="G37" s="66">
        <v>0.16</v>
      </c>
      <c r="H37" s="66">
        <v>0.25</v>
      </c>
      <c r="I37" s="66">
        <v>0.19</v>
      </c>
      <c r="J37" s="66">
        <v>0.19</v>
      </c>
      <c r="K37" s="66">
        <v>0.42</v>
      </c>
      <c r="L37" s="66">
        <v>1.3</v>
      </c>
      <c r="M37" s="66">
        <v>0.19</v>
      </c>
      <c r="N37" s="66">
        <v>0.17</v>
      </c>
      <c r="O37" s="66">
        <v>0.42</v>
      </c>
      <c r="P37" s="66">
        <v>0.39</v>
      </c>
      <c r="Q37" s="66">
        <v>0.59</v>
      </c>
      <c r="R37" s="66">
        <v>6.8000000000000005E-2</v>
      </c>
      <c r="S37" s="29">
        <v>0.37485714285714283</v>
      </c>
    </row>
    <row r="38" spans="1:19" x14ac:dyDescent="0.2">
      <c r="A38" s="100"/>
      <c r="B38" s="106"/>
      <c r="C38" s="18" t="s">
        <v>32</v>
      </c>
      <c r="D38" s="30" t="s">
        <v>54</v>
      </c>
      <c r="E38" s="66" t="s">
        <v>67</v>
      </c>
      <c r="F38" s="66" t="s">
        <v>67</v>
      </c>
      <c r="G38" s="66" t="s">
        <v>67</v>
      </c>
      <c r="H38" s="66" t="s">
        <v>67</v>
      </c>
      <c r="I38" s="66" t="s">
        <v>67</v>
      </c>
      <c r="J38" s="66" t="s">
        <v>67</v>
      </c>
      <c r="K38" s="66" t="s">
        <v>67</v>
      </c>
      <c r="L38" s="66" t="s">
        <v>67</v>
      </c>
      <c r="M38" s="66" t="s">
        <v>67</v>
      </c>
      <c r="N38" s="66">
        <v>2.8E-3</v>
      </c>
      <c r="O38" s="72">
        <v>3.0000000000000001E-3</v>
      </c>
      <c r="P38" s="66" t="s">
        <v>67</v>
      </c>
      <c r="Q38" s="66">
        <v>3.5000000000000001E-3</v>
      </c>
      <c r="R38" s="66" t="s">
        <v>67</v>
      </c>
      <c r="S38" s="48">
        <v>3.0999999999999999E-3</v>
      </c>
    </row>
    <row r="39" spans="1:19" x14ac:dyDescent="0.2">
      <c r="A39" s="100"/>
      <c r="B39" s="106"/>
      <c r="C39" s="18" t="s">
        <v>33</v>
      </c>
      <c r="D39" s="30" t="s">
        <v>54</v>
      </c>
      <c r="E39" s="66">
        <v>0.47</v>
      </c>
      <c r="F39" s="66">
        <v>0.19</v>
      </c>
      <c r="G39" s="66">
        <v>0.13</v>
      </c>
      <c r="H39" s="66">
        <v>9.0999999999999998E-2</v>
      </c>
      <c r="I39" s="66">
        <v>0.28000000000000003</v>
      </c>
      <c r="J39" s="66">
        <v>0.11</v>
      </c>
      <c r="K39" s="66">
        <v>5.2999999999999999E-2</v>
      </c>
      <c r="L39" s="66">
        <v>7.2999999999999995E-2</v>
      </c>
      <c r="M39" s="72">
        <v>7.0000000000000001E-3</v>
      </c>
      <c r="N39" s="66" t="s">
        <v>74</v>
      </c>
      <c r="O39" s="71">
        <v>4.5999999999999999E-2</v>
      </c>
      <c r="P39" s="66">
        <v>0.17</v>
      </c>
      <c r="Q39" s="68">
        <v>0.11</v>
      </c>
      <c r="R39" s="66">
        <v>0.17</v>
      </c>
      <c r="S39" s="29">
        <v>0.14615384615384613</v>
      </c>
    </row>
    <row r="40" spans="1:19" x14ac:dyDescent="0.2">
      <c r="A40" s="100"/>
      <c r="B40" s="106"/>
      <c r="C40" s="18" t="s">
        <v>52</v>
      </c>
      <c r="D40" s="30" t="s">
        <v>54</v>
      </c>
      <c r="E40" s="66">
        <v>0.13</v>
      </c>
      <c r="F40" s="66">
        <v>4.8000000000000001E-2</v>
      </c>
      <c r="G40" s="66">
        <v>6.0999999999999999E-2</v>
      </c>
      <c r="H40" s="66">
        <v>9.7000000000000003E-2</v>
      </c>
      <c r="I40" s="66">
        <v>0.15</v>
      </c>
      <c r="J40" s="66">
        <v>0.14000000000000001</v>
      </c>
      <c r="K40" s="66">
        <v>0.15</v>
      </c>
      <c r="L40" s="66">
        <v>0.47</v>
      </c>
      <c r="M40" s="66">
        <v>0.14000000000000001</v>
      </c>
      <c r="N40" s="68">
        <v>0.1</v>
      </c>
      <c r="O40" s="66">
        <v>0.15</v>
      </c>
      <c r="P40" s="68">
        <v>0.3</v>
      </c>
      <c r="Q40" s="66">
        <v>0.33</v>
      </c>
      <c r="R40" s="66">
        <v>4.2999999999999997E-2</v>
      </c>
      <c r="S40" s="29">
        <v>0.16492857142857145</v>
      </c>
    </row>
    <row r="41" spans="1:19" x14ac:dyDescent="0.2">
      <c r="A41" s="100"/>
      <c r="B41" s="106"/>
      <c r="C41" s="18" t="s">
        <v>34</v>
      </c>
      <c r="D41" s="30" t="s">
        <v>54</v>
      </c>
      <c r="E41" s="71">
        <v>0.02</v>
      </c>
      <c r="F41" s="66" t="s">
        <v>68</v>
      </c>
      <c r="G41" s="66" t="s">
        <v>68</v>
      </c>
      <c r="H41" s="66" t="s">
        <v>68</v>
      </c>
      <c r="I41" s="66">
        <v>1.2999999999999999E-2</v>
      </c>
      <c r="J41" s="66">
        <v>2.9000000000000001E-2</v>
      </c>
      <c r="K41" s="66">
        <v>1.7000000000000001E-2</v>
      </c>
      <c r="L41" s="66">
        <v>1.7000000000000001E-2</v>
      </c>
      <c r="M41" s="66">
        <v>1.4E-2</v>
      </c>
      <c r="N41" s="66">
        <v>1.2E-2</v>
      </c>
      <c r="O41" s="66" t="s">
        <v>68</v>
      </c>
      <c r="P41" s="66" t="s">
        <v>68</v>
      </c>
      <c r="Q41" s="66" t="s">
        <v>68</v>
      </c>
      <c r="R41" s="66" t="s">
        <v>68</v>
      </c>
      <c r="S41" s="53">
        <v>1.7428571428571429E-2</v>
      </c>
    </row>
    <row r="42" spans="1:19" x14ac:dyDescent="0.2">
      <c r="A42" s="100"/>
      <c r="B42" s="106"/>
      <c r="C42" s="18" t="s">
        <v>36</v>
      </c>
      <c r="D42" s="32" t="s">
        <v>9</v>
      </c>
      <c r="E42" s="66">
        <v>2.7000000000000001E-3</v>
      </c>
      <c r="F42" s="66">
        <v>2.5999999999999999E-3</v>
      </c>
      <c r="G42" s="66">
        <v>2.8E-3</v>
      </c>
      <c r="H42" s="66">
        <v>2.3999999999999998E-3</v>
      </c>
      <c r="I42" s="66">
        <v>4.4999999999999997E-3</v>
      </c>
      <c r="J42" s="66">
        <v>3.3E-3</v>
      </c>
      <c r="K42" s="66">
        <v>2.3E-3</v>
      </c>
      <c r="L42" s="66">
        <v>3.8E-3</v>
      </c>
      <c r="M42" s="66" t="s">
        <v>69</v>
      </c>
      <c r="N42" s="66">
        <v>3.5000000000000001E-3</v>
      </c>
      <c r="O42" s="66">
        <v>5.7000000000000002E-3</v>
      </c>
      <c r="P42" s="66">
        <v>4.1000000000000003E-3</v>
      </c>
      <c r="Q42" s="66">
        <v>4.7000000000000002E-3</v>
      </c>
      <c r="R42" s="66" t="s">
        <v>69</v>
      </c>
      <c r="S42" s="52">
        <v>3.5333333333333341E-3</v>
      </c>
    </row>
    <row r="43" spans="1:19" x14ac:dyDescent="0.2">
      <c r="A43" s="100"/>
      <c r="B43" s="107"/>
      <c r="C43" s="18" t="s">
        <v>35</v>
      </c>
      <c r="D43" s="30"/>
      <c r="E43" s="61">
        <v>1.7</v>
      </c>
      <c r="F43" s="61">
        <v>1.4</v>
      </c>
      <c r="G43" s="61">
        <v>2.2000000000000002</v>
      </c>
      <c r="H43" s="61">
        <v>4.7</v>
      </c>
      <c r="I43" s="61">
        <v>3.1</v>
      </c>
      <c r="J43" s="61">
        <v>5.5</v>
      </c>
      <c r="K43" s="61">
        <v>2.9</v>
      </c>
      <c r="L43" s="61">
        <v>3.1</v>
      </c>
      <c r="M43" s="61">
        <v>2.9</v>
      </c>
      <c r="N43" s="61">
        <v>2.4</v>
      </c>
      <c r="O43" s="61">
        <v>5.8</v>
      </c>
      <c r="P43" s="61">
        <v>4.9000000000000004</v>
      </c>
      <c r="Q43" s="65">
        <v>6</v>
      </c>
      <c r="R43" s="61">
        <v>0.46</v>
      </c>
      <c r="S43" s="54">
        <v>3.3614285714285712</v>
      </c>
    </row>
    <row r="44" spans="1:19" s="17" customFormat="1" ht="14.25" customHeight="1" x14ac:dyDescent="0.2">
      <c r="A44" s="100"/>
      <c r="B44" s="108" t="s">
        <v>75</v>
      </c>
      <c r="C44" s="20" t="s">
        <v>37</v>
      </c>
      <c r="D44" s="21"/>
      <c r="E44" s="73">
        <v>0.11</v>
      </c>
      <c r="F44" s="73">
        <v>0.14000000000000001</v>
      </c>
      <c r="G44" s="73">
        <v>0.34</v>
      </c>
      <c r="H44" s="73">
        <v>0.23</v>
      </c>
      <c r="I44" s="73">
        <v>0.21</v>
      </c>
      <c r="J44" s="73">
        <v>0.18</v>
      </c>
      <c r="K44" s="73">
        <v>0.21</v>
      </c>
      <c r="L44" s="73">
        <v>0.19</v>
      </c>
      <c r="M44" s="73">
        <v>0.28999999999999998</v>
      </c>
      <c r="N44" s="73">
        <v>0.14000000000000001</v>
      </c>
      <c r="O44" s="73">
        <v>0.24</v>
      </c>
      <c r="P44" s="73">
        <v>0.17</v>
      </c>
      <c r="Q44" s="74">
        <v>0</v>
      </c>
      <c r="R44" s="73">
        <v>0.35</v>
      </c>
      <c r="S44" s="29">
        <v>0.2</v>
      </c>
    </row>
    <row r="45" spans="1:19" s="17" customFormat="1" ht="14.25" customHeight="1" x14ac:dyDescent="0.2">
      <c r="A45" s="100"/>
      <c r="B45" s="109"/>
      <c r="C45" s="20" t="s">
        <v>38</v>
      </c>
      <c r="D45" s="21"/>
      <c r="E45" s="73">
        <v>1.5</v>
      </c>
      <c r="F45" s="73">
        <v>1.2</v>
      </c>
      <c r="G45" s="73">
        <v>1.3</v>
      </c>
      <c r="H45" s="73">
        <v>1.1000000000000001</v>
      </c>
      <c r="I45" s="73">
        <v>1.2</v>
      </c>
      <c r="J45" s="73">
        <v>1.1000000000000001</v>
      </c>
      <c r="K45" s="73">
        <v>1.3</v>
      </c>
      <c r="L45" s="73">
        <v>1.5</v>
      </c>
      <c r="M45" s="73">
        <v>1.2</v>
      </c>
      <c r="N45" s="73">
        <v>1.7</v>
      </c>
      <c r="O45" s="73">
        <v>1.4</v>
      </c>
      <c r="P45" s="73">
        <v>1.2</v>
      </c>
      <c r="Q45" s="73">
        <v>1.2</v>
      </c>
      <c r="R45" s="73">
        <v>0.85</v>
      </c>
      <c r="S45" s="54">
        <v>1.2678571428571428</v>
      </c>
    </row>
    <row r="46" spans="1:19" s="17" customFormat="1" ht="14.25" customHeight="1" x14ac:dyDescent="0.2">
      <c r="A46" s="100"/>
      <c r="B46" s="109"/>
      <c r="C46" s="20" t="s">
        <v>39</v>
      </c>
      <c r="D46" s="21"/>
      <c r="E46" s="73">
        <v>0.75</v>
      </c>
      <c r="F46" s="73">
        <v>0.69</v>
      </c>
      <c r="G46" s="73">
        <v>0.79</v>
      </c>
      <c r="H46" s="73">
        <v>0.63</v>
      </c>
      <c r="I46" s="73">
        <v>0.61</v>
      </c>
      <c r="J46" s="73">
        <v>0.44</v>
      </c>
      <c r="K46" s="73">
        <v>1.1000000000000001</v>
      </c>
      <c r="L46" s="73">
        <v>1.1000000000000001</v>
      </c>
      <c r="M46" s="73">
        <v>0.67</v>
      </c>
      <c r="N46" s="73">
        <v>0.93</v>
      </c>
      <c r="O46" s="73">
        <v>0.51</v>
      </c>
      <c r="P46" s="73">
        <v>0.47</v>
      </c>
      <c r="Q46" s="73">
        <v>0.66</v>
      </c>
      <c r="R46" s="74">
        <v>0.49</v>
      </c>
      <c r="S46" s="29">
        <v>0.70285714285714285</v>
      </c>
    </row>
    <row r="47" spans="1:19" s="17" customFormat="1" ht="14.25" customHeight="1" x14ac:dyDescent="0.2">
      <c r="A47" s="100"/>
      <c r="B47" s="109"/>
      <c r="C47" s="20" t="s">
        <v>40</v>
      </c>
      <c r="D47" s="21"/>
      <c r="E47" s="73">
        <v>0.38</v>
      </c>
      <c r="F47" s="73">
        <v>0.28999999999999998</v>
      </c>
      <c r="G47" s="73">
        <v>0.45</v>
      </c>
      <c r="H47" s="73">
        <v>0.35</v>
      </c>
      <c r="I47" s="73">
        <v>0.34</v>
      </c>
      <c r="J47" s="73">
        <v>0.28999999999999998</v>
      </c>
      <c r="K47" s="74">
        <v>0.5</v>
      </c>
      <c r="L47" s="73">
        <v>0.46</v>
      </c>
      <c r="M47" s="73">
        <v>0.35</v>
      </c>
      <c r="N47" s="73">
        <v>0.52</v>
      </c>
      <c r="O47" s="73">
        <v>0.36</v>
      </c>
      <c r="P47" s="73">
        <v>0.36</v>
      </c>
      <c r="Q47" s="73">
        <v>0.31</v>
      </c>
      <c r="R47" s="73">
        <v>0.19</v>
      </c>
      <c r="S47" s="29">
        <v>0.36785714285714288</v>
      </c>
    </row>
    <row r="48" spans="1:19" s="17" customFormat="1" ht="14.25" customHeight="1" x14ac:dyDescent="0.2">
      <c r="A48" s="100"/>
      <c r="B48" s="109"/>
      <c r="C48" s="8" t="s">
        <v>41</v>
      </c>
      <c r="D48" s="21"/>
      <c r="E48" s="73">
        <v>0.57999999999999996</v>
      </c>
      <c r="F48" s="74">
        <v>0.4</v>
      </c>
      <c r="G48" s="73">
        <v>0.49</v>
      </c>
      <c r="H48" s="73">
        <v>0.46</v>
      </c>
      <c r="I48" s="73">
        <v>0.53</v>
      </c>
      <c r="J48" s="73">
        <v>0.56000000000000005</v>
      </c>
      <c r="K48" s="73">
        <v>0.46</v>
      </c>
      <c r="L48" s="73">
        <v>0.57999999999999996</v>
      </c>
      <c r="M48" s="74">
        <v>0.5</v>
      </c>
      <c r="N48" s="73">
        <v>0.94</v>
      </c>
      <c r="O48" s="73">
        <v>0.78</v>
      </c>
      <c r="P48" s="73">
        <v>0.61</v>
      </c>
      <c r="Q48" s="73">
        <v>0.54</v>
      </c>
      <c r="R48" s="74">
        <v>0.19</v>
      </c>
      <c r="S48" s="29">
        <v>0.54428571428571437</v>
      </c>
    </row>
    <row r="49" spans="1:19" s="17" customFormat="1" ht="14.25" customHeight="1" x14ac:dyDescent="0.2">
      <c r="A49" s="100"/>
      <c r="B49" s="109"/>
      <c r="C49" s="22" t="s">
        <v>42</v>
      </c>
      <c r="D49" s="21"/>
      <c r="E49" s="78">
        <v>0.63</v>
      </c>
      <c r="F49" s="79">
        <v>0.53</v>
      </c>
      <c r="G49" s="78">
        <v>0.67</v>
      </c>
      <c r="H49" s="78">
        <v>0.59</v>
      </c>
      <c r="I49" s="78">
        <v>0.66</v>
      </c>
      <c r="J49" s="78">
        <v>0.71</v>
      </c>
      <c r="K49" s="78">
        <v>0.64</v>
      </c>
      <c r="L49" s="78">
        <v>0.84</v>
      </c>
      <c r="M49" s="79">
        <v>0.82</v>
      </c>
      <c r="N49" s="78">
        <v>1.3</v>
      </c>
      <c r="O49" s="78">
        <v>1.1000000000000001</v>
      </c>
      <c r="P49" s="80">
        <v>1</v>
      </c>
      <c r="Q49" s="78">
        <v>0.72</v>
      </c>
      <c r="R49" s="78">
        <v>0.21</v>
      </c>
      <c r="S49" s="29">
        <v>0.74428571428571444</v>
      </c>
    </row>
    <row r="50" spans="1:19" s="17" customFormat="1" ht="14.25" customHeight="1" x14ac:dyDescent="0.2">
      <c r="A50" s="100"/>
      <c r="B50" s="109"/>
      <c r="C50" s="20" t="s">
        <v>43</v>
      </c>
      <c r="D50" s="21"/>
      <c r="E50" s="74">
        <v>0.5</v>
      </c>
      <c r="F50" s="73">
        <v>0.37</v>
      </c>
      <c r="G50" s="73">
        <v>0.37</v>
      </c>
      <c r="H50" s="73">
        <v>0.41</v>
      </c>
      <c r="I50" s="73">
        <v>0.49</v>
      </c>
      <c r="J50" s="73">
        <v>0.52</v>
      </c>
      <c r="K50" s="73">
        <v>0.44</v>
      </c>
      <c r="L50" s="73">
        <v>0.55000000000000004</v>
      </c>
      <c r="M50" s="73">
        <v>0.39</v>
      </c>
      <c r="N50" s="73">
        <v>0.57999999999999996</v>
      </c>
      <c r="O50" s="73">
        <v>0.47</v>
      </c>
      <c r="P50" s="74">
        <v>0.52</v>
      </c>
      <c r="Q50" s="73">
        <v>0.69</v>
      </c>
      <c r="R50" s="73">
        <v>0.26</v>
      </c>
      <c r="S50" s="29">
        <v>0.46857142857142847</v>
      </c>
    </row>
    <row r="51" spans="1:19" s="17" customFormat="1" ht="14.25" customHeight="1" x14ac:dyDescent="0.2">
      <c r="A51" s="100"/>
      <c r="B51" s="109"/>
      <c r="C51" s="20" t="s">
        <v>55</v>
      </c>
      <c r="D51" s="21"/>
      <c r="E51" s="76">
        <v>3.5999999999999997E-2</v>
      </c>
      <c r="F51" s="76">
        <v>0</v>
      </c>
      <c r="G51" s="73">
        <v>2.1000000000000001E-2</v>
      </c>
      <c r="H51" s="73">
        <v>2.1000000000000001E-2</v>
      </c>
      <c r="I51" s="73">
        <v>2.5999999999999999E-2</v>
      </c>
      <c r="J51" s="73">
        <v>3.1E-2</v>
      </c>
      <c r="K51" s="73">
        <v>3.1E-2</v>
      </c>
      <c r="L51" s="73">
        <v>5.1999999999999998E-2</v>
      </c>
      <c r="M51" s="73">
        <v>3.1E-2</v>
      </c>
      <c r="N51" s="73">
        <v>4.1000000000000002E-2</v>
      </c>
      <c r="O51" s="73">
        <v>5.7000000000000002E-2</v>
      </c>
      <c r="P51" s="73">
        <v>5.1999999999999998E-2</v>
      </c>
      <c r="Q51" s="76">
        <v>2.5999999999999999E-2</v>
      </c>
      <c r="R51" s="76">
        <v>0</v>
      </c>
      <c r="S51" s="53">
        <v>3.0357142857142857E-2</v>
      </c>
    </row>
    <row r="52" spans="1:19" s="17" customFormat="1" ht="14.25" customHeight="1" x14ac:dyDescent="0.2">
      <c r="A52" s="100"/>
      <c r="B52" s="109"/>
      <c r="C52" s="20" t="s">
        <v>44</v>
      </c>
      <c r="D52" s="21"/>
      <c r="E52" s="47">
        <v>3.3</v>
      </c>
      <c r="F52" s="47">
        <v>2.7</v>
      </c>
      <c r="G52" s="47">
        <v>3.4</v>
      </c>
      <c r="H52" s="47">
        <v>2.8</v>
      </c>
      <c r="I52" s="48">
        <v>2.9</v>
      </c>
      <c r="J52" s="48">
        <v>2.6</v>
      </c>
      <c r="K52" s="48">
        <v>3.6</v>
      </c>
      <c r="L52" s="48">
        <v>3.8</v>
      </c>
      <c r="M52" s="115">
        <v>3</v>
      </c>
      <c r="N52" s="48">
        <v>4.2</v>
      </c>
      <c r="O52" s="48">
        <v>3.3</v>
      </c>
      <c r="P52" s="48">
        <v>2.8</v>
      </c>
      <c r="Q52" s="48">
        <v>2.7</v>
      </c>
      <c r="R52" s="48">
        <v>2.1</v>
      </c>
      <c r="S52" s="54">
        <v>3.0857142857142859</v>
      </c>
    </row>
    <row r="53" spans="1:19" s="17" customFormat="1" ht="14.25" customHeight="1" x14ac:dyDescent="0.2">
      <c r="A53" s="101"/>
      <c r="B53" s="110"/>
      <c r="C53" s="20" t="s">
        <v>53</v>
      </c>
      <c r="D53" s="21"/>
      <c r="E53" s="47">
        <v>0.59</v>
      </c>
      <c r="F53" s="114">
        <v>0.5</v>
      </c>
      <c r="G53" s="47">
        <v>0.56999999999999995</v>
      </c>
      <c r="H53" s="47">
        <v>0.56000000000000005</v>
      </c>
      <c r="I53" s="48">
        <v>0.65</v>
      </c>
      <c r="J53" s="29">
        <v>0.7</v>
      </c>
      <c r="K53" s="48">
        <v>0.65</v>
      </c>
      <c r="L53" s="48">
        <v>0.86</v>
      </c>
      <c r="M53" s="47">
        <v>0.74</v>
      </c>
      <c r="N53" s="48">
        <v>0.98</v>
      </c>
      <c r="O53" s="48">
        <v>0.85</v>
      </c>
      <c r="P53" s="48">
        <v>0.96</v>
      </c>
      <c r="Q53" s="29">
        <v>0.9</v>
      </c>
      <c r="R53" s="48">
        <v>0.28000000000000003</v>
      </c>
      <c r="S53" s="54">
        <v>1.3835714285714287</v>
      </c>
    </row>
    <row r="54" spans="1:19" s="16" customFormat="1" ht="13.5" customHeight="1" x14ac:dyDescent="0.2">
      <c r="A54" s="23"/>
      <c r="B54" s="33"/>
      <c r="C54" s="38"/>
      <c r="D54" s="3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 s="16" customFormat="1" ht="13.5" customHeight="1" x14ac:dyDescent="0.2">
      <c r="A55" s="37" t="s">
        <v>58</v>
      </c>
      <c r="B55" s="33"/>
      <c r="C55" s="38"/>
      <c r="D55" s="3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s="16" customFormat="1" ht="13.5" customHeight="1" x14ac:dyDescent="0.2">
      <c r="A56" s="37" t="s">
        <v>59</v>
      </c>
      <c r="B56" s="33"/>
      <c r="C56" s="38"/>
      <c r="D56" s="3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s="16" customFormat="1" ht="13.5" customHeight="1" x14ac:dyDescent="0.2">
      <c r="A57" s="37" t="s">
        <v>60</v>
      </c>
      <c r="B57" s="33"/>
      <c r="C57" s="38"/>
      <c r="D57" s="39"/>
      <c r="E57" s="50"/>
      <c r="F57" s="50"/>
      <c r="G57" s="50"/>
      <c r="H57" s="94"/>
      <c r="I57" s="94"/>
      <c r="J57" s="94"/>
      <c r="K57" s="50"/>
      <c r="L57" s="50"/>
      <c r="M57" s="50"/>
      <c r="N57" s="50"/>
      <c r="O57" s="50"/>
      <c r="P57" s="50"/>
      <c r="Q57" s="50"/>
      <c r="R57" s="50"/>
      <c r="S57" s="50"/>
    </row>
    <row r="58" spans="1:19" s="16" customFormat="1" ht="13.5" customHeight="1" x14ac:dyDescent="0.2">
      <c r="A58" s="37" t="s">
        <v>61</v>
      </c>
      <c r="B58" s="33"/>
      <c r="C58" s="38"/>
      <c r="D58" s="39"/>
      <c r="E58" s="50"/>
      <c r="F58" s="50"/>
      <c r="G58" s="50"/>
      <c r="H58" s="94"/>
      <c r="I58" s="94"/>
      <c r="J58" s="94"/>
      <c r="K58" s="50"/>
      <c r="L58" s="50"/>
      <c r="M58" s="50"/>
      <c r="N58" s="50"/>
      <c r="O58" s="50"/>
      <c r="P58" s="50"/>
      <c r="Q58" s="50"/>
      <c r="R58" s="50"/>
      <c r="S58" s="50"/>
    </row>
    <row r="59" spans="1:19" s="16" customFormat="1" ht="13.5" customHeight="1" x14ac:dyDescent="0.2">
      <c r="A59" s="37" t="s">
        <v>62</v>
      </c>
      <c r="B59" s="33"/>
      <c r="C59" s="38"/>
      <c r="D59" s="39"/>
      <c r="E59" s="50"/>
      <c r="F59" s="50"/>
      <c r="G59" s="50"/>
      <c r="H59" s="94"/>
      <c r="I59" s="94"/>
      <c r="J59" s="94"/>
      <c r="K59" s="50"/>
      <c r="L59" s="50"/>
      <c r="M59" s="50"/>
      <c r="N59" s="50"/>
      <c r="O59" s="50"/>
      <c r="P59" s="50"/>
      <c r="Q59" s="50"/>
      <c r="R59" s="50"/>
      <c r="S59" s="50"/>
    </row>
    <row r="60" spans="1:19" s="16" customFormat="1" ht="13.5" customHeight="1" x14ac:dyDescent="0.2">
      <c r="A60" s="37"/>
      <c r="B60" s="33"/>
      <c r="C60" s="38"/>
      <c r="D60" s="39"/>
      <c r="E60" s="50"/>
      <c r="F60" s="50"/>
      <c r="G60" s="50"/>
      <c r="H60" s="94"/>
      <c r="I60" s="94"/>
      <c r="J60" s="94"/>
      <c r="K60" s="50"/>
      <c r="L60" s="50"/>
      <c r="M60" s="50"/>
      <c r="N60" s="50"/>
      <c r="O60" s="50"/>
      <c r="P60" s="50"/>
      <c r="Q60" s="50"/>
      <c r="R60" s="50"/>
      <c r="S60" s="50"/>
    </row>
    <row r="61" spans="1:19" s="17" customFormat="1" ht="13.5" customHeight="1" x14ac:dyDescent="0.2">
      <c r="A61" s="37"/>
      <c r="B61" s="33"/>
      <c r="C61" s="38"/>
      <c r="D61" s="39"/>
      <c r="E61" s="50"/>
      <c r="F61" s="51"/>
      <c r="G61" s="51"/>
      <c r="H61" s="95"/>
      <c r="I61" s="95"/>
      <c r="J61" s="95"/>
      <c r="K61" s="51"/>
      <c r="L61" s="51"/>
      <c r="M61" s="51"/>
      <c r="N61" s="51"/>
      <c r="O61" s="51"/>
      <c r="P61" s="51"/>
      <c r="Q61" s="51"/>
      <c r="R61" s="51"/>
      <c r="S61" s="51"/>
    </row>
    <row r="62" spans="1:19" s="17" customFormat="1" ht="13.5" customHeight="1" x14ac:dyDescent="0.2">
      <c r="A62" s="23"/>
      <c r="B62" s="33"/>
      <c r="C62" s="24"/>
      <c r="D62" s="34"/>
      <c r="E62" s="50"/>
      <c r="F62" s="51"/>
      <c r="G62" s="51"/>
      <c r="H62" s="95"/>
      <c r="I62" s="95"/>
      <c r="J62" s="95"/>
      <c r="K62" s="51"/>
      <c r="L62" s="51"/>
      <c r="M62" s="51"/>
      <c r="N62" s="51"/>
      <c r="O62" s="51"/>
      <c r="P62" s="51"/>
      <c r="Q62" s="51"/>
      <c r="R62" s="51"/>
      <c r="S62" s="51"/>
    </row>
    <row r="63" spans="1:19" s="17" customFormat="1" ht="13.5" customHeight="1" x14ac:dyDescent="0.2">
      <c r="A63" s="23"/>
      <c r="B63" s="33"/>
      <c r="C63" s="24"/>
      <c r="D63" s="34"/>
      <c r="E63" s="50"/>
      <c r="F63" s="51"/>
      <c r="G63" s="51"/>
      <c r="H63" s="95"/>
      <c r="I63" s="95"/>
      <c r="J63" s="95"/>
      <c r="K63" s="51"/>
      <c r="L63" s="51"/>
      <c r="M63" s="51"/>
      <c r="N63" s="51"/>
      <c r="O63" s="51"/>
      <c r="P63" s="51"/>
      <c r="Q63" s="51"/>
      <c r="R63" s="51"/>
      <c r="S63" s="51"/>
    </row>
    <row r="64" spans="1:19" s="17" customFormat="1" ht="13.5" customHeight="1" x14ac:dyDescent="0.2">
      <c r="A64" s="23"/>
      <c r="B64" s="33"/>
      <c r="C64" s="24"/>
      <c r="D64" s="34"/>
      <c r="E64" s="50"/>
      <c r="F64" s="51"/>
      <c r="G64" s="51"/>
      <c r="H64" s="95"/>
      <c r="I64" s="95"/>
      <c r="J64" s="95"/>
      <c r="K64" s="51"/>
      <c r="L64" s="51"/>
      <c r="M64" s="51"/>
      <c r="N64" s="51"/>
      <c r="O64" s="51"/>
      <c r="P64" s="51"/>
      <c r="Q64" s="51"/>
      <c r="R64" s="51"/>
      <c r="S64" s="51"/>
    </row>
    <row r="65" spans="1:19" s="17" customFormat="1" x14ac:dyDescent="0.2">
      <c r="A65" s="28"/>
      <c r="B65" s="16"/>
      <c r="C65" s="16"/>
      <c r="D65" s="16"/>
      <c r="E65" s="50"/>
      <c r="F65" s="50"/>
      <c r="G65" s="50"/>
      <c r="H65" s="94"/>
      <c r="I65" s="94"/>
      <c r="J65" s="94"/>
      <c r="K65" s="50"/>
      <c r="L65" s="51"/>
      <c r="M65" s="51"/>
      <c r="N65" s="51"/>
      <c r="O65" s="51"/>
      <c r="P65" s="51"/>
      <c r="Q65" s="51"/>
      <c r="R65" s="51"/>
      <c r="S65" s="51"/>
    </row>
    <row r="66" spans="1:19" x14ac:dyDescent="0.2">
      <c r="H66" s="95"/>
      <c r="I66" s="95"/>
      <c r="J66" s="95"/>
    </row>
    <row r="67" spans="1:19" x14ac:dyDescent="0.2">
      <c r="H67" s="95"/>
      <c r="I67" s="95"/>
      <c r="J67" s="95"/>
    </row>
    <row r="68" spans="1:19" x14ac:dyDescent="0.2">
      <c r="H68" s="95"/>
      <c r="I68" s="95"/>
      <c r="J68" s="95"/>
    </row>
    <row r="69" spans="1:19" x14ac:dyDescent="0.2">
      <c r="H69" s="95"/>
      <c r="I69" s="95"/>
      <c r="J69" s="95"/>
    </row>
    <row r="70" spans="1:19" x14ac:dyDescent="0.2">
      <c r="H70" s="95"/>
      <c r="I70" s="95"/>
      <c r="J70" s="95"/>
    </row>
  </sheetData>
  <mergeCells count="5">
    <mergeCell ref="A4:D4"/>
    <mergeCell ref="A5:A53"/>
    <mergeCell ref="B5:B12"/>
    <mergeCell ref="B13:B43"/>
    <mergeCell ref="B44:B53"/>
  </mergeCells>
  <phoneticPr fontId="6"/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藤井寺市役所</vt:lpstr>
      <vt:lpstr>泉大津市役所!Print_Area</vt:lpstr>
      <vt:lpstr>藤井寺市役所!Print_Area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2017-08-23T08:07:54Z</cp:lastPrinted>
  <dcterms:created xsi:type="dcterms:W3CDTF">2016-12-05T10:37:40Z</dcterms:created>
  <dcterms:modified xsi:type="dcterms:W3CDTF">2021-07-09T00:48:44Z</dcterms:modified>
</cp:coreProperties>
</file>