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24226"/>
  <xr:revisionPtr revIDLastSave="0" documentId="8_{D7B35354-3073-4E8E-9B03-F13E9B678AB7}" xr6:coauthVersionLast="47" xr6:coauthVersionMax="47" xr10:uidLastSave="{00000000-0000-0000-0000-000000000000}"/>
  <bookViews>
    <workbookView xWindow="-108" yWindow="-108" windowWidth="23256" windowHeight="13896" tabRatio="791" xr2:uid="{00000000-000D-0000-FFFF-FFFF00000000}"/>
  </bookViews>
  <sheets>
    <sheet name="一覧表" sheetId="20" r:id="rId1"/>
  </sheets>
  <definedNames>
    <definedName name="_xlnm._FilterDatabase" localSheetId="0" hidden="1">一覧表!$A$10:$T$10</definedName>
    <definedName name="_xlnm.Print_Area" localSheetId="0">一覧表!$A$1:$R$21</definedName>
    <definedName name="_xlnm.Print_Titles" localSheetId="0">一覧表!$10:$10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<sst xmlns="http://schemas.openxmlformats.org/spreadsheetml/2006/main" count="199" uniqueCount="152">
  <si>
    <t>備考</t>
    <rPh sb="0" eb="2">
      <t>ビコウ</t>
    </rPh>
    <phoneticPr fontId="1"/>
  </si>
  <si>
    <t>番号</t>
    <rPh sb="0" eb="2">
      <t>バンゴウ</t>
    </rPh>
    <phoneticPr fontId="1"/>
  </si>
  <si>
    <t>勤務時間・休日</t>
    <rPh sb="0" eb="2">
      <t>キンム</t>
    </rPh>
    <rPh sb="2" eb="4">
      <t>ジカン</t>
    </rPh>
    <rPh sb="5" eb="7">
      <t>キュウジツ</t>
    </rPh>
    <phoneticPr fontId="1"/>
  </si>
  <si>
    <t>求人情報登録一覧表</t>
    <rPh sb="0" eb="2">
      <t>キュウジン</t>
    </rPh>
    <rPh sb="2" eb="4">
      <t>ジョウホウ</t>
    </rPh>
    <rPh sb="4" eb="6">
      <t>トウロク</t>
    </rPh>
    <rPh sb="6" eb="8">
      <t>イチラン</t>
    </rPh>
    <rPh sb="8" eb="9">
      <t>ヒョウ</t>
    </rPh>
    <phoneticPr fontId="1"/>
  </si>
  <si>
    <t>法人
区分</t>
    <rPh sb="0" eb="2">
      <t>ホウジン</t>
    </rPh>
    <rPh sb="3" eb="5">
      <t>クブン</t>
    </rPh>
    <phoneticPr fontId="1"/>
  </si>
  <si>
    <t xml:space="preserve"> </t>
    <phoneticPr fontId="1"/>
  </si>
  <si>
    <t>法人等の名称</t>
  </si>
  <si>
    <t>業種・事業内容等</t>
  </si>
  <si>
    <t>勤務地最寄駅</t>
  </si>
  <si>
    <t>役職名等</t>
  </si>
  <si>
    <t>募集人数</t>
  </si>
  <si>
    <t>勤務形態</t>
  </si>
  <si>
    <t>年収
（見込み）</t>
  </si>
  <si>
    <t>採用予定年月日</t>
  </si>
  <si>
    <t>雇用期間</t>
  </si>
  <si>
    <t>職務内容</t>
  </si>
  <si>
    <t>面接申出受付期限</t>
  </si>
  <si>
    <t>担当者連絡先</t>
  </si>
  <si>
    <t>○職員の再就職支援として求人企業等の情報を提供するものです。
（対象職員）１、管理職の職員（であった者）　２、勤続期間が20年以上である職員（であった者）　３、組織の改廃等により分限免職される職員</t>
    <rPh sb="1" eb="3">
      <t>ショクイン</t>
    </rPh>
    <rPh sb="4" eb="7">
      <t>サイシュウショク</t>
    </rPh>
    <rPh sb="7" eb="9">
      <t>シエン</t>
    </rPh>
    <rPh sb="12" eb="14">
      <t>キュウジン</t>
    </rPh>
    <rPh sb="14" eb="16">
      <t>キギョウ</t>
    </rPh>
    <rPh sb="16" eb="17">
      <t>トウ</t>
    </rPh>
    <rPh sb="18" eb="20">
      <t>ジョウホウ</t>
    </rPh>
    <rPh sb="21" eb="23">
      <t>テイキョウ</t>
    </rPh>
    <rPh sb="32" eb="34">
      <t>タイショウ</t>
    </rPh>
    <rPh sb="34" eb="36">
      <t>ショクイン</t>
    </rPh>
    <rPh sb="39" eb="41">
      <t>カンリ</t>
    </rPh>
    <rPh sb="41" eb="42">
      <t>ショク</t>
    </rPh>
    <rPh sb="43" eb="45">
      <t>ショクイン</t>
    </rPh>
    <rPh sb="50" eb="51">
      <t>モノ</t>
    </rPh>
    <rPh sb="55" eb="57">
      <t>キンゾク</t>
    </rPh>
    <rPh sb="57" eb="59">
      <t>キカン</t>
    </rPh>
    <rPh sb="62" eb="65">
      <t>ネンイジョウ</t>
    </rPh>
    <rPh sb="68" eb="70">
      <t>ショクイン</t>
    </rPh>
    <rPh sb="75" eb="76">
      <t>モノ</t>
    </rPh>
    <rPh sb="80" eb="82">
      <t>ソシキ</t>
    </rPh>
    <rPh sb="83" eb="85">
      <t>カイハイ</t>
    </rPh>
    <rPh sb="85" eb="86">
      <t>トウ</t>
    </rPh>
    <rPh sb="89" eb="91">
      <t>ブンゲン</t>
    </rPh>
    <rPh sb="91" eb="93">
      <t>メンショク</t>
    </rPh>
    <rPh sb="96" eb="98">
      <t>ショクイン</t>
    </rPh>
    <phoneticPr fontId="1"/>
  </si>
  <si>
    <t>求める能力・経験等</t>
    <phoneticPr fontId="1"/>
  </si>
  <si>
    <t>【求人情報更新予定日】　～　求人情報の提供があれば、随時更新します。</t>
    <rPh sb="1" eb="3">
      <t>キュウジン</t>
    </rPh>
    <rPh sb="3" eb="5">
      <t>ジョウホウ</t>
    </rPh>
    <rPh sb="5" eb="7">
      <t>コウシン</t>
    </rPh>
    <rPh sb="7" eb="10">
      <t>ヨテイビ</t>
    </rPh>
    <rPh sb="28" eb="30">
      <t>コウシン</t>
    </rPh>
    <phoneticPr fontId="1"/>
  </si>
  <si>
    <t>※申出受付期間内に面接希望者がいない求人については、適宜延長する場合があります。</t>
    <rPh sb="3" eb="5">
      <t>ウケツケ</t>
    </rPh>
    <rPh sb="9" eb="11">
      <t>メンセツ</t>
    </rPh>
    <rPh sb="11" eb="13">
      <t>キボウ</t>
    </rPh>
    <rPh sb="13" eb="14">
      <t>シャ</t>
    </rPh>
    <rPh sb="18" eb="20">
      <t>キュウジン</t>
    </rPh>
    <rPh sb="26" eb="28">
      <t>テキギ</t>
    </rPh>
    <phoneticPr fontId="1"/>
  </si>
  <si>
    <t>（継続して募集している求人）</t>
    <rPh sb="1" eb="3">
      <t>ケイゾク</t>
    </rPh>
    <rPh sb="5" eb="7">
      <t>ボシュウ</t>
    </rPh>
    <rPh sb="11" eb="13">
      <t>キュウジン</t>
    </rPh>
    <phoneticPr fontId="1"/>
  </si>
  <si>
    <t xml:space="preserve"> </t>
  </si>
  <si>
    <t>随時</t>
  </si>
  <si>
    <r>
      <t>※法人区分欄が赤着色された法人は、再就職禁止法人に該当します。再就職にあたっては、大阪府人事監察委員会の意見を聴いた上で、知事の承認が必要です（離職後10年を経過し、又は年齢が70年を超える者は除く）。
　求人企業等への面接希望申出書の送付と同時に、人材バンク事務局へ再就職承認申請書を送付ください。
　また、離職前５年間に行政上の処分（許認可等）に関する事務に職務とした携わった法人も、再就職禁止法人となりますのでご注意願います。（離職後２年間）
　詳しくは、こちらのホームページ（「職員の退職管理について」  http://www.pref.osaka.lg.jp/jinji/taisyokukanri/  ）をご覧下さい。
※</t>
    </r>
    <r>
      <rPr>
        <b/>
        <u/>
        <sz val="17"/>
        <color indexed="10"/>
        <rFont val="Meiryo UI"/>
        <family val="3"/>
        <charset val="128"/>
      </rPr>
      <t>応募者多数の場合等は、法人等の判断により面接申出受付期限到来前に募集を締切ることがありますので、応募前に法人等へ状況のご確認をお願いします。</t>
    </r>
    <rPh sb="1" eb="3">
      <t>ホウジン</t>
    </rPh>
    <rPh sb="3" eb="5">
      <t>クブン</t>
    </rPh>
    <rPh sb="5" eb="6">
      <t>ラン</t>
    </rPh>
    <rPh sb="7" eb="8">
      <t>アカ</t>
    </rPh>
    <rPh sb="8" eb="10">
      <t>チャクショク</t>
    </rPh>
    <rPh sb="13" eb="15">
      <t>ホウジン</t>
    </rPh>
    <rPh sb="17" eb="20">
      <t>サイシュウショク</t>
    </rPh>
    <rPh sb="20" eb="22">
      <t>キンシ</t>
    </rPh>
    <rPh sb="22" eb="24">
      <t>ホウジン</t>
    </rPh>
    <rPh sb="25" eb="27">
      <t>ガイトウ</t>
    </rPh>
    <rPh sb="31" eb="34">
      <t>サイシュウショク</t>
    </rPh>
    <rPh sb="41" eb="44">
      <t>オオサカフ</t>
    </rPh>
    <rPh sb="44" eb="46">
      <t>ジンジ</t>
    </rPh>
    <rPh sb="46" eb="48">
      <t>カンサツ</t>
    </rPh>
    <rPh sb="48" eb="51">
      <t>イインカイ</t>
    </rPh>
    <rPh sb="52" eb="54">
      <t>イケン</t>
    </rPh>
    <rPh sb="55" eb="56">
      <t>キ</t>
    </rPh>
    <rPh sb="58" eb="59">
      <t>ウエ</t>
    </rPh>
    <rPh sb="61" eb="63">
      <t>チジ</t>
    </rPh>
    <rPh sb="64" eb="66">
      <t>ショウニン</t>
    </rPh>
    <rPh sb="67" eb="69">
      <t>ヒツヨウ</t>
    </rPh>
    <rPh sb="72" eb="75">
      <t>リショクゴ</t>
    </rPh>
    <rPh sb="103" eb="105">
      <t>キュウジン</t>
    </rPh>
    <rPh sb="105" eb="107">
      <t>キギョウ</t>
    </rPh>
    <rPh sb="107" eb="108">
      <t>トウ</t>
    </rPh>
    <rPh sb="110" eb="112">
      <t>メンセツ</t>
    </rPh>
    <rPh sb="112" eb="114">
      <t>キボウ</t>
    </rPh>
    <rPh sb="114" eb="117">
      <t>モウシデショ</t>
    </rPh>
    <rPh sb="118" eb="120">
      <t>ソウフ</t>
    </rPh>
    <rPh sb="121" eb="123">
      <t>ドウジ</t>
    </rPh>
    <rPh sb="125" eb="127">
      <t>ジンザイ</t>
    </rPh>
    <rPh sb="130" eb="133">
      <t>ジムキョク</t>
    </rPh>
    <rPh sb="155" eb="157">
      <t>リショク</t>
    </rPh>
    <rPh sb="157" eb="158">
      <t>マエ</t>
    </rPh>
    <rPh sb="159" eb="160">
      <t>ネン</t>
    </rPh>
    <rPh sb="160" eb="161">
      <t>カン</t>
    </rPh>
    <rPh sb="162" eb="165">
      <t>ギョウセイジョウ</t>
    </rPh>
    <rPh sb="166" eb="168">
      <t>ショブン</t>
    </rPh>
    <rPh sb="169" eb="172">
      <t>キョニンカ</t>
    </rPh>
    <rPh sb="172" eb="173">
      <t>トウ</t>
    </rPh>
    <rPh sb="175" eb="176">
      <t>カン</t>
    </rPh>
    <rPh sb="178" eb="180">
      <t>ジム</t>
    </rPh>
    <rPh sb="181" eb="183">
      <t>ショクム</t>
    </rPh>
    <rPh sb="186" eb="187">
      <t>タズサ</t>
    </rPh>
    <rPh sb="190" eb="192">
      <t>ホウジン</t>
    </rPh>
    <rPh sb="194" eb="197">
      <t>サイシュウショク</t>
    </rPh>
    <rPh sb="197" eb="199">
      <t>キンシ</t>
    </rPh>
    <rPh sb="199" eb="201">
      <t>ホウジン</t>
    </rPh>
    <rPh sb="209" eb="211">
      <t>チュウイ</t>
    </rPh>
    <rPh sb="211" eb="212">
      <t>ネガ</t>
    </rPh>
    <rPh sb="217" eb="219">
      <t>リショク</t>
    </rPh>
    <rPh sb="219" eb="220">
      <t>ゴ</t>
    </rPh>
    <rPh sb="221" eb="222">
      <t>ネン</t>
    </rPh>
    <rPh sb="222" eb="223">
      <t>カン</t>
    </rPh>
    <rPh sb="226" eb="227">
      <t>クワ</t>
    </rPh>
    <rPh sb="243" eb="245">
      <t>ショクイン</t>
    </rPh>
    <rPh sb="246" eb="250">
      <t>タイショクカンリ</t>
    </rPh>
    <rPh sb="310" eb="311">
      <t>ラン</t>
    </rPh>
    <rPh sb="311" eb="312">
      <t>クダ</t>
    </rPh>
    <rPh sb="317" eb="320">
      <t>オウボシャ</t>
    </rPh>
    <rPh sb="320" eb="322">
      <t>タスウ</t>
    </rPh>
    <rPh sb="323" eb="325">
      <t>バアイ</t>
    </rPh>
    <rPh sb="325" eb="326">
      <t>トウ</t>
    </rPh>
    <rPh sb="328" eb="330">
      <t>ホウジン</t>
    </rPh>
    <rPh sb="330" eb="331">
      <t>トウ</t>
    </rPh>
    <rPh sb="332" eb="334">
      <t>ハンダン</t>
    </rPh>
    <rPh sb="337" eb="339">
      <t>メンセツ</t>
    </rPh>
    <rPh sb="339" eb="341">
      <t>モウシデ</t>
    </rPh>
    <rPh sb="341" eb="345">
      <t>ウケツケキゲン</t>
    </rPh>
    <rPh sb="345" eb="348">
      <t>トウライマエ</t>
    </rPh>
    <rPh sb="349" eb="351">
      <t>ボシュウ</t>
    </rPh>
    <rPh sb="352" eb="354">
      <t>シメキ</t>
    </rPh>
    <rPh sb="365" eb="367">
      <t>オウボ</t>
    </rPh>
    <rPh sb="367" eb="368">
      <t>マエ</t>
    </rPh>
    <rPh sb="369" eb="371">
      <t>ホウジン</t>
    </rPh>
    <rPh sb="371" eb="372">
      <t>トウ</t>
    </rPh>
    <rPh sb="373" eb="375">
      <t>ジョウキョウ</t>
    </rPh>
    <rPh sb="377" eb="379">
      <t>カクニン</t>
    </rPh>
    <rPh sb="381" eb="382">
      <t>ネガ</t>
    </rPh>
    <phoneticPr fontId="1"/>
  </si>
  <si>
    <t>※掲載した求人へ申し込まれる際は、直接、担当者連絡先へ、
　 面接希望申出書及び人材情報登録書を送付ください。</t>
    <rPh sb="1" eb="3">
      <t>ケイサイ</t>
    </rPh>
    <rPh sb="5" eb="7">
      <t>キュウジン</t>
    </rPh>
    <rPh sb="8" eb="9">
      <t>モウ</t>
    </rPh>
    <rPh sb="10" eb="11">
      <t>コ</t>
    </rPh>
    <rPh sb="14" eb="15">
      <t>サイ</t>
    </rPh>
    <rPh sb="31" eb="33">
      <t>メンセツ</t>
    </rPh>
    <rPh sb="33" eb="35">
      <t>キボウ</t>
    </rPh>
    <rPh sb="35" eb="38">
      <t>モウシデショ</t>
    </rPh>
    <rPh sb="38" eb="39">
      <t>オヨ</t>
    </rPh>
    <rPh sb="40" eb="42">
      <t>ジンザイ</t>
    </rPh>
    <rPh sb="42" eb="44">
      <t>ジョウホウ</t>
    </rPh>
    <rPh sb="44" eb="46">
      <t>トウロク</t>
    </rPh>
    <rPh sb="46" eb="47">
      <t>ショ</t>
    </rPh>
    <rPh sb="48" eb="50">
      <t>ソウフ</t>
    </rPh>
    <phoneticPr fontId="1"/>
  </si>
  <si>
    <t>1名</t>
    <phoneticPr fontId="1"/>
  </si>
  <si>
    <t>随時</t>
    <rPh sb="0" eb="2">
      <t>ズイジ</t>
    </rPh>
    <phoneticPr fontId="1"/>
  </si>
  <si>
    <t>官公庁</t>
    <phoneticPr fontId="1"/>
  </si>
  <si>
    <t>常勤（任期付職員）</t>
    <phoneticPr fontId="1"/>
  </si>
  <si>
    <t>なし</t>
    <phoneticPr fontId="1"/>
  </si>
  <si>
    <t>和泉市役所</t>
  </si>
  <si>
    <t>・土木職経験者で、道路・河川等の専門的知識を有する者
・通勤手当が通勤経路に応じ5,600円までの支給となるので、和泉市近辺に在住の方</t>
  </si>
  <si>
    <t>面接予定
年月日</t>
    <phoneticPr fontId="1"/>
  </si>
  <si>
    <t>大阪府において課長補佐級以上の職であり、職務内容に関する知識・経験を有する方</t>
    <phoneticPr fontId="1"/>
  </si>
  <si>
    <t>役職名：人事課課長代理
担当者名：松井
E-mail：jinji@city.katano.osaka.jp
TEL：072-892-0121</t>
    <phoneticPr fontId="1"/>
  </si>
  <si>
    <t>交野市役所</t>
  </si>
  <si>
    <t>勤務時間：平日：9時00分～17時30分（週５日）
休日：日曜・祝祭日、土曜日、その他（12月29日～1月3日）</t>
    <phoneticPr fontId="1"/>
  </si>
  <si>
    <t>京阪交野線河内森駅（徒歩5分）</t>
    <rPh sb="5" eb="7">
      <t>カワチ</t>
    </rPh>
    <rPh sb="7" eb="8">
      <t>モリ</t>
    </rPh>
    <phoneticPr fontId="1"/>
  </si>
  <si>
    <t>課長代理級
（児童虐待対応職員）</t>
    <rPh sb="7" eb="9">
      <t>ジドウ</t>
    </rPh>
    <rPh sb="9" eb="11">
      <t>ギャクタイ</t>
    </rPh>
    <rPh sb="11" eb="13">
      <t>タイオウ</t>
    </rPh>
    <rPh sb="13" eb="15">
      <t>ショクイン</t>
    </rPh>
    <phoneticPr fontId="1"/>
  </si>
  <si>
    <t>・児童虐待対応職員の資質向上に対する支援
・要保護児童対策地域協議会の運営等の改善支援
・子ども家庭総合支援拠点の運営に関する支援
・大阪府子ども家庭センター、警察、医療機関との連携支援</t>
  </si>
  <si>
    <t>財政的援助法人</t>
    <rPh sb="0" eb="3">
      <t>ザイセイテキ</t>
    </rPh>
    <rPh sb="3" eb="5">
      <t>エンジョ</t>
    </rPh>
    <rPh sb="5" eb="7">
      <t>ホウジン</t>
    </rPh>
    <phoneticPr fontId="24"/>
  </si>
  <si>
    <t>608 万円程度</t>
    <phoneticPr fontId="1"/>
  </si>
  <si>
    <t>随時</t>
    <phoneticPr fontId="24"/>
  </si>
  <si>
    <t>常勤（嘱託）</t>
  </si>
  <si>
    <t>官公庁</t>
    <rPh sb="0" eb="3">
      <t>カンコウチョウ</t>
    </rPh>
    <phoneticPr fontId="1"/>
  </si>
  <si>
    <t>会計年度任用職員</t>
  </si>
  <si>
    <t>472万円程度</t>
  </si>
  <si>
    <t>勤務時間：平日：9時00分～17時15分
休日：日曜・祝祭日、土曜日</t>
    <rPh sb="31" eb="32">
      <t>ド</t>
    </rPh>
    <phoneticPr fontId="1"/>
  </si>
  <si>
    <t>役職名：人事課　課長補佐
担当者名：井阪
E-mail：isaka.r@city.osaka-izumi.lg.jp
TEL：0725-99-8113</t>
  </si>
  <si>
    <t>3名</t>
    <rPh sb="1" eb="2">
      <t>メイ</t>
    </rPh>
    <phoneticPr fontId="1"/>
  </si>
  <si>
    <t>70歳まで（1年ごとの更新有）</t>
    <phoneticPr fontId="1"/>
  </si>
  <si>
    <t>採用から3年間（1年ごとの更新無、雇用期間満了後の延長可）</t>
    <phoneticPr fontId="1"/>
  </si>
  <si>
    <t>JR阪和線和泉府中駅（徒歩8分）</t>
    <phoneticPr fontId="1"/>
  </si>
  <si>
    <t>1名</t>
  </si>
  <si>
    <t>橋本不動産株式会社</t>
    <phoneticPr fontId="24"/>
  </si>
  <si>
    <t>総合不動産業（宅地造成、住宅等不動産売買、仲介・管理、分譲マンション等各種開発他)</t>
  </si>
  <si>
    <t>阪急京都･JR東海道線 高槻市駅（高槻市営バス玉川橋団地下車徒歩1分）、自動車通勤可</t>
    <phoneticPr fontId="24"/>
  </si>
  <si>
    <t>大阪支店長</t>
    <phoneticPr fontId="24"/>
  </si>
  <si>
    <t>700~940万円程度</t>
  </si>
  <si>
    <t>大阪地区における住宅販売、用地仕入れ業務等の統括及び事業拡大</t>
  </si>
  <si>
    <t>・不動産業務経験不問。
・大阪地区本格進出に伴い年齢にかかわらず前向き、意欲的に働いていただける方を急募。
・将来当社大阪統括取締役をお任せできる人材を求む。
・宅地建物取引士有資格者ないし住宅まちづくり行政経験者尚可。</t>
    <phoneticPr fontId="24"/>
  </si>
  <si>
    <t>役職名:執行役員
担当者名:長谷川または顧問中村
E-mail:saiyo@hashimoto-net.co.jp
TEL:077-583-5551</t>
    <phoneticPr fontId="24"/>
  </si>
  <si>
    <t>若干名</t>
  </si>
  <si>
    <t>勤務時間：月・木・土・日曜日：10時00分～19時00分、金曜日：9時00分～18時00分
休日：火曜日、水曜日</t>
    <rPh sb="5" eb="6">
      <t>ゲツ</t>
    </rPh>
    <rPh sb="7" eb="8">
      <t>モク</t>
    </rPh>
    <rPh sb="9" eb="10">
      <t>ド</t>
    </rPh>
    <rPh sb="11" eb="14">
      <t>ニチヨウビ</t>
    </rPh>
    <rPh sb="37" eb="38">
      <t>フン</t>
    </rPh>
    <rPh sb="44" eb="45">
      <t>フン</t>
    </rPh>
    <rPh sb="50" eb="52">
      <t>ヨウビ</t>
    </rPh>
    <phoneticPr fontId="24"/>
  </si>
  <si>
    <t>満65歳まで（65歳以降も健康状態､意欲､能力に応じ契約社員として1年ごとの更新有（現給据置きあり）、雇用期間満了後の延長可）</t>
    <rPh sb="40" eb="41">
      <t>アリ</t>
    </rPh>
    <phoneticPr fontId="24"/>
  </si>
  <si>
    <t>常勤（正社員※65歳以上は有期雇用の契約社員）</t>
    <phoneticPr fontId="24"/>
  </si>
  <si>
    <t>社会福祉法人バオバブ福祉会</t>
  </si>
  <si>
    <t>障害福祉サービス事業</t>
  </si>
  <si>
    <t>近鉄南大阪線布忍駅 (徒歩10分)</t>
    <phoneticPr fontId="24"/>
  </si>
  <si>
    <t>介護職員</t>
  </si>
  <si>
    <t xml:space="preserve">非常勤（嘱託） </t>
    <phoneticPr fontId="24"/>
  </si>
  <si>
    <t>75～140万円程度</t>
    <phoneticPr fontId="24"/>
  </si>
  <si>
    <t>勤務時間：平日：6時30分～9時30分（週4日程）、または16時00分～20時30分（週5日程度）
休日：日曜・祝祭日、土曜日、その他（8月13日～15日、12月30日～1月3日）</t>
    <rPh sb="69" eb="70">
      <t>ガツ</t>
    </rPh>
    <rPh sb="72" eb="73">
      <t>ニチ</t>
    </rPh>
    <rPh sb="76" eb="77">
      <t>ニチ</t>
    </rPh>
    <rPh sb="80" eb="81">
      <t>ガツ</t>
    </rPh>
    <rPh sb="83" eb="84">
      <t>ニチ</t>
    </rPh>
    <rPh sb="86" eb="87">
      <t>ガツ</t>
    </rPh>
    <rPh sb="88" eb="89">
      <t>ニチ</t>
    </rPh>
    <phoneticPr fontId="24"/>
  </si>
  <si>
    <t>採用から1年間（1年ごとの更新有、雇用期間満了後の延長可）</t>
    <phoneticPr fontId="24"/>
  </si>
  <si>
    <t>生活介護事業所又は共同生活援助事業所における介護業務</t>
    <rPh sb="7" eb="8">
      <t>マタ</t>
    </rPh>
    <phoneticPr fontId="24"/>
  </si>
  <si>
    <t>障害のある利用者に寄り添える方</t>
    <phoneticPr fontId="24"/>
  </si>
  <si>
    <t>役職名:法人本部事務局
担当者名:長谷川
E-mail:honbu@baobab-erde.com
TEL:072-332-0999</t>
    <phoneticPr fontId="24"/>
  </si>
  <si>
    <t>障害福祉サービス事業</t>
    <phoneticPr fontId="24"/>
  </si>
  <si>
    <t>事務職員</t>
  </si>
  <si>
    <t xml:space="preserve">非常勤（嘱託） </t>
    <rPh sb="0" eb="1">
      <t>ヒ</t>
    </rPh>
    <phoneticPr fontId="24"/>
  </si>
  <si>
    <t>100万円程度</t>
  </si>
  <si>
    <t>勤務時間：平日：9時00分～17時30分の間で4時間程度（週4日程度）
休日：日曜・祝祭日、土曜日、その他（8月13日～15日、12月30日～1月3日）</t>
    <phoneticPr fontId="24"/>
  </si>
  <si>
    <t>障害福祉サービス事業に関わる請求業務及び一般事務</t>
    <rPh sb="11" eb="12">
      <t>カカ</t>
    </rPh>
    <phoneticPr fontId="24"/>
  </si>
  <si>
    <t>・経理や会計の実務経験のある方
・介護サービス又は障害福祉サービスの請求業務や社会福祉法人会計の知識がある方が望ましい</t>
    <rPh sb="23" eb="24">
      <t>マタ</t>
    </rPh>
    <rPh sb="55" eb="56">
      <t>ノゾ</t>
    </rPh>
    <phoneticPr fontId="24"/>
  </si>
  <si>
    <t>阪神高速道路株式会社</t>
  </si>
  <si>
    <t>・大阪メトロ中央線朝潮橋駅(徒歩約5分) 
・JR三ノ宮駅(徒歩15分)</t>
    <phoneticPr fontId="24"/>
  </si>
  <si>
    <t xml:space="preserve">常勤（嘱託） </t>
    <phoneticPr fontId="24"/>
  </si>
  <si>
    <t xml:space="preserve">488万円程度  </t>
  </si>
  <si>
    <t>採用から5年間（1年ごとの更新有（最長5年間)  ）</t>
    <rPh sb="21" eb="22">
      <t>アイダ</t>
    </rPh>
    <phoneticPr fontId="24"/>
  </si>
  <si>
    <t>阪神高速道路の保全・管理部門に勤務し、社員と共に24時間交替勤務により、以下の業務を行う。
・阪神高速道路上で実施する工事の状況の把握・監視
・工事に伴う外部からの問い合わせ、苦情への対応
・工事に伴う交通規制状況の監督のための現場巡回
・緊急時を含めた工事実施に伴う関係機関との協議並びに指令業務（交通事故その他による高速道路構造物の損傷、あるいは路面清掃等の必要が生じた場合の関係機関への連絡、協議等の対応</t>
    <phoneticPr fontId="24"/>
  </si>
  <si>
    <t>下記、①～③の資格及び経験を有する者
①1級もしくは2級施工管理技士（土木、電気、建築、管）の何れかの資格を保有していること、又は道路管理者の立場で、道路の保全、維持管理に関する技術的実務経験を有すること
②ワード、エクセルによる文書等の作成、電子メールの使用が可能なこと
③普通自動車免許（AT可）</t>
    <phoneticPr fontId="24"/>
  </si>
  <si>
    <t>随時</t>
    <rPh sb="0" eb="2">
      <t>ズイジ</t>
    </rPh>
    <phoneticPr fontId="24"/>
  </si>
  <si>
    <t>役職名:総務人事部人事課
担当者名:岡上(おかうえ)､鳥越(とりごえ)
E-mail:somujinji@hanshin-exp.co.jp
TEL:06-6203-8888</t>
    <phoneticPr fontId="24"/>
  </si>
  <si>
    <t>運輸に附帯するサービス業
事業の内容：高速道路の新設・改築、高速道路の維持・修繕・その他の管理、高速道路の休憩所等の運営、国・地方公共団体等からの委託による道路の建設・管理・調査等、その他の事業</t>
    <phoneticPr fontId="1"/>
  </si>
  <si>
    <t>勤務時間：日勤：9時00分～17時30分（休憩1時間）
夜勤：16時10分～翌10時00分（休憩2時間50分）または20時30分～翌5時10分（休憩1時間10分）　　
休日：その他（交替制勤務、実質週休二日）</t>
    <rPh sb="38" eb="39">
      <t>ヨク</t>
    </rPh>
    <rPh sb="65" eb="66">
      <t>ヨク</t>
    </rPh>
    <rPh sb="67" eb="68">
      <t>ジ</t>
    </rPh>
    <phoneticPr fontId="24"/>
  </si>
  <si>
    <t>土木工事全般の設計・施工監理等の補助業務等</t>
    <phoneticPr fontId="1"/>
  </si>
  <si>
    <t>随時（応相談）</t>
    <phoneticPr fontId="1"/>
  </si>
  <si>
    <t>随時</t>
    <phoneticPr fontId="1"/>
  </si>
  <si>
    <t>6/30　採用予定年月日、面接申出受付期限変更
研修期間（3～6ヶ月）は滋賀県守山市の本社にて勤務。※試用期間（入社後3ヶ月間）あり</t>
    <rPh sb="5" eb="9">
      <t>サイヨウヨテイ</t>
    </rPh>
    <rPh sb="9" eb="12">
      <t>ネンガッピ</t>
    </rPh>
    <rPh sb="13" eb="17">
      <t>メンセツモウシデ</t>
    </rPh>
    <rPh sb="17" eb="19">
      <t>ウケツケ</t>
    </rPh>
    <rPh sb="19" eb="21">
      <t>キゲン</t>
    </rPh>
    <rPh sb="21" eb="23">
      <t>ヘンコウ</t>
    </rPh>
    <phoneticPr fontId="24"/>
  </si>
  <si>
    <t>（新たに掲載した求人）</t>
    <rPh sb="1" eb="2">
      <t>アラ</t>
    </rPh>
    <rPh sb="4" eb="6">
      <t>ケイサイ</t>
    </rPh>
    <rPh sb="8" eb="10">
      <t>キュウジン</t>
    </rPh>
    <phoneticPr fontId="1"/>
  </si>
  <si>
    <t>大阪府森林組合</t>
    <phoneticPr fontId="24"/>
  </si>
  <si>
    <t>林業・森林整備事業・森林土木事業・調査業務　他</t>
    <phoneticPr fontId="24"/>
  </si>
  <si>
    <t>地籍調査室　室長候補者</t>
    <phoneticPr fontId="24"/>
  </si>
  <si>
    <t>1名</t>
    <phoneticPr fontId="24"/>
  </si>
  <si>
    <t>450万円程度</t>
  </si>
  <si>
    <t>勤務時間：平日：8時45分～17時30分
休日：日曜・祝祭日、土曜日、その他（年末年始・夏季休暇）</t>
    <phoneticPr fontId="24"/>
  </si>
  <si>
    <t>採用から5年間（1年ごとの更新有、雇用期間満了後の延長可）</t>
    <phoneticPr fontId="24"/>
  </si>
  <si>
    <t>現場管理・書類作成・森林所有者との折衝・調査業務　他</t>
    <phoneticPr fontId="24"/>
  </si>
  <si>
    <t>役職名: 総務部
担当者名: 山田
E-mail: info@o-forest.org
TEL: 072-698-0950</t>
    <phoneticPr fontId="24"/>
  </si>
  <si>
    <t>JR京都線高槻駅(バス20分)</t>
    <phoneticPr fontId="24"/>
  </si>
  <si>
    <t>地籍調査における現場の技術指導及び管理等の実務経験者</t>
    <phoneticPr fontId="24"/>
  </si>
  <si>
    <t>株式会社セリオス</t>
    <phoneticPr fontId="24"/>
  </si>
  <si>
    <t>建設コンサルタント</t>
  </si>
  <si>
    <t>大阪メトロ堺筋線  堺筋本町駅(徒歩 5分)</t>
    <phoneticPr fontId="24"/>
  </si>
  <si>
    <t>設計担当部長</t>
    <phoneticPr fontId="24"/>
  </si>
  <si>
    <t>1名</t>
    <rPh sb="1" eb="2">
      <t>メイ</t>
    </rPh>
    <phoneticPr fontId="24"/>
  </si>
  <si>
    <t>常勤（正社員）</t>
    <phoneticPr fontId="24"/>
  </si>
  <si>
    <t xml:space="preserve">600万円程度
</t>
    <phoneticPr fontId="24"/>
  </si>
  <si>
    <t>勤務時間：平日：
7時00分～16時00分、
7時30分～16時30分、
8時00分～17時00分、
9時00分～18時00分
（以上から選択）
休日：日曜・祝祭日、土曜日、その他（夏季休暇・年末年始休暇）</t>
    <rPh sb="52" eb="53">
      <t>ジ</t>
    </rPh>
    <rPh sb="55" eb="56">
      <t>フン</t>
    </rPh>
    <rPh sb="59" eb="60">
      <t>ジ</t>
    </rPh>
    <rPh sb="62" eb="63">
      <t>フン</t>
    </rPh>
    <rPh sb="65" eb="67">
      <t>イジョウ</t>
    </rPh>
    <rPh sb="69" eb="71">
      <t>センタク</t>
    </rPh>
    <phoneticPr fontId="24"/>
  </si>
  <si>
    <t>65歳まで（1年ごとの更新無、雇用期間満了後の延長可）</t>
    <phoneticPr fontId="24"/>
  </si>
  <si>
    <t>・土木調査設計業務の担当技術者
・積算補助業務
・若手技術者の指導育成、その他</t>
    <phoneticPr fontId="24"/>
  </si>
  <si>
    <t>・土木職課長補佐級以上経験者で、技術力、マネジメント力を有している方
・建設、維持保全など土木分野の幅広い経験を有している方
・調査、設計、積算、施工管理、検査などの業務に精通している方
・入社後も、CAD操作や積算技術の向上、資格取得に意欲のある方</t>
  </si>
  <si>
    <t>令和8年3月31日（採用予定者決定次第〆切）</t>
    <rPh sb="8" eb="9">
      <t>ニチ</t>
    </rPh>
    <phoneticPr fontId="24"/>
  </si>
  <si>
    <t>役職名:総務部
担当者名:竹中
E-mail:t.takenaka@serious.co.jp
TEL:06-6222-1451</t>
    <phoneticPr fontId="24"/>
  </si>
  <si>
    <t>コスモ工機株式会社</t>
  </si>
  <si>
    <t>管路の継手メーカー・不断水工法を用いた製品販売及び施工</t>
  </si>
  <si>
    <t>顧問</t>
    <phoneticPr fontId="24"/>
  </si>
  <si>
    <t>常勤（嘱託）</t>
    <phoneticPr fontId="24"/>
  </si>
  <si>
    <t>700万円程度</t>
  </si>
  <si>
    <t>採用から3年間（1年ごとの更新有、雇用期間満了後の延長可）</t>
    <phoneticPr fontId="24"/>
  </si>
  <si>
    <t>専門分野の経験を活かし、技術課題の解決に向け、技術支援、専門的技術の教示および知識、ノウハウの提供を行う</t>
  </si>
  <si>
    <t>・水道事業に精通されている方
・管理職の経験がある方
・一級土木施工管理技士を有する方</t>
    <phoneticPr fontId="24"/>
  </si>
  <si>
    <t>令和7年11月中</t>
    <rPh sb="0" eb="2">
      <t>レイワ</t>
    </rPh>
    <phoneticPr fontId="24"/>
  </si>
  <si>
    <t>役職名:大阪支店 支店長
担当者名:高橋
E-mail:htakahashi@cosmo-koki.co.jp
TEL:06-6392-8111</t>
    <phoneticPr fontId="24"/>
  </si>
  <si>
    <t>JR、大阪メトロ新大阪駅(徒歩15分)</t>
    <rPh sb="3" eb="5">
      <t>オオサカ</t>
    </rPh>
    <rPh sb="13" eb="15">
      <t>トホ</t>
    </rPh>
    <phoneticPr fontId="24"/>
  </si>
  <si>
    <t>勤務時間：平日：8時45分～17時30分）
休日：日曜・祝祭日、土曜日、その他（お盆休み・年末年始）</t>
    <phoneticPr fontId="24"/>
  </si>
  <si>
    <t>吹田市役所</t>
  </si>
  <si>
    <t>官公庁</t>
  </si>
  <si>
    <t>阪急電鉄千里線南千里駅(徒歩約3分)</t>
  </si>
  <si>
    <t>課長級（土木職）</t>
  </si>
  <si>
    <t>常勤（任期付職員）</t>
  </si>
  <si>
    <t>812万円程度</t>
  </si>
  <si>
    <t>勤務時間：平日：9時00分～17時30分
休日：日曜・祝祭日、土曜日</t>
  </si>
  <si>
    <t>採用から5年間（1年ごとの更新無、雇用期間満了後の延長不可）</t>
  </si>
  <si>
    <t>上の川周辺整備事業の推進等。大阪府や鉄道などの関係機関との協議調整、河川の工事監理に係る指導や助言。他事業を含めた国庫補助金に係る事項等。</t>
  </si>
  <si>
    <t>・河川に関する事業や管理などに中心的立場で携わり、大阪府において課長級以上の経験を有する方
・課長級として所属職員のマネジメントができる方</t>
  </si>
  <si>
    <t>令和7年9月上～中旬</t>
    <rPh sb="6" eb="7">
      <t>ジョウ</t>
    </rPh>
    <phoneticPr fontId="15"/>
  </si>
  <si>
    <t>役職名:総務部人事室主幹
担当者名:水谷
E-mail:syokuinsaiyo@city.suita.osaka.jp
TEL:06-6384-1427</t>
  </si>
  <si>
    <r>
      <t xml:space="preserve">令和7年7月28日
</t>
    </r>
    <r>
      <rPr>
        <b/>
        <sz val="16"/>
        <color indexed="10"/>
        <rFont val="Meiryo UI"/>
        <family val="3"/>
        <charset val="128"/>
      </rPr>
      <t>※次回更新は未定です。</t>
    </r>
    <rPh sb="5" eb="6">
      <t>ガツ</t>
    </rPh>
    <rPh sb="8" eb="9">
      <t>ニチ</t>
    </rPh>
    <phoneticPr fontId="1"/>
  </si>
  <si>
    <t>・「年収」に記載した賞与の額は４月１日採用のため期間率が適用された額です。
・面接日は応募者と調整のうえ決定します。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</si>
</sst>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丸ｺﾞｼｯｸM-PRO"/>
      <family val="3"/>
      <charset val="128"/>
    </font>
    <font>
      <sz val="11"/>
      <name val="ＭＳ Ｐゴシック"/>
      <family val="3"/>
      <charset val="128"/>
    </font>
    <font>
      <b/>
      <sz val="20"/>
      <name val="ＭＳ Ｐゴシック"/>
      <family val="3"/>
      <charset val="128"/>
    </font>
    <font>
      <b/>
      <sz val="20"/>
      <name val="Meiryo UI"/>
      <family val="3"/>
      <charset val="128"/>
    </font>
    <font>
      <sz val="16"/>
      <name val="Meiryo UI"/>
      <family val="3"/>
      <charset val="128"/>
    </font>
    <font>
      <b/>
      <sz val="18"/>
      <name val="Meiryo UI"/>
      <family val="3"/>
      <charset val="128"/>
    </font>
    <font>
      <b/>
      <sz val="16"/>
      <color indexed="10"/>
      <name val="Meiryo UI"/>
      <family val="3"/>
      <charset val="128"/>
    </font>
    <font>
      <b/>
      <sz val="30"/>
      <name val="Meiryo UI"/>
      <family val="3"/>
      <charset val="128"/>
    </font>
    <font>
      <sz val="18"/>
      <name val="Meiryo UI"/>
      <family val="3"/>
      <charset val="128"/>
    </font>
    <font>
      <b/>
      <u/>
      <sz val="17"/>
      <color indexed="10"/>
      <name val="Meiryo UI"/>
      <family val="3"/>
      <charset val="128"/>
    </font>
    <font>
      <b/>
      <sz val="15"/>
      <color theme="0"/>
      <name val="HG丸ｺﾞｼｯｸM-PRO"/>
      <family val="3"/>
      <charset val="128"/>
    </font>
    <font>
      <b/>
      <sz val="12"/>
      <color theme="0"/>
      <name val="HG丸ｺﾞｼｯｸM-PRO"/>
      <family val="3"/>
      <charset val="128"/>
    </font>
    <font>
      <b/>
      <sz val="16"/>
      <color theme="0"/>
      <name val="HG丸ｺﾞｼｯｸM-PRO"/>
      <family val="3"/>
      <charset val="128"/>
    </font>
    <font>
      <u/>
      <sz val="26"/>
      <name val="ＭＳ Ｐゴシック"/>
      <family val="3"/>
      <charset val="128"/>
      <scheme val="major"/>
    </font>
    <font>
      <b/>
      <u/>
      <sz val="16"/>
      <color rgb="FFFF0000"/>
      <name val="HG丸ｺﾞｼｯｸM-PRO"/>
      <family val="3"/>
      <charset val="128"/>
    </font>
    <font>
      <sz val="18"/>
      <color theme="1"/>
      <name val="Meiryo UI"/>
      <family val="3"/>
      <charset val="128"/>
    </font>
    <font>
      <b/>
      <sz val="14"/>
      <color theme="0"/>
      <name val="ＭＳ Ｐゴシック"/>
      <family val="3"/>
      <charset val="128"/>
    </font>
    <font>
      <b/>
      <sz val="16"/>
      <color rgb="FFFF0000"/>
      <name val="Meiryo UI"/>
      <family val="3"/>
      <charset val="128"/>
    </font>
    <font>
      <b/>
      <sz val="17"/>
      <color rgb="FFFF0000"/>
      <name val="Meiryo UI"/>
      <family val="3"/>
      <charset val="128"/>
    </font>
    <font>
      <b/>
      <sz val="18"/>
      <color theme="0"/>
      <name val="HG丸ｺﾞｼｯｸM-PRO"/>
      <family val="3"/>
      <charset val="128"/>
    </font>
    <font>
      <b/>
      <u/>
      <sz val="16"/>
      <color rgb="FFFF0000"/>
      <name val="Meiryo UI"/>
      <family val="3"/>
      <charset val="128"/>
    </font>
    <font>
      <b/>
      <sz val="28"/>
      <color rgb="FFC00000"/>
      <name val="Meiryo UI"/>
      <family val="3"/>
      <charset val="128"/>
    </font>
    <font>
      <sz val="6"/>
      <name val="ＭＳ Ｐゴシック"/>
      <family val="2"/>
      <charset val="128"/>
      <scheme val="minor"/>
    </font>
    <font>
      <b/>
      <sz val="36"/>
      <name val="Meiryo UI"/>
      <family val="3"/>
      <charset val="128"/>
    </font>
  </fonts>
  <fills count="8">
    <fill>
      <patternFill patternType="none"/>
    </fill>
    <fill>
      <patternFill patternType="gray125"/>
    </fill>
    <fill>
      <patternFill patternType="solid">
        <fgColor indexed="9"/>
        <bgColor indexed="64"/>
      </patternFill>
    </fill>
    <fill>
      <patternFill patternType="solid">
        <fgColor rgb="FF0070C0"/>
        <bgColor indexed="64"/>
      </patternFill>
    </fill>
    <fill>
      <patternFill patternType="solid">
        <fgColor theme="0"/>
        <bgColor indexed="64"/>
      </patternFill>
    </fill>
    <fill>
      <patternFill patternType="solid">
        <fgColor theme="8" tint="0.79998168889431442"/>
        <bgColor indexed="64"/>
      </patternFill>
    </fill>
    <fill>
      <patternFill patternType="solid">
        <fgColor theme="1" tint="0.34998626667073579"/>
        <bgColor indexed="64"/>
      </patternFill>
    </fill>
    <fill>
      <patternFill patternType="solid">
        <fgColor rgb="FFFF0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3" fillId="0" borderId="0"/>
  </cellStyleXfs>
  <cellXfs count="64">
    <xf numFmtId="0" fontId="0" fillId="0" borderId="0" xfId="0"/>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vertical="center" wrapText="1"/>
    </xf>
    <xf numFmtId="0" fontId="12" fillId="3" borderId="1" xfId="1" applyFont="1" applyFill="1" applyBorder="1" applyAlignment="1">
      <alignment horizontal="center" vertical="center" wrapText="1"/>
    </xf>
    <xf numFmtId="0" fontId="4" fillId="4" borderId="0" xfId="0" applyFont="1" applyFill="1" applyBorder="1" applyAlignment="1">
      <alignment vertical="center" wrapText="1"/>
    </xf>
    <xf numFmtId="0" fontId="13" fillId="3" borderId="1" xfId="1" applyFont="1" applyFill="1" applyBorder="1" applyAlignment="1">
      <alignment horizontal="center" vertical="center" wrapText="1"/>
    </xf>
    <xf numFmtId="0" fontId="14" fillId="3" borderId="1" xfId="1" applyFont="1" applyFill="1" applyBorder="1" applyAlignment="1">
      <alignment horizontal="center" vertical="center" wrapText="1"/>
    </xf>
    <xf numFmtId="0" fontId="15" fillId="0" borderId="0" xfId="0" applyFont="1" applyAlignment="1">
      <alignment vertical="center" wrapText="1"/>
    </xf>
    <xf numFmtId="58" fontId="14" fillId="3" borderId="1" xfId="1" applyNumberFormat="1" applyFont="1" applyFill="1" applyBorder="1" applyAlignment="1">
      <alignment horizontal="center" vertical="center" wrapText="1"/>
    </xf>
    <xf numFmtId="58" fontId="2" fillId="0" borderId="0" xfId="0" applyNumberFormat="1" applyFont="1" applyFill="1" applyAlignment="1">
      <alignment horizontal="center" vertical="center" wrapText="1"/>
    </xf>
    <xf numFmtId="31" fontId="16" fillId="2" borderId="0" xfId="0" applyNumberFormat="1" applyFont="1" applyFill="1" applyAlignment="1">
      <alignment vertical="center" wrapText="1"/>
    </xf>
    <xf numFmtId="0" fontId="18" fillId="3" borderId="1" xfId="0" applyFont="1" applyFill="1" applyBorder="1" applyAlignment="1">
      <alignment horizontal="center" vertical="center" wrapText="1"/>
    </xf>
    <xf numFmtId="0" fontId="2" fillId="0" borderId="0" xfId="0" applyFont="1" applyFill="1" applyBorder="1" applyAlignment="1">
      <alignment vertical="center" wrapText="1"/>
    </xf>
    <xf numFmtId="0" fontId="5" fillId="5" borderId="1" xfId="1" applyFont="1" applyFill="1" applyBorder="1" applyAlignment="1">
      <alignment horizontal="center" vertical="center" shrinkToFit="1"/>
    </xf>
    <xf numFmtId="0" fontId="3" fillId="0" borderId="0" xfId="0" applyFont="1" applyAlignment="1">
      <alignment vertical="center" wrapText="1"/>
    </xf>
    <xf numFmtId="49" fontId="7" fillId="7" borderId="1" xfId="1" applyNumberFormat="1" applyFont="1" applyFill="1" applyBorder="1" applyAlignment="1">
      <alignment horizontal="center" vertical="center" textRotation="255" shrinkToFit="1"/>
    </xf>
    <xf numFmtId="49" fontId="10" fillId="0" borderId="1" xfId="1" applyNumberFormat="1" applyFont="1" applyBorder="1" applyAlignment="1">
      <alignment vertical="top" wrapText="1"/>
    </xf>
    <xf numFmtId="49" fontId="6" fillId="0" borderId="1" xfId="1" applyNumberFormat="1" applyFont="1" applyBorder="1" applyAlignment="1">
      <alignment vertical="top" wrapText="1"/>
    </xf>
    <xf numFmtId="58" fontId="10" fillId="0" borderId="1" xfId="1" applyNumberFormat="1" applyFont="1" applyBorder="1" applyAlignment="1">
      <alignment horizontal="left" vertical="top" wrapText="1"/>
    </xf>
    <xf numFmtId="49" fontId="10" fillId="0" borderId="1" xfId="1" applyNumberFormat="1" applyFont="1" applyBorder="1" applyAlignment="1">
      <alignment horizontal="left" vertical="top" wrapText="1"/>
    </xf>
    <xf numFmtId="49" fontId="5" fillId="0" borderId="1" xfId="1" applyNumberFormat="1" applyFont="1" applyBorder="1" applyAlignment="1">
      <alignment horizontal="left" vertical="top" wrapText="1" shrinkToFit="1"/>
    </xf>
    <xf numFmtId="49" fontId="17" fillId="4" borderId="0" xfId="1" applyNumberFormat="1" applyFont="1" applyFill="1" applyAlignment="1">
      <alignment vertical="top" wrapText="1"/>
    </xf>
    <xf numFmtId="58" fontId="17" fillId="4" borderId="0" xfId="1" applyNumberFormat="1" applyFont="1" applyFill="1" applyAlignment="1">
      <alignment vertical="top" wrapText="1"/>
    </xf>
    <xf numFmtId="0" fontId="17" fillId="4" borderId="0" xfId="1" applyFont="1" applyFill="1" applyAlignment="1">
      <alignment vertical="top" wrapText="1"/>
    </xf>
    <xf numFmtId="49" fontId="10" fillId="4" borderId="1" xfId="1" applyNumberFormat="1" applyFont="1" applyFill="1" applyBorder="1" applyAlignment="1">
      <alignment vertical="top" wrapText="1"/>
    </xf>
    <xf numFmtId="0" fontId="2" fillId="0" borderId="0" xfId="0" applyFont="1" applyAlignment="1">
      <alignment vertical="center" wrapText="1"/>
    </xf>
    <xf numFmtId="0" fontId="19" fillId="4" borderId="0" xfId="0" applyFont="1" applyFill="1" applyAlignment="1">
      <alignment vertical="center" wrapText="1"/>
    </xf>
    <xf numFmtId="49" fontId="10" fillId="0" borderId="1" xfId="1" applyNumberFormat="1" applyFont="1" applyBorder="1" applyAlignment="1">
      <alignment horizontal="left" vertical="top" wrapText="1"/>
    </xf>
    <xf numFmtId="58" fontId="10" fillId="0" borderId="1" xfId="1" applyNumberFormat="1" applyFont="1" applyBorder="1" applyAlignment="1">
      <alignment horizontal="left" vertical="top" wrapText="1"/>
    </xf>
    <xf numFmtId="0" fontId="5" fillId="5" borderId="1" xfId="1" applyFont="1" applyFill="1" applyBorder="1" applyAlignment="1">
      <alignment horizontal="center" vertical="center" shrinkToFit="1"/>
    </xf>
    <xf numFmtId="58" fontId="10" fillId="0" borderId="1" xfId="1" applyNumberFormat="1" applyFont="1" applyBorder="1" applyAlignment="1">
      <alignment horizontal="left" vertical="top" wrapText="1"/>
    </xf>
    <xf numFmtId="49" fontId="7" fillId="0" borderId="1" xfId="1" applyNumberFormat="1" applyFont="1" applyBorder="1" applyAlignment="1">
      <alignment horizontal="left" vertical="center" wrapText="1" shrinkToFit="1"/>
    </xf>
    <xf numFmtId="49" fontId="7" fillId="0" borderId="1" xfId="1" applyNumberFormat="1" applyFont="1" applyBorder="1" applyAlignment="1">
      <alignment horizontal="left" vertical="center" textRotation="255" shrinkToFit="1"/>
    </xf>
    <xf numFmtId="0" fontId="5" fillId="5" borderId="1" xfId="1" applyFont="1" applyFill="1" applyBorder="1" applyAlignment="1">
      <alignment horizontal="center" vertical="center" shrinkToFit="1"/>
    </xf>
    <xf numFmtId="49" fontId="6" fillId="0" borderId="1" xfId="1" applyNumberFormat="1" applyFont="1" applyBorder="1" applyAlignment="1">
      <alignment horizontal="left" vertical="top" wrapText="1"/>
    </xf>
    <xf numFmtId="49" fontId="10" fillId="0" borderId="1" xfId="1" applyNumberFormat="1" applyFont="1" applyBorder="1" applyAlignment="1">
      <alignment horizontal="left" vertical="top" wrapText="1"/>
    </xf>
    <xf numFmtId="0" fontId="10" fillId="0" borderId="1" xfId="1" applyFont="1" applyBorder="1" applyAlignment="1">
      <alignment horizontal="left" vertical="top" wrapText="1"/>
    </xf>
    <xf numFmtId="0" fontId="6" fillId="0" borderId="1" xfId="1" applyFont="1" applyBorder="1" applyAlignment="1">
      <alignment horizontal="left" vertical="top" wrapText="1"/>
    </xf>
    <xf numFmtId="49" fontId="5" fillId="0" borderId="1" xfId="1" applyNumberFormat="1" applyFont="1" applyBorder="1" applyAlignment="1">
      <alignment horizontal="left" vertical="top" wrapText="1"/>
    </xf>
    <xf numFmtId="0" fontId="7" fillId="0" borderId="1" xfId="1" applyFont="1" applyBorder="1" applyAlignment="1">
      <alignment horizontal="left" vertical="top" wrapText="1"/>
    </xf>
    <xf numFmtId="49" fontId="6" fillId="0" borderId="1" xfId="1" applyNumberFormat="1" applyFont="1" applyBorder="1" applyAlignment="1">
      <alignment horizontal="left" vertical="top" wrapText="1"/>
    </xf>
    <xf numFmtId="49" fontId="10" fillId="0" borderId="1" xfId="1" applyNumberFormat="1" applyFont="1" applyBorder="1" applyAlignment="1">
      <alignment horizontal="left" vertical="top" wrapText="1"/>
    </xf>
    <xf numFmtId="0" fontId="5" fillId="5" borderId="1" xfId="1" applyFont="1" applyFill="1" applyBorder="1" applyAlignment="1">
      <alignment horizontal="center" vertical="center" shrinkToFit="1"/>
    </xf>
    <xf numFmtId="0" fontId="5" fillId="5" borderId="1" xfId="1" applyFont="1" applyFill="1" applyBorder="1" applyAlignment="1">
      <alignment horizontal="center" vertical="center" shrinkToFit="1"/>
    </xf>
    <xf numFmtId="49" fontId="6" fillId="0" borderId="1" xfId="1" applyNumberFormat="1" applyFont="1" applyBorder="1" applyAlignment="1">
      <alignment horizontal="left" vertical="top" wrapText="1"/>
    </xf>
    <xf numFmtId="49" fontId="10" fillId="0" borderId="1" xfId="1" applyNumberFormat="1" applyFont="1" applyBorder="1" applyAlignment="1">
      <alignment horizontal="left" vertical="top" wrapText="1"/>
    </xf>
    <xf numFmtId="0" fontId="25" fillId="0" borderId="0" xfId="0" applyFont="1" applyFill="1" applyAlignment="1">
      <alignment horizontal="left" vertical="center"/>
    </xf>
    <xf numFmtId="0" fontId="20" fillId="0" borderId="0" xfId="0" applyFont="1" applyFill="1" applyAlignment="1">
      <alignment horizontal="left" vertical="center" wrapText="1"/>
    </xf>
    <xf numFmtId="58" fontId="10" fillId="0" borderId="1" xfId="1" applyNumberFormat="1" applyFont="1" applyFill="1" applyBorder="1" applyAlignment="1">
      <alignment horizontal="left" vertical="top" wrapText="1"/>
    </xf>
    <xf numFmtId="49" fontId="10" fillId="0" borderId="1" xfId="1" applyNumberFormat="1" applyFont="1" applyFill="1" applyBorder="1" applyAlignment="1">
      <alignment horizontal="left" vertical="top" wrapText="1"/>
    </xf>
    <xf numFmtId="0" fontId="10" fillId="0" borderId="1" xfId="0" applyFont="1" applyBorder="1" applyAlignment="1">
      <alignment horizontal="left" vertical="top" wrapText="1"/>
    </xf>
    <xf numFmtId="0" fontId="19" fillId="4" borderId="0" xfId="0" applyFont="1" applyFill="1" applyAlignment="1">
      <alignment horizontal="justify" vertical="center" wrapText="1"/>
    </xf>
    <xf numFmtId="0" fontId="20" fillId="2" borderId="0" xfId="0" applyFont="1" applyFill="1" applyAlignment="1">
      <alignment horizontal="left" vertical="center" wrapText="1"/>
    </xf>
    <xf numFmtId="0" fontId="20" fillId="2" borderId="0" xfId="0" applyFont="1" applyFill="1" applyBorder="1" applyAlignment="1">
      <alignment horizontal="left" vertical="center" wrapText="1"/>
    </xf>
    <xf numFmtId="0" fontId="9" fillId="2" borderId="0" xfId="0" applyFont="1" applyFill="1" applyBorder="1" applyAlignment="1">
      <alignment horizontal="distributed" vertical="center"/>
    </xf>
    <xf numFmtId="0" fontId="19" fillId="4" borderId="0" xfId="0" applyFont="1" applyFill="1" applyBorder="1" applyAlignment="1">
      <alignment vertical="center" wrapText="1"/>
    </xf>
    <xf numFmtId="0" fontId="6" fillId="4" borderId="2" xfId="0" applyFont="1" applyFill="1" applyBorder="1" applyAlignment="1">
      <alignment horizontal="left" vertical="center" wrapText="1"/>
    </xf>
    <xf numFmtId="31" fontId="21" fillId="6" borderId="0" xfId="0" applyNumberFormat="1" applyFont="1" applyFill="1" applyAlignment="1">
      <alignment horizontal="left" vertical="center" wrapText="1"/>
    </xf>
    <xf numFmtId="31" fontId="22" fillId="2" borderId="0" xfId="0" applyNumberFormat="1" applyFont="1" applyFill="1" applyBorder="1" applyAlignment="1">
      <alignment horizontal="left" vertical="center" wrapText="1"/>
    </xf>
    <xf numFmtId="31" fontId="22" fillId="2" borderId="0" xfId="0" applyNumberFormat="1" applyFont="1" applyFill="1" applyAlignment="1">
      <alignment horizontal="left" vertical="center" wrapText="1"/>
    </xf>
    <xf numFmtId="0" fontId="23" fillId="0" borderId="3" xfId="0" applyFont="1" applyFill="1" applyBorder="1" applyAlignment="1">
      <alignment horizontal="left" wrapText="1"/>
    </xf>
    <xf numFmtId="0" fontId="23" fillId="0" borderId="3" xfId="0" applyFont="1" applyBorder="1" applyAlignment="1">
      <alignment horizontal="left" wrapText="1"/>
    </xf>
  </cellXfs>
  <cellStyles count="2">
    <cellStyle name="標準" xfId="0" builtinId="0"/>
    <cellStyle name="標準 2" xfId="1" xr:uid="{00000000-0005-0000-0000-000001000000}"/>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1"/>
  <sheetViews>
    <sheetView tabSelected="1" view="pageBreakPreview" zoomScale="40" zoomScaleNormal="40" zoomScaleSheetLayoutView="40" workbookViewId="0">
      <pane xSplit="3" ySplit="5" topLeftCell="D6" activePane="bottomRight" state="frozen"/>
      <selection pane="topRight" activeCell="D1" sqref="D1"/>
      <selection pane="bottomLeft" activeCell="A7" sqref="A7"/>
      <selection pane="bottomRight" sqref="A1:D1"/>
    </sheetView>
  </sheetViews>
  <sheetFormatPr defaultColWidth="9" defaultRowHeight="13.2" x14ac:dyDescent="0.2"/>
  <cols>
    <col min="1" max="1" width="6.88671875" style="3" customWidth="1"/>
    <col min="2" max="2" width="5.33203125" style="3" customWidth="1"/>
    <col min="3" max="3" width="23.6640625" style="2" customWidth="1"/>
    <col min="4" max="4" width="42" style="2" customWidth="1"/>
    <col min="5" max="5" width="55.109375" style="2" customWidth="1"/>
    <col min="6" max="6" width="20.6640625" style="2" customWidth="1"/>
    <col min="7" max="7" width="13.6640625" style="2" customWidth="1"/>
    <col min="8" max="8" width="18.109375" style="2" customWidth="1"/>
    <col min="9" max="9" width="23.33203125" style="2" customWidth="1"/>
    <col min="10" max="10" width="43.33203125" style="2" customWidth="1"/>
    <col min="11" max="11" width="28.44140625" style="11" customWidth="1"/>
    <col min="12" max="12" width="39.77734375" style="2" customWidth="1"/>
    <col min="13" max="13" width="64.44140625" style="2" customWidth="1"/>
    <col min="14" max="14" width="62.44140625" style="2" customWidth="1"/>
    <col min="15" max="15" width="32.6640625" style="2" customWidth="1"/>
    <col min="16" max="16" width="33.6640625" style="2" bestFit="1" customWidth="1"/>
    <col min="17" max="17" width="38.21875" style="2" customWidth="1"/>
    <col min="18" max="18" width="54.77734375" style="2" customWidth="1"/>
    <col min="19" max="16384" width="9" style="1"/>
  </cols>
  <sheetData>
    <row r="1" spans="1:18" ht="60" customHeight="1" x14ac:dyDescent="0.2">
      <c r="A1" s="56" t="s">
        <v>3</v>
      </c>
      <c r="B1" s="56"/>
      <c r="C1" s="56"/>
      <c r="D1" s="56"/>
      <c r="E1" s="60" t="s">
        <v>150</v>
      </c>
      <c r="F1" s="61"/>
      <c r="G1" s="61"/>
      <c r="H1" s="12"/>
      <c r="I1" s="12"/>
      <c r="J1" s="59" t="s">
        <v>18</v>
      </c>
      <c r="K1" s="59"/>
      <c r="L1" s="59"/>
      <c r="M1" s="59"/>
      <c r="N1" s="59"/>
      <c r="O1" s="59"/>
      <c r="P1" s="59"/>
      <c r="Q1" s="9"/>
      <c r="R1" s="9"/>
    </row>
    <row r="2" spans="1:18" ht="23.25" customHeight="1" x14ac:dyDescent="0.2">
      <c r="A2" s="6"/>
      <c r="B2" s="6"/>
      <c r="C2" s="6"/>
      <c r="D2" s="6"/>
      <c r="E2" s="57" t="s">
        <v>26</v>
      </c>
      <c r="F2" s="57"/>
      <c r="G2" s="57"/>
      <c r="H2" s="57"/>
      <c r="I2" s="57"/>
      <c r="J2" s="54" t="s">
        <v>25</v>
      </c>
      <c r="K2" s="54"/>
      <c r="L2" s="54"/>
      <c r="M2" s="54"/>
      <c r="N2" s="54"/>
      <c r="O2" s="54"/>
      <c r="P2" s="54"/>
      <c r="Q2" s="54"/>
      <c r="R2" s="54"/>
    </row>
    <row r="3" spans="1:18" ht="33" customHeight="1" x14ac:dyDescent="0.2">
      <c r="A3" s="6" t="s">
        <v>5</v>
      </c>
      <c r="B3" s="6"/>
      <c r="C3" s="6"/>
      <c r="D3" s="6"/>
      <c r="E3" s="57"/>
      <c r="F3" s="57"/>
      <c r="G3" s="57"/>
      <c r="H3" s="57"/>
      <c r="I3" s="57"/>
      <c r="J3" s="54"/>
      <c r="K3" s="54"/>
      <c r="L3" s="54"/>
      <c r="M3" s="54"/>
      <c r="N3" s="54"/>
      <c r="O3" s="54"/>
      <c r="P3" s="54"/>
      <c r="Q3" s="54"/>
      <c r="R3" s="54"/>
    </row>
    <row r="4" spans="1:18" ht="83.25" customHeight="1" x14ac:dyDescent="0.2">
      <c r="A4" s="14"/>
      <c r="B4" s="14"/>
      <c r="C4" s="14"/>
      <c r="D4" s="14"/>
      <c r="E4" s="57"/>
      <c r="F4" s="57"/>
      <c r="G4" s="57"/>
      <c r="H4" s="57"/>
      <c r="I4" s="57"/>
      <c r="J4" s="55"/>
      <c r="K4" s="55"/>
      <c r="L4" s="55"/>
      <c r="M4" s="55"/>
      <c r="N4" s="55"/>
      <c r="O4" s="55"/>
      <c r="P4" s="55"/>
      <c r="Q4" s="55"/>
      <c r="R4" s="55"/>
    </row>
    <row r="5" spans="1:18" s="27" customFormat="1" ht="83.25" customHeight="1" x14ac:dyDescent="0.2">
      <c r="E5" s="28"/>
      <c r="F5" s="28"/>
      <c r="G5" s="28"/>
      <c r="H5" s="28"/>
      <c r="I5" s="28"/>
      <c r="J5" s="48"/>
      <c r="K5" s="49"/>
      <c r="L5" s="49"/>
      <c r="M5" s="49"/>
      <c r="N5" s="49"/>
      <c r="O5" s="49"/>
      <c r="P5" s="49"/>
      <c r="Q5" s="49"/>
      <c r="R5" s="49"/>
    </row>
    <row r="6" spans="1:18" s="16" customFormat="1" ht="56.25" customHeight="1" x14ac:dyDescent="0.7">
      <c r="A6" s="63" t="s">
        <v>101</v>
      </c>
      <c r="B6" s="63"/>
      <c r="C6" s="63"/>
      <c r="D6" s="63"/>
      <c r="E6" s="23"/>
      <c r="F6" s="23"/>
      <c r="G6" s="23"/>
      <c r="H6" s="23"/>
      <c r="I6" s="23"/>
      <c r="J6" s="23"/>
      <c r="K6" s="24"/>
      <c r="L6" s="23"/>
      <c r="M6" s="23"/>
      <c r="N6" s="23"/>
      <c r="O6" s="25"/>
      <c r="P6" s="23"/>
      <c r="Q6" s="23"/>
      <c r="R6" s="23"/>
    </row>
    <row r="7" spans="1:18" s="16" customFormat="1" ht="57.6" x14ac:dyDescent="0.2">
      <c r="A7" s="13" t="s">
        <v>1</v>
      </c>
      <c r="B7" s="7" t="s">
        <v>4</v>
      </c>
      <c r="C7" s="8" t="s">
        <v>6</v>
      </c>
      <c r="D7" s="8" t="s">
        <v>7</v>
      </c>
      <c r="E7" s="8" t="s">
        <v>8</v>
      </c>
      <c r="F7" s="8" t="s">
        <v>9</v>
      </c>
      <c r="G7" s="7" t="s">
        <v>10</v>
      </c>
      <c r="H7" s="8" t="s">
        <v>11</v>
      </c>
      <c r="I7" s="5" t="s">
        <v>12</v>
      </c>
      <c r="J7" s="8" t="s">
        <v>2</v>
      </c>
      <c r="K7" s="10" t="s">
        <v>13</v>
      </c>
      <c r="L7" s="5" t="s">
        <v>14</v>
      </c>
      <c r="M7" s="5" t="s">
        <v>15</v>
      </c>
      <c r="N7" s="8" t="s">
        <v>19</v>
      </c>
      <c r="O7" s="8" t="s">
        <v>16</v>
      </c>
      <c r="P7" s="8" t="s">
        <v>34</v>
      </c>
      <c r="Q7" s="8" t="s">
        <v>17</v>
      </c>
      <c r="R7" s="8" t="s">
        <v>0</v>
      </c>
    </row>
    <row r="8" spans="1:18" s="27" customFormat="1" ht="219.6" customHeight="1" x14ac:dyDescent="0.2">
      <c r="A8" s="45">
        <v>21</v>
      </c>
      <c r="B8" s="34"/>
      <c r="C8" s="52" t="s">
        <v>138</v>
      </c>
      <c r="D8" s="46" t="s">
        <v>139</v>
      </c>
      <c r="E8" s="47" t="s">
        <v>140</v>
      </c>
      <c r="F8" s="47" t="s">
        <v>141</v>
      </c>
      <c r="G8" s="47" t="s">
        <v>55</v>
      </c>
      <c r="H8" s="47" t="s">
        <v>142</v>
      </c>
      <c r="I8" s="47" t="s">
        <v>143</v>
      </c>
      <c r="J8" s="46" t="s">
        <v>144</v>
      </c>
      <c r="K8" s="32">
        <v>46113</v>
      </c>
      <c r="L8" s="47" t="s">
        <v>145</v>
      </c>
      <c r="M8" s="47" t="s">
        <v>146</v>
      </c>
      <c r="N8" s="47" t="s">
        <v>147</v>
      </c>
      <c r="O8" s="32">
        <v>45898</v>
      </c>
      <c r="P8" s="47" t="s">
        <v>148</v>
      </c>
      <c r="Q8" s="46" t="s">
        <v>149</v>
      </c>
      <c r="R8" s="47" t="s">
        <v>151</v>
      </c>
    </row>
    <row r="9" spans="1:18" s="16" customFormat="1" ht="56.25" customHeight="1" x14ac:dyDescent="0.7">
      <c r="A9" s="62" t="s">
        <v>22</v>
      </c>
      <c r="B9" s="62"/>
      <c r="C9" s="62"/>
      <c r="D9" s="62"/>
      <c r="E9" s="23"/>
      <c r="F9" s="23"/>
      <c r="G9" s="23"/>
      <c r="H9" s="23"/>
      <c r="I9" s="23"/>
      <c r="J9" s="23"/>
      <c r="K9" s="24"/>
      <c r="L9" s="23"/>
      <c r="M9" s="23"/>
      <c r="N9" s="23"/>
      <c r="O9" s="25"/>
      <c r="P9" s="23"/>
      <c r="Q9" s="23"/>
      <c r="R9" s="23"/>
    </row>
    <row r="10" spans="1:18" s="27" customFormat="1" ht="57.6" x14ac:dyDescent="0.2">
      <c r="A10" s="13" t="s">
        <v>1</v>
      </c>
      <c r="B10" s="7" t="s">
        <v>4</v>
      </c>
      <c r="C10" s="8" t="s">
        <v>6</v>
      </c>
      <c r="D10" s="8" t="s">
        <v>7</v>
      </c>
      <c r="E10" s="8" t="s">
        <v>8</v>
      </c>
      <c r="F10" s="8" t="s">
        <v>9</v>
      </c>
      <c r="G10" s="7" t="s">
        <v>10</v>
      </c>
      <c r="H10" s="8" t="s">
        <v>11</v>
      </c>
      <c r="I10" s="5" t="s">
        <v>12</v>
      </c>
      <c r="J10" s="8" t="s">
        <v>2</v>
      </c>
      <c r="K10" s="10" t="s">
        <v>13</v>
      </c>
      <c r="L10" s="5" t="s">
        <v>14</v>
      </c>
      <c r="M10" s="5" t="s">
        <v>15</v>
      </c>
      <c r="N10" s="8" t="s">
        <v>19</v>
      </c>
      <c r="O10" s="8" t="s">
        <v>16</v>
      </c>
      <c r="P10" s="8" t="s">
        <v>34</v>
      </c>
      <c r="Q10" s="8" t="s">
        <v>17</v>
      </c>
      <c r="R10" s="8" t="s">
        <v>0</v>
      </c>
    </row>
    <row r="11" spans="1:18" s="4" customFormat="1" ht="187.95" customHeight="1" x14ac:dyDescent="0.2">
      <c r="A11" s="31">
        <v>2</v>
      </c>
      <c r="B11" s="22"/>
      <c r="C11" s="18" t="s">
        <v>32</v>
      </c>
      <c r="D11" s="19" t="s">
        <v>46</v>
      </c>
      <c r="E11" s="18" t="s">
        <v>54</v>
      </c>
      <c r="F11" s="18" t="s">
        <v>47</v>
      </c>
      <c r="G11" s="18" t="s">
        <v>51</v>
      </c>
      <c r="H11" s="18" t="s">
        <v>45</v>
      </c>
      <c r="I11" s="18" t="s">
        <v>48</v>
      </c>
      <c r="J11" s="19" t="s">
        <v>49</v>
      </c>
      <c r="K11" s="30">
        <v>46113</v>
      </c>
      <c r="L11" s="18" t="s">
        <v>52</v>
      </c>
      <c r="M11" s="18" t="s">
        <v>97</v>
      </c>
      <c r="N11" s="18" t="s">
        <v>33</v>
      </c>
      <c r="O11" s="30">
        <v>46112</v>
      </c>
      <c r="P11" s="29" t="s">
        <v>24</v>
      </c>
      <c r="Q11" s="19" t="s">
        <v>50</v>
      </c>
      <c r="R11" s="18" t="s">
        <v>23</v>
      </c>
    </row>
    <row r="12" spans="1:18" s="4" customFormat="1" ht="221.25" customHeight="1" x14ac:dyDescent="0.2">
      <c r="A12" s="15">
        <v>3</v>
      </c>
      <c r="B12" s="22"/>
      <c r="C12" s="18" t="s">
        <v>37</v>
      </c>
      <c r="D12" s="19" t="s">
        <v>29</v>
      </c>
      <c r="E12" s="18" t="s">
        <v>39</v>
      </c>
      <c r="F12" s="18" t="s">
        <v>40</v>
      </c>
      <c r="G12" s="18" t="s">
        <v>27</v>
      </c>
      <c r="H12" s="18" t="s">
        <v>30</v>
      </c>
      <c r="I12" s="18" t="s">
        <v>43</v>
      </c>
      <c r="J12" s="19" t="s">
        <v>38</v>
      </c>
      <c r="K12" s="20" t="s">
        <v>28</v>
      </c>
      <c r="L12" s="18" t="s">
        <v>53</v>
      </c>
      <c r="M12" s="18" t="s">
        <v>41</v>
      </c>
      <c r="N12" s="18" t="s">
        <v>35</v>
      </c>
      <c r="O12" s="20" t="s">
        <v>28</v>
      </c>
      <c r="P12" s="21" t="s">
        <v>28</v>
      </c>
      <c r="Q12" s="19" t="s">
        <v>36</v>
      </c>
      <c r="R12" s="18"/>
    </row>
    <row r="13" spans="1:18" s="27" customFormat="1" ht="177.6" customHeight="1" x14ac:dyDescent="0.2">
      <c r="A13" s="35">
        <v>8</v>
      </c>
      <c r="B13" s="34"/>
      <c r="C13" s="26" t="s">
        <v>56</v>
      </c>
      <c r="D13" s="36" t="s">
        <v>57</v>
      </c>
      <c r="E13" s="37" t="s">
        <v>58</v>
      </c>
      <c r="F13" s="37" t="s">
        <v>59</v>
      </c>
      <c r="G13" s="37" t="s">
        <v>55</v>
      </c>
      <c r="H13" s="37" t="s">
        <v>67</v>
      </c>
      <c r="I13" s="37" t="s">
        <v>60</v>
      </c>
      <c r="J13" s="36" t="s">
        <v>65</v>
      </c>
      <c r="K13" s="32" t="s">
        <v>98</v>
      </c>
      <c r="L13" s="36" t="s">
        <v>66</v>
      </c>
      <c r="M13" s="36" t="s">
        <v>61</v>
      </c>
      <c r="N13" s="36" t="s">
        <v>62</v>
      </c>
      <c r="O13" s="32" t="s">
        <v>99</v>
      </c>
      <c r="P13" s="37" t="s">
        <v>44</v>
      </c>
      <c r="Q13" s="36" t="s">
        <v>63</v>
      </c>
      <c r="R13" s="36" t="s">
        <v>100</v>
      </c>
    </row>
    <row r="14" spans="1:18" s="27" customFormat="1" ht="210" customHeight="1" x14ac:dyDescent="0.2">
      <c r="A14" s="44">
        <v>11</v>
      </c>
      <c r="B14" s="33"/>
      <c r="C14" s="43" t="s">
        <v>68</v>
      </c>
      <c r="D14" s="43" t="s">
        <v>69</v>
      </c>
      <c r="E14" s="43" t="s">
        <v>70</v>
      </c>
      <c r="F14" s="43" t="s">
        <v>71</v>
      </c>
      <c r="G14" s="43" t="s">
        <v>64</v>
      </c>
      <c r="H14" s="43" t="s">
        <v>72</v>
      </c>
      <c r="I14" s="43" t="s">
        <v>73</v>
      </c>
      <c r="J14" s="42" t="s">
        <v>74</v>
      </c>
      <c r="K14" s="32" t="s">
        <v>24</v>
      </c>
      <c r="L14" s="43" t="s">
        <v>75</v>
      </c>
      <c r="M14" s="43" t="s">
        <v>76</v>
      </c>
      <c r="N14" s="43" t="s">
        <v>77</v>
      </c>
      <c r="O14" s="32" t="s">
        <v>24</v>
      </c>
      <c r="P14" s="32" t="s">
        <v>24</v>
      </c>
      <c r="Q14" s="42" t="s">
        <v>78</v>
      </c>
      <c r="R14" s="40" t="s">
        <v>23</v>
      </c>
    </row>
    <row r="15" spans="1:18" s="27" customFormat="1" ht="210" customHeight="1" x14ac:dyDescent="0.2">
      <c r="A15" s="44">
        <v>12</v>
      </c>
      <c r="B15" s="33"/>
      <c r="C15" s="38" t="s">
        <v>68</v>
      </c>
      <c r="D15" s="38" t="s">
        <v>79</v>
      </c>
      <c r="E15" s="38" t="s">
        <v>70</v>
      </c>
      <c r="F15" s="38" t="s">
        <v>80</v>
      </c>
      <c r="G15" s="43" t="s">
        <v>64</v>
      </c>
      <c r="H15" s="38" t="s">
        <v>81</v>
      </c>
      <c r="I15" s="38" t="s">
        <v>82</v>
      </c>
      <c r="J15" s="39" t="s">
        <v>83</v>
      </c>
      <c r="K15" s="32" t="s">
        <v>24</v>
      </c>
      <c r="L15" s="38" t="s">
        <v>75</v>
      </c>
      <c r="M15" s="38" t="s">
        <v>84</v>
      </c>
      <c r="N15" s="38" t="s">
        <v>85</v>
      </c>
      <c r="O15" s="32" t="s">
        <v>24</v>
      </c>
      <c r="P15" s="38" t="s">
        <v>24</v>
      </c>
      <c r="Q15" s="39" t="s">
        <v>78</v>
      </c>
      <c r="R15" s="41" t="s">
        <v>23</v>
      </c>
    </row>
    <row r="16" spans="1:18" s="27" customFormat="1" ht="361.8" customHeight="1" x14ac:dyDescent="0.2">
      <c r="A16" s="45">
        <v>13</v>
      </c>
      <c r="B16" s="17" t="s">
        <v>42</v>
      </c>
      <c r="C16" s="47" t="s">
        <v>86</v>
      </c>
      <c r="D16" s="46" t="s">
        <v>95</v>
      </c>
      <c r="E16" s="47" t="s">
        <v>87</v>
      </c>
      <c r="F16" s="47" t="s">
        <v>31</v>
      </c>
      <c r="G16" s="47" t="s">
        <v>27</v>
      </c>
      <c r="H16" s="47" t="s">
        <v>88</v>
      </c>
      <c r="I16" s="47" t="s">
        <v>89</v>
      </c>
      <c r="J16" s="46" t="s">
        <v>96</v>
      </c>
      <c r="K16" s="32" t="s">
        <v>44</v>
      </c>
      <c r="L16" s="47" t="s">
        <v>90</v>
      </c>
      <c r="M16" s="47" t="s">
        <v>91</v>
      </c>
      <c r="N16" s="47" t="s">
        <v>92</v>
      </c>
      <c r="O16" s="32" t="s">
        <v>44</v>
      </c>
      <c r="P16" s="47" t="s">
        <v>93</v>
      </c>
      <c r="Q16" s="46" t="s">
        <v>94</v>
      </c>
      <c r="R16" s="47" t="s">
        <v>23</v>
      </c>
    </row>
    <row r="17" spans="1:18" s="27" customFormat="1" ht="177.6" customHeight="1" x14ac:dyDescent="0.2">
      <c r="A17" s="45">
        <v>18</v>
      </c>
      <c r="B17" s="17" t="s">
        <v>42</v>
      </c>
      <c r="C17" s="47" t="s">
        <v>102</v>
      </c>
      <c r="D17" s="46" t="s">
        <v>103</v>
      </c>
      <c r="E17" s="47" t="s">
        <v>111</v>
      </c>
      <c r="F17" s="47" t="s">
        <v>104</v>
      </c>
      <c r="G17" s="47" t="s">
        <v>105</v>
      </c>
      <c r="H17" s="47" t="s">
        <v>88</v>
      </c>
      <c r="I17" s="47" t="s">
        <v>106</v>
      </c>
      <c r="J17" s="46" t="s">
        <v>107</v>
      </c>
      <c r="K17" s="32">
        <v>46113</v>
      </c>
      <c r="L17" s="47" t="s">
        <v>108</v>
      </c>
      <c r="M17" s="47" t="s">
        <v>109</v>
      </c>
      <c r="N17" s="47" t="s">
        <v>112</v>
      </c>
      <c r="O17" s="50" t="s">
        <v>28</v>
      </c>
      <c r="P17" s="51" t="s">
        <v>28</v>
      </c>
      <c r="Q17" s="46" t="s">
        <v>110</v>
      </c>
      <c r="R17" s="47" t="s">
        <v>23</v>
      </c>
    </row>
    <row r="18" spans="1:18" s="27" customFormat="1" ht="219.6" customHeight="1" x14ac:dyDescent="0.2">
      <c r="A18" s="45">
        <v>19</v>
      </c>
      <c r="B18" s="34"/>
      <c r="C18" s="52" t="s">
        <v>113</v>
      </c>
      <c r="D18" s="46" t="s">
        <v>114</v>
      </c>
      <c r="E18" s="47" t="s">
        <v>115</v>
      </c>
      <c r="F18" s="47" t="s">
        <v>116</v>
      </c>
      <c r="G18" s="47" t="s">
        <v>117</v>
      </c>
      <c r="H18" s="47" t="s">
        <v>118</v>
      </c>
      <c r="I18" s="47" t="s">
        <v>119</v>
      </c>
      <c r="J18" s="46" t="s">
        <v>120</v>
      </c>
      <c r="K18" s="32">
        <v>46113</v>
      </c>
      <c r="L18" s="47" t="s">
        <v>121</v>
      </c>
      <c r="M18" s="47" t="s">
        <v>122</v>
      </c>
      <c r="N18" s="47" t="s">
        <v>123</v>
      </c>
      <c r="O18" s="32" t="s">
        <v>124</v>
      </c>
      <c r="P18" s="47" t="s">
        <v>24</v>
      </c>
      <c r="Q18" s="46" t="s">
        <v>125</v>
      </c>
      <c r="R18" s="47" t="s">
        <v>23</v>
      </c>
    </row>
    <row r="19" spans="1:18" s="27" customFormat="1" ht="177.6" customHeight="1" x14ac:dyDescent="0.2">
      <c r="A19" s="45">
        <v>20</v>
      </c>
      <c r="B19" s="34"/>
      <c r="C19" s="52" t="s">
        <v>126</v>
      </c>
      <c r="D19" s="46" t="s">
        <v>127</v>
      </c>
      <c r="E19" s="47" t="s">
        <v>136</v>
      </c>
      <c r="F19" s="47" t="s">
        <v>128</v>
      </c>
      <c r="G19" s="47" t="s">
        <v>117</v>
      </c>
      <c r="H19" s="47" t="s">
        <v>129</v>
      </c>
      <c r="I19" s="47" t="s">
        <v>130</v>
      </c>
      <c r="J19" s="46" t="s">
        <v>137</v>
      </c>
      <c r="K19" s="32">
        <v>46113</v>
      </c>
      <c r="L19" s="47" t="s">
        <v>131</v>
      </c>
      <c r="M19" s="47" t="s">
        <v>132</v>
      </c>
      <c r="N19" s="47" t="s">
        <v>133</v>
      </c>
      <c r="O19" s="32">
        <v>45961</v>
      </c>
      <c r="P19" s="47" t="s">
        <v>134</v>
      </c>
      <c r="Q19" s="46" t="s">
        <v>135</v>
      </c>
      <c r="R19" s="47" t="s">
        <v>23</v>
      </c>
    </row>
    <row r="20" spans="1:18" ht="22.95" customHeight="1" x14ac:dyDescent="0.2">
      <c r="A20" s="58" t="s">
        <v>21</v>
      </c>
      <c r="B20" s="58"/>
      <c r="C20" s="58"/>
      <c r="D20" s="58"/>
      <c r="E20" s="58"/>
      <c r="F20" s="58"/>
      <c r="G20" s="58"/>
      <c r="H20" s="58"/>
      <c r="I20" s="58"/>
      <c r="J20" s="58"/>
      <c r="K20" s="58"/>
      <c r="L20" s="58"/>
      <c r="M20" s="58"/>
      <c r="N20" s="58"/>
      <c r="O20" s="58"/>
      <c r="P20" s="58"/>
      <c r="Q20" s="58"/>
      <c r="R20" s="58"/>
    </row>
    <row r="21" spans="1:18" ht="20.399999999999999" customHeight="1" x14ac:dyDescent="0.2">
      <c r="A21" s="53" t="s">
        <v>20</v>
      </c>
      <c r="B21" s="53"/>
      <c r="C21" s="53"/>
      <c r="D21" s="53"/>
      <c r="E21" s="53"/>
      <c r="F21" s="53"/>
      <c r="G21" s="53"/>
      <c r="H21" s="53"/>
      <c r="I21" s="53"/>
      <c r="J21" s="53"/>
      <c r="K21" s="53"/>
      <c r="L21" s="53"/>
      <c r="M21" s="53"/>
      <c r="N21" s="53"/>
      <c r="O21" s="53"/>
      <c r="P21" s="53"/>
      <c r="Q21" s="53"/>
      <c r="R21" s="53"/>
    </row>
  </sheetData>
  <autoFilter ref="A10:T10" xr:uid="{00000000-0001-0000-0000-000000000000}"/>
  <mergeCells count="9">
    <mergeCell ref="A21:R21"/>
    <mergeCell ref="J2:R4"/>
    <mergeCell ref="A1:D1"/>
    <mergeCell ref="E2:I4"/>
    <mergeCell ref="A20:R20"/>
    <mergeCell ref="J1:P1"/>
    <mergeCell ref="E1:G1"/>
    <mergeCell ref="A9:D9"/>
    <mergeCell ref="A6:D6"/>
  </mergeCells>
  <phoneticPr fontId="1"/>
  <conditionalFormatting sqref="B11:B12 B14:B15">
    <cfRule type="cellIs" dxfId="8" priority="78" operator="equal">
      <formula>"""指定出資法人"""</formula>
    </cfRule>
  </conditionalFormatting>
  <conditionalFormatting sqref="B11">
    <cfRule type="cellIs" dxfId="7" priority="48" operator="equal">
      <formula>"""指定出資法人"""</formula>
    </cfRule>
  </conditionalFormatting>
  <conditionalFormatting sqref="B13">
    <cfRule type="cellIs" dxfId="6" priority="35" operator="equal">
      <formula>"""指定出資法人"""</formula>
    </cfRule>
  </conditionalFormatting>
  <conditionalFormatting sqref="B16">
    <cfRule type="cellIs" dxfId="5" priority="29" operator="equal">
      <formula>"""指定出資法人"""</formula>
    </cfRule>
  </conditionalFormatting>
  <conditionalFormatting sqref="B16">
    <cfRule type="cellIs" dxfId="4" priority="28" operator="equal">
      <formula>"""指定出資法人"""</formula>
    </cfRule>
  </conditionalFormatting>
  <conditionalFormatting sqref="B17">
    <cfRule type="cellIs" dxfId="3" priority="4" operator="equal">
      <formula>"""指定出資法人"""</formula>
    </cfRule>
  </conditionalFormatting>
  <conditionalFormatting sqref="B17">
    <cfRule type="cellIs" dxfId="2" priority="3" operator="equal">
      <formula>"""指定出資法人"""</formula>
    </cfRule>
  </conditionalFormatting>
  <conditionalFormatting sqref="B8">
    <cfRule type="cellIs" dxfId="1" priority="2" operator="equal">
      <formula>"""指定出資法人"""</formula>
    </cfRule>
  </conditionalFormatting>
  <conditionalFormatting sqref="B18:B19">
    <cfRule type="cellIs" dxfId="0" priority="1" operator="equal">
      <formula>"""指定出資法人"""</formula>
    </cfRule>
  </conditionalFormatting>
  <printOptions horizontalCentered="1"/>
  <pageMargins left="0.23622047244094491" right="0.23622047244094491" top="0.74803149606299213" bottom="0.74803149606299213" header="0.31496062992125984" footer="0.31496062992125984"/>
  <pageSetup paperSize="9" scale="24" fitToHeight="0" orientation="landscape" r:id="rId1"/>
  <headerFooter alignWithMargins="0">
    <oddFooter>&amp;C&amp;"Meiryo UI,標準"&amp;12&amp;P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一覧表</vt:lpstr>
      <vt:lpstr>一覧表!Print_Area</vt:lpstr>
      <vt:lpstr>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2022-05-30T03:12:51Z</dcterms:created>
  <dcterms:modified xsi:type="dcterms:W3CDTF">2025-07-25T02:42:10Z</dcterms:modified>
</cp:coreProperties>
</file>