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sukamotoKo\Desktop\"/>
    </mc:Choice>
  </mc:AlternateContent>
  <xr:revisionPtr revIDLastSave="0" documentId="8_{EE55D3F2-B548-4432-8E26-A89D20247580}" xr6:coauthVersionLast="47" xr6:coauthVersionMax="47" xr10:uidLastSave="{00000000-0000-0000-0000-000000000000}"/>
  <bookViews>
    <workbookView xWindow="-38508" yWindow="-108" windowWidth="38616" windowHeight="21096" xr2:uid="{67156359-64BA-44AF-8265-93430E16F8AB}"/>
  </bookViews>
  <sheets>
    <sheet name="Q＆A" sheetId="1" r:id="rId1"/>
  </sheets>
  <definedNames>
    <definedName name="_xlnm._FilterDatabase" localSheetId="0" hidden="1">'Q＆A'!$A$3:$E$24</definedName>
    <definedName name="_xlnm.Print_Area" localSheetId="0">'Q＆A'!$B$1:$E$25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1" l="1"/>
  <c r="B6" i="1" s="1"/>
  <c r="B7" i="1" s="1"/>
  <c r="B8" i="1" s="1"/>
  <c r="B9" i="1" s="1"/>
  <c r="B10" i="1" s="1"/>
  <c r="B11" i="1" s="1"/>
  <c r="B12" i="1" s="1"/>
</calcChain>
</file>

<file path=xl/sharedStrings.xml><?xml version="1.0" encoding="utf-8"?>
<sst xmlns="http://schemas.openxmlformats.org/spreadsheetml/2006/main" count="48" uniqueCount="40">
  <si>
    <t>通番</t>
    <rPh sb="0" eb="1">
      <t>トオ</t>
    </rPh>
    <phoneticPr fontId="1"/>
  </si>
  <si>
    <t>貴見のとおりです。</t>
    <phoneticPr fontId="1"/>
  </si>
  <si>
    <t>質問</t>
    <rPh sb="0" eb="2">
      <t>シツモン</t>
    </rPh>
    <phoneticPr fontId="1"/>
  </si>
  <si>
    <t>回答</t>
    <rPh sb="0" eb="2">
      <t>カイトウ</t>
    </rPh>
    <phoneticPr fontId="1"/>
  </si>
  <si>
    <t>項目</t>
    <rPh sb="0" eb="2">
      <t>コウモク</t>
    </rPh>
    <phoneticPr fontId="1"/>
  </si>
  <si>
    <t>病床数適正化緊急支援事業（令和８年度実施）に係るQ&amp;A</t>
    <rPh sb="0" eb="12">
      <t>ビョウショウスウテキセイカキンキュウシエンジギョウ</t>
    </rPh>
    <rPh sb="13" eb="15">
      <t>レイワ</t>
    </rPh>
    <rPh sb="16" eb="18">
      <t>ネンド</t>
    </rPh>
    <rPh sb="18" eb="20">
      <t>ジッシ</t>
    </rPh>
    <phoneticPr fontId="1"/>
  </si>
  <si>
    <t>府独自様式</t>
    <rPh sb="0" eb="5">
      <t>フドクジヨウシキ</t>
    </rPh>
    <phoneticPr fontId="1"/>
  </si>
  <si>
    <t>豊能</t>
    <phoneticPr fontId="1"/>
  </si>
  <si>
    <t>三島</t>
  </si>
  <si>
    <t>北河内</t>
  </si>
  <si>
    <t>中河内</t>
  </si>
  <si>
    <t>南河内</t>
  </si>
  <si>
    <t>堺市</t>
  </si>
  <si>
    <t>■令和7年度病院プラン医療機関別一覧</t>
    <phoneticPr fontId="1"/>
  </si>
  <si>
    <t>大阪市北部</t>
  </si>
  <si>
    <t>大阪市西部</t>
  </si>
  <si>
    <t>大阪市東部</t>
  </si>
  <si>
    <t>大阪市南部</t>
  </si>
  <si>
    <t>対象医療機関</t>
    <phoneticPr fontId="1"/>
  </si>
  <si>
    <t>今後病床の削減を予定している場合も対象となる理解でよいか。</t>
    <phoneticPr fontId="1"/>
  </si>
  <si>
    <t>②において当時提出していた事業計画書より多く削減した場合や、③において調査で回答した病床数より多く削減した場合、多く削減した病床についても対象として差し支えないか。</t>
    <phoneticPr fontId="1"/>
  </si>
  <si>
    <t>③は、いつからいつまでの病床削減が対象となるのか。</t>
    <phoneticPr fontId="1"/>
  </si>
  <si>
    <t>支給額</t>
    <rPh sb="0" eb="3">
      <t>シキュウガク</t>
    </rPh>
    <phoneticPr fontId="1"/>
  </si>
  <si>
    <t>「令和７年度（令和６年度からの繰越）医療施設等経営強化緊急支援事業」における「２．病床数適正化支援事業」の支援対象となった病床というのは、令和７年度の事業において実際に給付金を支給された病床という認識でよいか。</t>
    <phoneticPr fontId="1"/>
  </si>
  <si>
    <t>病床機能報告において休棟中(今後再開する予定）または休棟中(今後廃止する予定）としていた病棟を本補助金のために一旦稼働させた場合は、4,104 千円としてよいか。</t>
    <phoneticPr fontId="1"/>
  </si>
  <si>
    <t>算定の除外</t>
    <phoneticPr fontId="1"/>
  </si>
  <si>
    <t>「事業譲渡等」には、地域医療連携推進法人における病床融通も含まれるという認識か。</t>
    <phoneticPr fontId="1"/>
  </si>
  <si>
    <t>「事業譲渡等」は有償での事業譲渡のことだけを指すのか、それとも無償譲渡も含むのか。</t>
    <phoneticPr fontId="1"/>
  </si>
  <si>
    <t>赤字額や公的病院を除くといった配分方針は今回も示されるのか。</t>
    <phoneticPr fontId="1"/>
  </si>
  <si>
    <t>配分方針</t>
    <rPh sb="0" eb="4">
      <t>ハイブンホウシン</t>
    </rPh>
    <phoneticPr fontId="1"/>
  </si>
  <si>
    <t xml:space="preserve">病床数適正化緊急支援事業実施要綱（厚生労働省）（３）事業の内容①～③の規定※は、いずれかを満たしていればよいか。
※当該規定は以下のとおり
以下の医療機関に対し、給付金を支給する。 
①令和７年12月16日から令和９年３月31日までの間に、病床数（一般病床、療養病床及び精神病床の病床数をいい、医療法第30条の４第10項から12項までの規定及び国家戦略特別区域法（平成25年法律第107号）に基づき許可を受けた病床（以下、「特例病床等」とする。）を含む。以下同じ。）の削減を行う医療機関 
②「病床数適正化支援事業に係る事業計画（活用意向調査）の提出について」（令和７年２月21日付厚生労働省医政局地域医療計画課事務連絡）により、事業計画書の提出をもって削減の意向を示しつつ、令和６年12月17日から令和７年９月30日までに病床の削減を行い、都道府県に対して病床数の変更に関する届出を行った医療機関 
③「地域医療構想の取組の推進に向けた調査について」（令和７年８月14日付厚生労働省医政局地域医療計画課事務連絡）において、病床を削減予定と報告を行い、現に病床を削減した医療機関  
</t>
    <rPh sb="0" eb="3">
      <t>ビョウショウスウ</t>
    </rPh>
    <rPh sb="3" eb="6">
      <t>テキセイカ</t>
    </rPh>
    <rPh sb="6" eb="8">
      <t>キンキュウ</t>
    </rPh>
    <rPh sb="8" eb="10">
      <t>シエン</t>
    </rPh>
    <rPh sb="10" eb="12">
      <t>ジギョウ</t>
    </rPh>
    <rPh sb="12" eb="14">
      <t>ジッシ</t>
    </rPh>
    <rPh sb="14" eb="16">
      <t>ヨウコウ</t>
    </rPh>
    <rPh sb="17" eb="19">
      <t>コウセイ</t>
    </rPh>
    <rPh sb="19" eb="22">
      <t>ロウドウショウ</t>
    </rPh>
    <phoneticPr fontId="1"/>
  </si>
  <si>
    <t>①の要件に該当するものであり、令和９年３月31日までに削減するものあれば対象として差し支えありません。</t>
    <phoneticPr fontId="1"/>
  </si>
  <si>
    <t>②は「事業計画書の提出をもって削減の意向を示しつつ、病床の削減を行った医療機関」、③は「（調査で）病床を削減予定と報告を行い、病床を削減した医療機関」としているため、すでに病床を削減しており、当時の事業計画書や調査での病床数よりも多く削減した分は対象外となります。</t>
    <phoneticPr fontId="1"/>
  </si>
  <si>
    <t>令和７年８月１日から同年12 月15 日までに削減したものが対象となります。。なお、調査時においては令和９年３月末までに削減予定として回答いただいていたが、令和７年12 月16 日以降に削減を行うものについては、①の対象に含まれます。</t>
    <phoneticPr fontId="1"/>
  </si>
  <si>
    <t>認められません。</t>
    <phoneticPr fontId="1"/>
  </si>
  <si>
    <t>含みます。なお、本事業は【基準病床に対して不可逆的措置を講ずるもの】であり、医療機関間での融通や事業譲渡等により、病床の総数が減らない場合は対象となりません。</t>
    <phoneticPr fontId="1"/>
  </si>
  <si>
    <t>厚生労働省において、現時点では想定されていません。</t>
    <rPh sb="0" eb="5">
      <t>コウセイロウドウショウ</t>
    </rPh>
    <rPh sb="15" eb="17">
      <t>ソウテイ</t>
    </rPh>
    <phoneticPr fontId="1"/>
  </si>
  <si>
    <t>【診療所】
直近の病床機能報告をご確認ください。</t>
    <rPh sb="1" eb="4">
      <t>シンリョウショ</t>
    </rPh>
    <rPh sb="6" eb="8">
      <t>チョッキン</t>
    </rPh>
    <rPh sb="9" eb="11">
      <t>ビョウショウ</t>
    </rPh>
    <rPh sb="11" eb="13">
      <t>キノウ</t>
    </rPh>
    <rPh sb="13" eb="15">
      <t>ホウコク</t>
    </rPh>
    <rPh sb="17" eb="19">
      <t>カクニン</t>
    </rPh>
    <phoneticPr fontId="1"/>
  </si>
  <si>
    <t>【病院】
令和７年８月１日から令和８年７月１日に削減する場合は、令和７年度病院プランにおける現状の病床機能をご確認ください。下記の大阪府ホームページでも医療機関別の令和７年度の病院プランの内容を掲載しています。
令和８年７月２日以降に削減する場合は、令和８年度病院プランにおいて、現状の病床機能をご確認ください（令和８年度病院プランは７月に実施予定です）。
なお、国申請様式の病床機能についても、当該病院プランの内容をもとに、記載してください。</t>
    <rPh sb="1" eb="3">
      <t>ビョウイン</t>
    </rPh>
    <rPh sb="141" eb="143">
      <t>ゲンジョウ</t>
    </rPh>
    <rPh sb="150" eb="152">
      <t>カクニン</t>
    </rPh>
    <phoneticPr fontId="1"/>
  </si>
  <si>
    <t>府独自様式に「回復期病床削減の該当有無」があるが、何のデータをもとに回復期病床の該当有無を確認したらよいか。</t>
    <rPh sb="40" eb="4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</si>
</sst>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1"/>
      <color theme="1"/>
      <name val="BIZ UDPゴシック"/>
      <family val="3"/>
      <charset val="128"/>
    </font>
    <font>
      <b/>
      <sz val="20"/>
      <name val="BIZ UDPゴシック"/>
      <family val="3"/>
      <charset val="128"/>
    </font>
    <font>
      <sz val="11"/>
      <name val="BIZ UDPゴシック"/>
      <family val="3"/>
      <charset val="128"/>
    </font>
    <font>
      <sz val="14"/>
      <name val="BIZ UDPゴシック"/>
      <family val="3"/>
      <charset val="128"/>
    </font>
    <font>
      <u/>
      <sz val="14"/>
      <color theme="10"/>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20">
    <xf numFmtId="0" fontId="0" fillId="0" borderId="0" xfId="0">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wrapText="1"/>
    </xf>
    <xf numFmtId="0" fontId="4" fillId="0" borderId="0" xfId="0" applyFont="1">
      <alignment vertical="center"/>
    </xf>
    <xf numFmtId="0" fontId="4" fillId="3"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0" fontId="6" fillId="0" borderId="0" xfId="0" applyFont="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56" fontId="8" fillId="4" borderId="4" xfId="2" applyNumberFormat="1" applyFont="1" applyFill="1" applyBorder="1">
      <alignment vertical="center"/>
    </xf>
    <xf numFmtId="0" fontId="8" fillId="4" borderId="4" xfId="2" applyFont="1" applyFill="1" applyBorder="1" applyAlignment="1">
      <alignment vertical="center" wrapText="1"/>
    </xf>
    <xf numFmtId="0" fontId="7" fillId="4" borderId="3" xfId="0" applyFont="1" applyFill="1" applyBorder="1" applyAlignment="1">
      <alignment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cellXfs>
  <cellStyles count="3">
    <cellStyle name="ハイパーリンク" xfId="2" builtinId="8"/>
    <cellStyle name="標準" xfId="0" builtinId="0"/>
    <cellStyle name="標準 2" xfId="1" xr:uid="{F72F2083-AC69-4F34-8020-0443D8537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osaka.lg.jp/documents/124662/05-2shiryou2-3seibu.pdf" TargetMode="External"/><Relationship Id="rId3" Type="http://schemas.openxmlformats.org/officeDocument/2006/relationships/hyperlink" Target="https://www.pref.osaka.lg.jp/documents/123894/02-2siryo2-2.pdf" TargetMode="External"/><Relationship Id="rId7" Type="http://schemas.openxmlformats.org/officeDocument/2006/relationships/hyperlink" Target="https://www.pref.osaka.lg.jp/documents/124662/05-1shiryou2-3hokubu.pdf" TargetMode="External"/><Relationship Id="rId2" Type="http://schemas.openxmlformats.org/officeDocument/2006/relationships/hyperlink" Target="https://www.pref.osaka.lg.jp/documents/120045/02-2_siryo.pdf" TargetMode="External"/><Relationship Id="rId1" Type="http://schemas.openxmlformats.org/officeDocument/2006/relationships/hyperlink" Target="https://www.pref.osaka.lg.jp/documents/3796/shiryou2-2.pdf" TargetMode="External"/><Relationship Id="rId6" Type="http://schemas.openxmlformats.org/officeDocument/2006/relationships/hyperlink" Target="https://www.pref.osaka.lg.jp/documents/108122/15shiryou3-2.pdf" TargetMode="External"/><Relationship Id="rId11" Type="http://schemas.openxmlformats.org/officeDocument/2006/relationships/printerSettings" Target="../printerSettings/printerSettings1.bin"/><Relationship Id="rId5" Type="http://schemas.openxmlformats.org/officeDocument/2006/relationships/hyperlink" Target="https://www.pref.osaka.lg.jp/documents/123550/07shiryo0202.pdf" TargetMode="External"/><Relationship Id="rId10" Type="http://schemas.openxmlformats.org/officeDocument/2006/relationships/hyperlink" Target="https://www.pref.osaka.lg.jp/documents/124662/05-4shiryou2-3nannbu.pdf" TargetMode="External"/><Relationship Id="rId4" Type="http://schemas.openxmlformats.org/officeDocument/2006/relationships/hyperlink" Target="https://www.pref.osaka.lg.jp/documents/22876/04_shiryou2-2.pdf" TargetMode="External"/><Relationship Id="rId9" Type="http://schemas.openxmlformats.org/officeDocument/2006/relationships/hyperlink" Target="https://www.pref.osaka.lg.jp/documents/124662/05-3shiryou2-3toub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B411-4106-47DB-AC37-E6E2C39DB3A2}">
  <sheetPr>
    <pageSetUpPr fitToPage="1"/>
  </sheetPr>
  <dimension ref="A1:E26"/>
  <sheetViews>
    <sheetView tabSelected="1" view="pageBreakPreview" topLeftCell="B1" zoomScale="70" zoomScaleNormal="99" zoomScaleSheetLayoutView="70" workbookViewId="0">
      <pane ySplit="3" topLeftCell="A4" activePane="bottomLeft" state="frozen"/>
      <selection pane="bottomLeft" activeCell="E5" sqref="E5"/>
    </sheetView>
  </sheetViews>
  <sheetFormatPr defaultRowHeight="12.6" x14ac:dyDescent="0.45"/>
  <cols>
    <col min="1" max="1" width="6.09765625" style="1" hidden="1" customWidth="1"/>
    <col min="2" max="2" width="6.09765625" style="3" customWidth="1"/>
    <col min="3" max="3" width="16.5" style="3" customWidth="1"/>
    <col min="4" max="4" width="58.8984375" style="3" customWidth="1"/>
    <col min="5" max="5" width="89.09765625" style="3" customWidth="1"/>
    <col min="6" max="6" width="5.59765625" style="4" customWidth="1"/>
    <col min="7" max="16384" width="8.796875" style="4"/>
  </cols>
  <sheetData>
    <row r="1" spans="1:5" ht="29.4" customHeight="1" x14ac:dyDescent="0.45">
      <c r="B1" s="2" t="s">
        <v>5</v>
      </c>
    </row>
    <row r="2" spans="1:5" ht="7.8" customHeight="1" x14ac:dyDescent="0.45"/>
    <row r="3" spans="1:5" s="6" customFormat="1" ht="39" customHeight="1" x14ac:dyDescent="0.45">
      <c r="A3" s="5" t="s">
        <v>0</v>
      </c>
      <c r="B3" s="9" t="s">
        <v>0</v>
      </c>
      <c r="C3" s="9" t="s">
        <v>4</v>
      </c>
      <c r="D3" s="9" t="s">
        <v>2</v>
      </c>
      <c r="E3" s="9" t="s">
        <v>3</v>
      </c>
    </row>
    <row r="4" spans="1:5" ht="403.2" customHeight="1" x14ac:dyDescent="0.45">
      <c r="A4" s="7">
        <v>10</v>
      </c>
      <c r="B4" s="10">
        <v>1</v>
      </c>
      <c r="C4" s="10" t="s">
        <v>18</v>
      </c>
      <c r="D4" s="11" t="s">
        <v>30</v>
      </c>
      <c r="E4" s="11" t="s">
        <v>1</v>
      </c>
    </row>
    <row r="5" spans="1:5" ht="54.6" customHeight="1" x14ac:dyDescent="0.45">
      <c r="A5" s="7"/>
      <c r="B5" s="10">
        <f>B4+1</f>
        <v>2</v>
      </c>
      <c r="C5" s="10" t="s">
        <v>18</v>
      </c>
      <c r="D5" s="11" t="s">
        <v>19</v>
      </c>
      <c r="E5" s="11" t="s">
        <v>31</v>
      </c>
    </row>
    <row r="6" spans="1:5" ht="76.2" customHeight="1" x14ac:dyDescent="0.45">
      <c r="A6" s="7"/>
      <c r="B6" s="10">
        <f t="shared" ref="B6:B12" si="0">B5+1</f>
        <v>3</v>
      </c>
      <c r="C6" s="10" t="s">
        <v>18</v>
      </c>
      <c r="D6" s="11" t="s">
        <v>20</v>
      </c>
      <c r="E6" s="11" t="s">
        <v>32</v>
      </c>
    </row>
    <row r="7" spans="1:5" ht="71.400000000000006" customHeight="1" x14ac:dyDescent="0.45">
      <c r="A7" s="7"/>
      <c r="B7" s="10">
        <f t="shared" si="0"/>
        <v>4</v>
      </c>
      <c r="C7" s="10" t="s">
        <v>18</v>
      </c>
      <c r="D7" s="11" t="s">
        <v>21</v>
      </c>
      <c r="E7" s="11" t="s">
        <v>33</v>
      </c>
    </row>
    <row r="8" spans="1:5" ht="78.599999999999994" customHeight="1" x14ac:dyDescent="0.45">
      <c r="A8" s="7"/>
      <c r="B8" s="10">
        <f t="shared" si="0"/>
        <v>5</v>
      </c>
      <c r="C8" s="10" t="s">
        <v>22</v>
      </c>
      <c r="D8" s="11" t="s">
        <v>23</v>
      </c>
      <c r="E8" s="11" t="s">
        <v>1</v>
      </c>
    </row>
    <row r="9" spans="1:5" ht="73.8" customHeight="1" x14ac:dyDescent="0.45">
      <c r="A9" s="7"/>
      <c r="B9" s="10">
        <f t="shared" si="0"/>
        <v>6</v>
      </c>
      <c r="C9" s="10" t="s">
        <v>22</v>
      </c>
      <c r="D9" s="11" t="s">
        <v>24</v>
      </c>
      <c r="E9" s="11" t="s">
        <v>34</v>
      </c>
    </row>
    <row r="10" spans="1:5" ht="48" customHeight="1" x14ac:dyDescent="0.45">
      <c r="A10" s="7">
        <v>12</v>
      </c>
      <c r="B10" s="10">
        <f t="shared" si="0"/>
        <v>7</v>
      </c>
      <c r="C10" s="10" t="s">
        <v>25</v>
      </c>
      <c r="D10" s="11" t="s">
        <v>26</v>
      </c>
      <c r="E10" s="11" t="s">
        <v>1</v>
      </c>
    </row>
    <row r="11" spans="1:5" ht="48" customHeight="1" x14ac:dyDescent="0.45">
      <c r="A11" s="7"/>
      <c r="B11" s="10">
        <f t="shared" si="0"/>
        <v>8</v>
      </c>
      <c r="C11" s="10" t="s">
        <v>25</v>
      </c>
      <c r="D11" s="11" t="s">
        <v>27</v>
      </c>
      <c r="E11" s="11" t="s">
        <v>35</v>
      </c>
    </row>
    <row r="12" spans="1:5" ht="48.6" customHeight="1" x14ac:dyDescent="0.45">
      <c r="A12" s="7"/>
      <c r="B12" s="10">
        <f t="shared" si="0"/>
        <v>9</v>
      </c>
      <c r="C12" s="10" t="s">
        <v>29</v>
      </c>
      <c r="D12" s="11" t="s">
        <v>28</v>
      </c>
      <c r="E12" s="11" t="s">
        <v>36</v>
      </c>
    </row>
    <row r="13" spans="1:5" ht="197.4" customHeight="1" x14ac:dyDescent="0.45">
      <c r="A13" s="7">
        <v>6</v>
      </c>
      <c r="B13" s="17">
        <v>10</v>
      </c>
      <c r="C13" s="17" t="s">
        <v>6</v>
      </c>
      <c r="D13" s="17" t="s">
        <v>39</v>
      </c>
      <c r="E13" s="12" t="s">
        <v>38</v>
      </c>
    </row>
    <row r="14" spans="1:5" ht="19.95" customHeight="1" x14ac:dyDescent="0.45">
      <c r="A14" s="7"/>
      <c r="B14" s="18"/>
      <c r="C14" s="18"/>
      <c r="D14" s="18"/>
      <c r="E14" s="13" t="s">
        <v>13</v>
      </c>
    </row>
    <row r="15" spans="1:5" ht="19.95" customHeight="1" x14ac:dyDescent="0.45">
      <c r="A15" s="7">
        <v>17</v>
      </c>
      <c r="B15" s="18"/>
      <c r="C15" s="18"/>
      <c r="D15" s="18"/>
      <c r="E15" s="14" t="s">
        <v>7</v>
      </c>
    </row>
    <row r="16" spans="1:5" ht="19.95" customHeight="1" x14ac:dyDescent="0.45">
      <c r="A16" s="7"/>
      <c r="B16" s="18"/>
      <c r="C16" s="18"/>
      <c r="D16" s="18"/>
      <c r="E16" s="14" t="s">
        <v>8</v>
      </c>
    </row>
    <row r="17" spans="1:5" ht="19.95" customHeight="1" x14ac:dyDescent="0.45">
      <c r="A17" s="7"/>
      <c r="B17" s="18"/>
      <c r="C17" s="18"/>
      <c r="D17" s="18"/>
      <c r="E17" s="14" t="s">
        <v>9</v>
      </c>
    </row>
    <row r="18" spans="1:5" ht="19.95" customHeight="1" x14ac:dyDescent="0.45">
      <c r="A18" s="7"/>
      <c r="B18" s="18"/>
      <c r="C18" s="18"/>
      <c r="D18" s="18"/>
      <c r="E18" s="14" t="s">
        <v>10</v>
      </c>
    </row>
    <row r="19" spans="1:5" ht="19.95" customHeight="1" x14ac:dyDescent="0.45">
      <c r="A19" s="7"/>
      <c r="B19" s="18"/>
      <c r="C19" s="18"/>
      <c r="D19" s="18"/>
      <c r="E19" s="14" t="s">
        <v>11</v>
      </c>
    </row>
    <row r="20" spans="1:5" ht="19.95" customHeight="1" x14ac:dyDescent="0.45">
      <c r="A20" s="7">
        <v>20</v>
      </c>
      <c r="B20" s="18"/>
      <c r="C20" s="18"/>
      <c r="D20" s="18"/>
      <c r="E20" s="15" t="s">
        <v>12</v>
      </c>
    </row>
    <row r="21" spans="1:5" ht="19.95" customHeight="1" x14ac:dyDescent="0.45">
      <c r="A21" s="7">
        <v>3</v>
      </c>
      <c r="B21" s="18"/>
      <c r="C21" s="18"/>
      <c r="D21" s="18"/>
      <c r="E21" s="15" t="s">
        <v>14</v>
      </c>
    </row>
    <row r="22" spans="1:5" ht="19.95" customHeight="1" x14ac:dyDescent="0.45">
      <c r="A22" s="7">
        <v>4</v>
      </c>
      <c r="B22" s="18"/>
      <c r="C22" s="18"/>
      <c r="D22" s="18"/>
      <c r="E22" s="15" t="s">
        <v>15</v>
      </c>
    </row>
    <row r="23" spans="1:5" ht="19.95" customHeight="1" x14ac:dyDescent="0.45">
      <c r="A23" s="7">
        <v>8</v>
      </c>
      <c r="B23" s="18"/>
      <c r="C23" s="18"/>
      <c r="D23" s="18"/>
      <c r="E23" s="15" t="s">
        <v>16</v>
      </c>
    </row>
    <row r="24" spans="1:5" ht="19.95" customHeight="1" x14ac:dyDescent="0.45">
      <c r="A24" s="7">
        <v>9</v>
      </c>
      <c r="B24" s="18"/>
      <c r="C24" s="18"/>
      <c r="D24" s="18"/>
      <c r="E24" s="15" t="s">
        <v>17</v>
      </c>
    </row>
    <row r="25" spans="1:5" ht="71.400000000000006" customHeight="1" x14ac:dyDescent="0.45">
      <c r="A25" s="7">
        <v>6</v>
      </c>
      <c r="B25" s="19"/>
      <c r="C25" s="19"/>
      <c r="D25" s="19"/>
      <c r="E25" s="16" t="s">
        <v>37</v>
      </c>
    </row>
    <row r="26" spans="1:5" x14ac:dyDescent="0.45">
      <c r="B26" s="8"/>
    </row>
  </sheetData>
  <autoFilter ref="A3:E24" xr:uid="{6497B411-4106-47DB-AC37-E6E2C39DB3A2}"/>
  <mergeCells count="3">
    <mergeCell ref="D13:D25"/>
    <mergeCell ref="C13:C25"/>
    <mergeCell ref="B13:B25"/>
  </mergeCells>
  <phoneticPr fontId="1"/>
  <hyperlinks>
    <hyperlink ref="E15" r:id="rId1" xr:uid="{DA768645-27B7-401E-B013-7A8DC927E60D}"/>
    <hyperlink ref="E16" r:id="rId2" xr:uid="{1878D8EF-851E-4743-8FAC-040F20DD1D43}"/>
    <hyperlink ref="E17" r:id="rId3" xr:uid="{89E51493-B15C-4E7F-B875-43C8A075BA5B}"/>
    <hyperlink ref="E18" r:id="rId4" xr:uid="{2BC9CB34-3343-4038-A8CF-563689644AE2}"/>
    <hyperlink ref="E19" r:id="rId5" xr:uid="{9C24DDD1-61DE-4F70-A261-58FDF63C4C68}"/>
    <hyperlink ref="E20" r:id="rId6" xr:uid="{AC041313-FBF9-4B68-BEEB-4856549BE900}"/>
    <hyperlink ref="E21" r:id="rId7" xr:uid="{768EAF3F-ABCA-493C-9ABC-975BB8BBE181}"/>
    <hyperlink ref="E22" r:id="rId8" xr:uid="{D29D09AD-89A8-4BBD-936A-9E7E2EEE9E37}"/>
    <hyperlink ref="E23" r:id="rId9" xr:uid="{68B3ECFA-B8EB-4BF7-8F05-3D89BBC31E10}"/>
    <hyperlink ref="E24" r:id="rId10" xr:uid="{FC72EE3E-BDEB-4706-AC8E-F03DC91D3039}"/>
  </hyperlinks>
  <pageMargins left="0.7" right="0.7" top="0.75" bottom="0.75" header="0.3" footer="0.3"/>
  <pageSetup paperSize="9" scale="49"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38D9D2-7A3C-49A4-92A1-EBD7DE938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24D814-C33E-46F5-B704-562AACA76596}">
  <ds:schemaRefs>
    <ds:schemaRef ds:uri="http://schemas.microsoft.com/sharepoint/v3/contenttype/forms"/>
  </ds:schemaRefs>
</ds:datastoreItem>
</file>

<file path=customXml/itemProps3.xml><?xml version="1.0" encoding="utf-8"?>
<ds:datastoreItem xmlns:ds="http://schemas.openxmlformats.org/officeDocument/2006/customXml" ds:itemID="{93458C29-E93A-45E9-A228-9E7642CF47FC}">
  <ds:schemaRefs>
    <ds:schemaRef ds:uri="http://schemas.microsoft.com/office/2006/documentManagement/type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infopath/2007/PartnerControls"/>
    <ds:schemaRef ds:uri="0b94a0c2-c783-4983-b65b-34aa07368536"/>
    <ds:schemaRef ds:uri="c508329e-4113-4dec-9528-cd96324c1b57"/>
    <ds:schemaRef ds:uri="http://schemas.microsoft.com/office/2006/metadata/properties"/>
    <ds:schemaRef ds:uri="85e6e18b-26c1-4122-9e79-e6c53ac26d53"/>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vt:lpstr>
      <vt:lpstr>'Q＆A'!Print_Area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濱﨑 美帆(hamasaki-miho)</dc:creator>
  <cp:keywords/>
  <dc:description/>
  <cp:lastModifiedBy>塚本　耕平</cp:lastModifiedBy>
  <cp:revision/>
  <cp:lastPrinted>2026-07-01T03:13:56Z</cp:lastPrinted>
  <dcterms:created xsi:type="dcterms:W3CDTF">2025-02-04T07:36:50Z</dcterms:created>
  <dcterms:modified xsi:type="dcterms:W3CDTF">2026-07-01T03:14:24Z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