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<sst xmlns="http://schemas.openxmlformats.org/spreadsheetml/2006/main" count="1097" uniqueCount="306">
  <si>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</si>
  <si>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</si>
  <si>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</si>
  <si>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</si>
  <si>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</si>
  <si>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</si>
  <si>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</si>
  <si>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</si>
  <si>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</si>
  <si>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</si>
  <si>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</si>
  <si>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</si>
  <si>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</si>
  <si>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</si>
  <si>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</si>
  <si>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</si>
  <si>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</si>
  <si>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</si>
  <si>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</si>
  <si>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</si>
  <si>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</si>
  <si>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</si>
  <si>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</si>
  <si>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</si>
  <si>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</si>
  <si>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</si>
  <si>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</si>
  <si>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</si>
  <si>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</si>
  <si>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</si>
  <si>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</si>
  <si>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</si>
  <si>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</si>
  <si>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</si>
  <si>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</si>
  <si>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</si>
  <si>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</si>
  <si>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</si>
  <si>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</si>
  <si>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</si>
  <si>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</si>
  <si>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</si>
  <si>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</si>
  <si>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</si>
  <si>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</si>
  <si>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</si>
  <si>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</si>
  <si>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</si>
  <si>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</si>
  <si>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</si>
  <si>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</si>
  <si>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</si>
  <si>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</si>
  <si>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</si>
  <si>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</si>
  <si>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</si>
  <si>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</si>
  <si>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</si>
  <si>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</si>
  <si>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</si>
  <si>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</si>
  <si>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</si>
  <si>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</si>
  <si>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</si>
  <si>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</si>
  <si>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</si>
  <si>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</si>
  <si>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</si>
  <si>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</si>
  <si>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</si>
  <si>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</si>
  <si>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</si>
  <si>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</si>
  <si>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</si>
  <si>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</si>
  <si>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</si>
  <si>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</si>
  <si>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</si>
  <si>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</si>
  <si>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</si>
  <si>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</si>
  <si>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</si>
  <si>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</si>
  <si>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</si>
  <si>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</si>
  <si>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</si>
  <si>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</si>
  <si>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</si>
  <si>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</si>
  <si>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</si>
  <si>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</si>
  <si>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</si>
  <si>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</si>
  <si>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</si>
  <si>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</si>
  <si>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</si>
  <si>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</si>
  <si>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</si>
  <si>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</si>
  <si>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</si>
  <si>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</si>
  <si>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</si>
  <si>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</si>
  <si>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</si>
  <si>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</si>
  <si>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</si>
  <si>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</si>
  <si>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</si>
  <si>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</si>
  <si>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</si>
  <si>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</si>
  <si>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</si>
  <si>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</si>
  <si>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</si>
  <si>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</si>
  <si>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</si>
  <si>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</si>
  <si>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</si>
  <si>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</si>
  <si>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</si>
  <si>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</si>
  <si>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</si>
  <si>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</si>
  <si>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</si>
  <si>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</si>
  <si>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</si>
  <si>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</si>
  <si>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</si>
  <si>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</si>
  <si>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</si>
  <si>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</si>
  <si>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</si>
  <si>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</si>
  <si>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</si>
  <si>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</si>
  <si>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</si>
  <si>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</si>
  <si>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</si>
  <si>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</si>
  <si>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</si>
  <si>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</si>
  <si>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</si>
  <si>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</si>
  <si>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</si>
  <si>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</si>
  <si>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</si>
  <si>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</si>
  <si>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</si>
  <si>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</si>
  <si>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</si>
  <si>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</si>
  <si>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</si>
  <si>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</si>
  <si>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</si>
  <si>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</si>
  <si>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</si>
  <si>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</si>
  <si>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</si>
  <si>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</si>
  <si>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</si>
  <si>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</si>
  <si>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</si>
  <si>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</si>
  <si>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</si>
  <si>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</si>
  <si>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</si>
  <si>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</si>
  <si>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</si>
  <si>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</si>
  <si>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</si>
  <si>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</si>
  <si>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</si>
  <si>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</si>
  <si>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</si>
  <si>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</si>
  <si>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</si>
  <si>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</si>
  <si>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</si>
  <si>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</si>
  <si>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</si>
  <si>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</si>
  <si>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</si>
  <si>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</si>
  <si>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</si>
  <si>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</si>
  <si>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</si>
  <si>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</si>
  <si>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</si>
  <si>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</si>
  <si>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</si>
  <si>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</si>
  <si>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</si>
  <si>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</si>
  <si>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</si>
  <si>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</si>
  <si>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</si>
  <si>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</si>
  <si>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</si>
  <si>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</si>
  <si>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</si>
  <si>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</si>
  <si>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</si>
  <si>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</si>
  <si>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</si>
  <si>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</si>
  <si>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</si>
  <si>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</si>
  <si>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</si>
  <si>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</si>
  <si>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</si>
  <si>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</si>
  <si>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</si>
  <si>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</si>
  <si>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</si>
  <si>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</si>
  <si>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</si>
  <si>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</si>
  <si>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</si>
  <si>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</si>
  <si>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</si>
  <si>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</si>
  <si>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</si>
  <si>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</si>
  <si>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</si>
  <si>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</si>
  <si>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</si>
  <si>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</si>
  <si>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</si>
  <si>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</si>
  <si>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</si>
  <si>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</si>
  <si>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</si>
  <si>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</si>
  <si>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</si>
  <si>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</si>
  <si>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</si>
  <si>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</si>
  <si>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</si>
  <si>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</si>
  <si>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</si>
  <si>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</si>
  <si>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</si>
  <si>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</si>
  <si>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</si>
  <si>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</si>
  <si>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</si>
  <si>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</si>
  <si>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</si>
  <si>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</si>
  <si>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</si>
  <si>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</si>
  <si>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</si>
  <si>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</si>
  <si>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</si>
  <si>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</si>
  <si>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</si>
  <si>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局：健康医療部</t>
    <phoneticPr fontId="1"/>
  </si>
  <si>
    <t>事 業 名：中河内救命救急センター管理運営事業</t>
    <phoneticPr fontId="1"/>
  </si>
  <si>
    <t>施設運営型  部　　局：健康医療部</t>
    <phoneticPr fontId="1"/>
  </si>
  <si>
    <t>中河内救命救急センター管理運営事業</t>
    <phoneticPr fontId="1"/>
  </si>
  <si>
    <t>地方債の償還等により +165</t>
    <rPh sb="4" eb="6">
      <t>ショウカン</t>
    </rPh>
    <rPh sb="6" eb="7">
      <t>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</si>
  <si>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</si>
  <si>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（中河内救命救急センター管理運営事業）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</si>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</sst>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5.8299999999999998E-2</v>
      </c>
      <c r="I8" s="147" t="s">
        <v>255</v>
      </c>
      <c r="J8" s="148">
        <v>5.8299999999999998E-2</v>
      </c>
      <c r="K8" s="55"/>
      <c r="L8" s="56" t="s">
        <v>5</v>
      </c>
      <c r="M8" s="56"/>
      <c r="N8" s="56"/>
      <c r="O8" s="56"/>
      <c r="P8" s="56"/>
      <c r="Q8" s="62"/>
      <c r="R8" s="146">
        <v>451.92223000000001</v>
      </c>
      <c r="S8" s="147">
        <v>364.17030399999999</v>
      </c>
      <c r="T8" s="148">
        <v>87.751925999999997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451.92223000000001</v>
      </c>
      <c r="S9" s="60">
        <v>364.17030399999999</v>
      </c>
      <c r="T9" s="61">
        <v>87.751925999999997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5.8299999999999998E-2</v>
      </c>
      <c r="I12" s="60">
        <v>18.278455999999998</v>
      </c>
      <c r="J12" s="61">
        <v>-18.220155999999999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5.8299999999999998E-2</v>
      </c>
      <c r="I14" s="60">
        <v>18.278455999999998</v>
      </c>
      <c r="J14" s="61">
        <v>-18.220155999999999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>
        <v>-18.278455999999998</v>
      </c>
      <c r="J15" s="61">
        <v>18.278455999999998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1684.975203</v>
      </c>
      <c r="S20" s="147">
        <v>1937.8974330000001</v>
      </c>
      <c r="T20" s="148">
        <v>-252.92223000000001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1684.975203</v>
      </c>
      <c r="S21" s="60">
        <v>1937.8974330000001</v>
      </c>
      <c r="T21" s="61">
        <v>-252.92223000000001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1984.779747</v>
      </c>
      <c r="I22" s="147">
        <v>1968.6596850000001</v>
      </c>
      <c r="J22" s="148">
        <v>16.120062000000001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1161.6954880000001</v>
      </c>
      <c r="I23" s="60">
        <v>1203.6844960000001</v>
      </c>
      <c r="J23" s="61">
        <v>-41.989007999999998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1161.6954880000001</v>
      </c>
      <c r="I24" s="60">
        <v>1203.6844960000001</v>
      </c>
      <c r="J24" s="61">
        <v>-41.989007999999998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1161.6954880000001</v>
      </c>
      <c r="I26" s="60">
        <v>1203.6844960000001</v>
      </c>
      <c r="J26" s="61">
        <v>-41.989007999999998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2136.8974330000001</v>
      </c>
      <c r="S29" s="154">
        <v>2302.0677369999999</v>
      </c>
      <c r="T29" s="155">
        <v>-165.17030399999999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-152.05938599999999</v>
      </c>
      <c r="S31" s="147">
        <v>-333.408052</v>
      </c>
      <c r="T31" s="148">
        <v>181.34866600000001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181.34866600000001</v>
      </c>
      <c r="S32" s="60">
        <v>39.782384</v>
      </c>
      <c r="T32" s="61">
        <v>141.566282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823.08425899999997</v>
      </c>
      <c r="I43" s="60">
        <v>764.975189</v>
      </c>
      <c r="J43" s="61">
        <v>58.109070000000003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-152.05938599999999</v>
      </c>
      <c r="S59" s="154">
        <v>-333.408052</v>
      </c>
      <c r="T59" s="155">
        <v>181.34866600000001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1984.838047</v>
      </c>
      <c r="I60" s="150">
        <v>1968.6596850000001</v>
      </c>
      <c r="J60" s="151">
        <v>16.178362</v>
      </c>
      <c r="K60" s="212" t="s">
        <v>66</v>
      </c>
      <c r="L60" s="215"/>
      <c r="M60" s="215"/>
      <c r="N60" s="215"/>
      <c r="O60" s="215"/>
      <c r="P60" s="215"/>
      <c r="Q60" s="216"/>
      <c r="R60" s="152">
        <v>1984.838047</v>
      </c>
      <c r="S60" s="150">
        <v>1968.6596850000001</v>
      </c>
      <c r="T60" s="151">
        <v>16.178362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9.3840029999999999</v>
      </c>
      <c r="I9" s="159">
        <v>7.2984359999999997</v>
      </c>
      <c r="J9" s="160">
        <v>2.0855670000000002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25.583179999999999</v>
      </c>
      <c r="T10" s="159">
        <v>29.3797</v>
      </c>
      <c r="U10" s="160">
        <v>-3.7965200000000001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25.583179999999999</v>
      </c>
      <c r="T11" s="145">
        <v>29.3797</v>
      </c>
      <c r="U11" s="3">
        <v>-3.7965200000000001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-25.583179999999999</v>
      </c>
      <c r="T14" s="164">
        <v>-29.3797</v>
      </c>
      <c r="U14" s="165">
        <v>3.7965200000000001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-1106.863756</v>
      </c>
      <c r="T15" s="164">
        <v>-1038.9280940000001</v>
      </c>
      <c r="U15" s="165">
        <v>-67.935661999999994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4.9248000000000003</v>
      </c>
      <c r="I18" s="145">
        <v>4.2119</v>
      </c>
      <c r="J18" s="3">
        <v>0.71289999999999998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0.35199999999999998</v>
      </c>
      <c r="I20" s="145" t="s">
        <v>255</v>
      </c>
      <c r="J20" s="3">
        <v>0.35199999999999998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16.120235999999998</v>
      </c>
      <c r="T25" s="159">
        <v>0.67661099999999996</v>
      </c>
      <c r="U25" s="160">
        <v>15.443625000000001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4.1072030000000002</v>
      </c>
      <c r="I27" s="145">
        <v>3.0865360000000002</v>
      </c>
      <c r="J27" s="3">
        <v>1.020667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0.67661099999999996</v>
      </c>
      <c r="U27" s="3">
        <v>-0.67661099999999996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1090.664579</v>
      </c>
      <c r="I28" s="159">
        <v>1016.84683</v>
      </c>
      <c r="J28" s="160">
        <v>73.817749000000006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16.120235999999998</v>
      </c>
      <c r="T29" s="195" t="s">
        <v>255</v>
      </c>
      <c r="U29" s="3">
        <v>16.120235999999998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879.66107499999998</v>
      </c>
      <c r="I31" s="145">
        <v>827.70209999999997</v>
      </c>
      <c r="J31" s="3">
        <v>51.958975000000002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-16.120235999999998</v>
      </c>
      <c r="T31" s="164">
        <v>-0.67661099999999996</v>
      </c>
      <c r="U31" s="165">
        <v>-15.443625000000001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-1122.9839919999999</v>
      </c>
      <c r="T32" s="168">
        <v>-1039.604705</v>
      </c>
      <c r="U32" s="169">
        <v>-83.379287000000005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1139.1623540000001</v>
      </c>
      <c r="T33" s="170">
        <v>952.21959200000003</v>
      </c>
      <c r="U33" s="171">
        <v>186.94276199999999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44.494252000000003</v>
      </c>
      <c r="I34" s="145">
        <v>5.5902520000000004</v>
      </c>
      <c r="J34" s="3">
        <v>38.904000000000003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16.178362</v>
      </c>
      <c r="T36" s="172">
        <v>-87.385113000000004</v>
      </c>
      <c r="U36" s="173">
        <v>103.563475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182.56512799999999</v>
      </c>
      <c r="I37" s="145">
        <v>183.55447799999999</v>
      </c>
      <c r="J37" s="3">
        <v>-0.98934999999999995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-18.278455999999998</v>
      </c>
      <c r="I39" s="145" t="s">
        <v>255</v>
      </c>
      <c r="J39" s="3">
        <v>-18.278455999999998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2.2225799999999998</v>
      </c>
      <c r="I44" s="145" t="s">
        <v>255</v>
      </c>
      <c r="J44" s="3">
        <v>2.2225799999999998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-1081.2805760000001</v>
      </c>
      <c r="I45" s="161">
        <v>-1009.548394</v>
      </c>
      <c r="J45" s="162">
        <v>-71.732181999999995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9.2613430000000001</v>
      </c>
      <c r="I8" s="159">
        <v>7.2984359999999997</v>
      </c>
      <c r="J8" s="160">
        <v>1.962907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4.8604399999999996</v>
      </c>
      <c r="I18" s="145">
        <v>4.2119</v>
      </c>
      <c r="J18" s="3">
        <v>0.64854000000000001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198.68519000000001</v>
      </c>
      <c r="T19" s="159">
        <v>96.845975999999993</v>
      </c>
      <c r="U19" s="160">
        <v>101.839214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0.35199999999999998</v>
      </c>
      <c r="I20" s="145" t="s">
        <v>255</v>
      </c>
      <c r="J20" s="3">
        <v>0.35199999999999998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198.68519000000001</v>
      </c>
      <c r="T20" s="145">
        <v>96.845975999999993</v>
      </c>
      <c r="U20" s="3">
        <v>101.839214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4.0489030000000001</v>
      </c>
      <c r="I27" s="145">
        <v>3.0865360000000002</v>
      </c>
      <c r="J27" s="3">
        <v>0.96236699999999997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-198.68519000000001</v>
      </c>
      <c r="T27" s="164">
        <v>-96.845975999999993</v>
      </c>
      <c r="U27" s="165">
        <v>-101.839214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924.15532700000006</v>
      </c>
      <c r="I28" s="159">
        <v>833.29235200000005</v>
      </c>
      <c r="J28" s="160">
        <v>90.862975000000006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-1139.1623540000001</v>
      </c>
      <c r="T28" s="164">
        <v>-952.21959200000003</v>
      </c>
      <c r="U28" s="165">
        <v>-186.94276199999999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879.66107499999998</v>
      </c>
      <c r="I31" s="145">
        <v>827.70209999999997</v>
      </c>
      <c r="J31" s="3">
        <v>51.958975000000002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44.494252000000003</v>
      </c>
      <c r="I34" s="145">
        <v>5.5902520000000004</v>
      </c>
      <c r="J34" s="3">
        <v>38.904000000000003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25.583179999999999</v>
      </c>
      <c r="I39" s="159">
        <v>29.3797</v>
      </c>
      <c r="J39" s="160">
        <v>-3.7965200000000001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25.583179999999999</v>
      </c>
      <c r="I40" s="145">
        <v>29.3797</v>
      </c>
      <c r="J40" s="3">
        <v>-3.7965200000000001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-1139.1623540000001</v>
      </c>
      <c r="T45" s="164">
        <v>-952.21959200000003</v>
      </c>
      <c r="U45" s="165">
        <v>-186.94276199999999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1139.1623540000001</v>
      </c>
      <c r="T46" s="164">
        <v>952.21959200000003</v>
      </c>
      <c r="U46" s="165">
        <v>186.94276199999999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-940.47716400000002</v>
      </c>
      <c r="I49" s="161">
        <v>-855.37361599999997</v>
      </c>
      <c r="J49" s="162">
        <v>-85.103548000000004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-397.15470099999999</v>
      </c>
      <c r="F7" s="29">
        <v>-8438.2571019999996</v>
      </c>
      <c r="G7" s="29">
        <v>80.661097999999996</v>
      </c>
      <c r="H7" s="29">
        <v>8421.3426529999997</v>
      </c>
      <c r="I7" s="29" t="s">
        <v>255</v>
      </c>
      <c r="J7" s="248" t="s">
        <v>255</v>
      </c>
      <c r="K7" s="249"/>
      <c r="L7" s="29">
        <v>-333.408052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-1122.9839919999999</v>
      </c>
      <c r="G8" s="29">
        <v>165.17030399999999</v>
      </c>
      <c r="H8" s="29">
        <v>1139.1623540000001</v>
      </c>
      <c r="I8" s="29" t="s">
        <v>255</v>
      </c>
      <c r="J8" s="248" t="s">
        <v>255</v>
      </c>
      <c r="K8" s="249"/>
      <c r="L8" s="29">
        <v>181.34866600000001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-397.15470099999999</v>
      </c>
      <c r="F9" s="29">
        <v>-9561.2410940000009</v>
      </c>
      <c r="G9" s="29">
        <v>245.831402</v>
      </c>
      <c r="H9" s="29">
        <v>9560.5050069999998</v>
      </c>
      <c r="I9" s="29" t="s">
        <v>255</v>
      </c>
      <c r="J9" s="248" t="s">
        <v>255</v>
      </c>
      <c r="K9" s="249"/>
      <c r="L9" s="29">
        <v>-152.05938599999999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-333.408052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145.818296</v>
      </c>
      <c r="F19" s="30"/>
      <c r="G19" s="109"/>
      <c r="H19" s="109"/>
      <c r="I19" s="256" t="s">
        <v>260</v>
      </c>
      <c r="J19" s="257"/>
      <c r="K19" s="257"/>
      <c r="L19" s="25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35.472070000000002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181.29036600000001</v>
      </c>
      <c r="F22" s="110"/>
      <c r="G22" s="110">
        <v>181.29036600000001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5.8299999999999998E-2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5.8299999999999998E-2</v>
      </c>
      <c r="F31" s="110"/>
      <c r="G31" s="110">
        <v>5.8299999999999998E-2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181.34866600000001</v>
      </c>
      <c r="F32" s="110"/>
      <c r="G32" s="110">
        <v>181.34866600000001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-152.05938599999999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98" t="s">
        <v>304</v>
      </c>
      <c r="U1" s="119" t="s">
        <v>258</v>
      </c>
      <c r="V1" s="141"/>
      <c r="W1" s="142"/>
      <c r="X1" s="120"/>
      <c r="Y1" s="120"/>
    </row>
    <row r="2" spans="1:25" x14ac:dyDescent="0.15">
      <c r="T2" s="98" t="s">
        <v>305</v>
      </c>
      <c r="U2" s="119" t="s">
        <v>259</v>
      </c>
      <c r="V2" s="119"/>
      <c r="W2" s="141"/>
      <c r="X2" s="142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5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5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5" x14ac:dyDescent="0.15">
      <c r="A8" s="201" t="s">
        <v>281</v>
      </c>
      <c r="B8" s="202"/>
      <c r="C8" s="203"/>
      <c r="D8" s="276">
        <v>2099.4499999999998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>
        <v>2099.4499999999998</v>
      </c>
      <c r="N8" s="277"/>
      <c r="O8" s="278"/>
      <c r="P8" s="276">
        <v>937.75451199999998</v>
      </c>
      <c r="Q8" s="277"/>
      <c r="R8" s="278"/>
      <c r="S8" s="276">
        <v>41.989007999999998</v>
      </c>
      <c r="T8" s="277"/>
      <c r="U8" s="278"/>
      <c r="V8" s="276">
        <v>1161.6954879999998</v>
      </c>
      <c r="W8" s="277"/>
      <c r="X8" s="279"/>
    </row>
    <row r="9" spans="1:25" x14ac:dyDescent="0.15">
      <c r="A9" s="204"/>
      <c r="B9" s="205" t="s">
        <v>283</v>
      </c>
      <c r="C9" s="206"/>
      <c r="D9" s="262" t="s">
        <v>282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 t="s">
        <v>282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 t="s">
        <v>282</v>
      </c>
      <c r="W9" s="266"/>
      <c r="X9" s="267"/>
    </row>
    <row r="10" spans="1:25" x14ac:dyDescent="0.15">
      <c r="A10" s="204"/>
      <c r="B10" s="205" t="s">
        <v>284</v>
      </c>
      <c r="C10" s="206"/>
      <c r="D10" s="262">
        <v>2099.4499999999998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>
        <v>2099.4499999999998</v>
      </c>
      <c r="N10" s="266"/>
      <c r="O10" s="266"/>
      <c r="P10" s="297">
        <v>937.75451199999998</v>
      </c>
      <c r="Q10" s="298"/>
      <c r="R10" s="299"/>
      <c r="S10" s="265">
        <v>41.989007999999998</v>
      </c>
      <c r="T10" s="266"/>
      <c r="U10" s="266"/>
      <c r="V10" s="265">
        <v>1161.6954879999998</v>
      </c>
      <c r="W10" s="266"/>
      <c r="X10" s="267"/>
    </row>
    <row r="11" spans="1:25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5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5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5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5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5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1838.063564</v>
      </c>
      <c r="E20" s="263"/>
      <c r="F20" s="264"/>
      <c r="G20" s="262">
        <v>198.68519000000001</v>
      </c>
      <c r="H20" s="263"/>
      <c r="I20" s="264"/>
      <c r="J20" s="262" t="s">
        <v>282</v>
      </c>
      <c r="K20" s="263"/>
      <c r="L20" s="264"/>
      <c r="M20" s="265">
        <v>2036.748754</v>
      </c>
      <c r="N20" s="266"/>
      <c r="O20" s="266"/>
      <c r="P20" s="262">
        <v>1213.664495</v>
      </c>
      <c r="Q20" s="263"/>
      <c r="R20" s="264"/>
      <c r="S20" s="265">
        <v>140.57612</v>
      </c>
      <c r="T20" s="266"/>
      <c r="U20" s="266"/>
      <c r="V20" s="265">
        <v>823.08425899999997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3937.5135639999999</v>
      </c>
      <c r="E25" s="260"/>
      <c r="F25" s="271"/>
      <c r="G25" s="259">
        <v>198.68519000000001</v>
      </c>
      <c r="H25" s="260"/>
      <c r="I25" s="271"/>
      <c r="J25" s="259" t="s">
        <v>282</v>
      </c>
      <c r="K25" s="260"/>
      <c r="L25" s="271"/>
      <c r="M25" s="259">
        <v>4136.198754</v>
      </c>
      <c r="N25" s="260"/>
      <c r="O25" s="271"/>
      <c r="P25" s="259">
        <v>2151.419007</v>
      </c>
      <c r="Q25" s="260"/>
      <c r="R25" s="271"/>
      <c r="S25" s="259">
        <v>182.56512800000002</v>
      </c>
      <c r="T25" s="260"/>
      <c r="U25" s="271"/>
      <c r="V25" s="259">
        <v>1984.7797469999998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5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5" x14ac:dyDescent="0.15">
      <c r="T38" s="98" t="s">
        <v>304</v>
      </c>
      <c r="U38" s="119" t="s">
        <v>258</v>
      </c>
      <c r="V38" s="141"/>
      <c r="W38" s="142"/>
      <c r="X38" s="120"/>
      <c r="Y38" s="120"/>
    </row>
    <row r="39" spans="1:25" x14ac:dyDescent="0.15">
      <c r="T39" s="98" t="s">
        <v>305</v>
      </c>
      <c r="U39" s="119" t="s">
        <v>259</v>
      </c>
      <c r="V39" s="119"/>
      <c r="W39" s="141"/>
      <c r="X39" s="142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46456F-1A13-43F2-90F1-FBFE75C7C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A383A-CD2E-4489-8D97-8FFD6C9C0A36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3c5c5928-84e7-4321-8c25-23ea19acb70a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7B7973-4D7F-45AD-B1F7-64BA89D669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