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1A7B9FB-606F-4451-8E29-F686F78E08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ｱﾝｹｰﾄ表紙" sheetId="5" r:id="rId1"/>
    <sheet name="アンケート結果" sheetId="4" r:id="rId2"/>
  </sheets>
  <definedNames>
    <definedName name="_xlnm.Print_Area" localSheetId="1">アンケート結果!$A$1:$B$267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7" i="4" l="1"/>
</calcChain>
</file>

<file path=xl/sharedStrings.xml><?xml version="1.0" encoding="utf-8"?>
<sst xmlns="http://schemas.openxmlformats.org/spreadsheetml/2006/main" count="157" uniqueCount="145">
  <si>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</si>
  <si>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</si>
  <si>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</si>
  <si>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</si>
  <si>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</si>
  <si>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無回答</t>
    <rPh sb="0" eb="3">
      <t>ムカイトウ</t>
    </rPh>
    <phoneticPr fontId="3"/>
  </si>
  <si>
    <t>月に数回</t>
    <rPh sb="0" eb="1">
      <t>ツキ</t>
    </rPh>
    <rPh sb="2" eb="4">
      <t>スウカイ</t>
    </rPh>
    <phoneticPr fontId="3"/>
  </si>
  <si>
    <t>年に１～数回</t>
    <rPh sb="0" eb="1">
      <t>ネン</t>
    </rPh>
    <rPh sb="4" eb="6">
      <t>スウカイ</t>
    </rPh>
    <phoneticPr fontId="3"/>
  </si>
  <si>
    <t>初めて</t>
    <rPh sb="0" eb="1">
      <t>ハジ</t>
    </rPh>
    <phoneticPr fontId="3"/>
  </si>
  <si>
    <t>SNS</t>
  </si>
  <si>
    <t>テレビ</t>
  </si>
  <si>
    <t>アンケート項目</t>
    <rPh sb="5" eb="7">
      <t>コウモク</t>
    </rPh>
    <phoneticPr fontId="3"/>
  </si>
  <si>
    <t>１．年齢</t>
    <rPh sb="2" eb="4">
      <t>ネンレイ</t>
    </rPh>
    <phoneticPr fontId="3"/>
  </si>
  <si>
    <t>～10代</t>
    <rPh sb="3" eb="4">
      <t>ダイ</t>
    </rPh>
    <phoneticPr fontId="3"/>
  </si>
  <si>
    <t>70代～</t>
  </si>
  <si>
    <t>非常に良かった</t>
    <rPh sb="0" eb="2">
      <t>ヒジョウ</t>
    </rPh>
    <rPh sb="3" eb="4">
      <t>ヨ</t>
    </rPh>
    <phoneticPr fontId="3"/>
  </si>
  <si>
    <t>良かった</t>
    <rPh sb="0" eb="1">
      <t>ヨ</t>
    </rPh>
    <phoneticPr fontId="3"/>
  </si>
  <si>
    <t>あまり良くなかった</t>
    <rPh sb="3" eb="4">
      <t>ヨ</t>
    </rPh>
    <phoneticPr fontId="3"/>
  </si>
  <si>
    <t>良くなかった</t>
    <rPh sb="0" eb="1">
      <t>ヨ</t>
    </rPh>
    <phoneticPr fontId="3"/>
  </si>
  <si>
    <t>ホームページ</t>
  </si>
  <si>
    <t>イベントチラシ</t>
  </si>
  <si>
    <t>新聞</t>
    <rPh sb="0" eb="2">
      <t>シンブン</t>
    </rPh>
    <phoneticPr fontId="3"/>
  </si>
  <si>
    <t>情報誌</t>
    <rPh sb="0" eb="3">
      <t>ジョウホウシ</t>
    </rPh>
    <phoneticPr fontId="3"/>
  </si>
  <si>
    <t>口コミ</t>
    <rPh sb="0" eb="1">
      <t>クチ</t>
    </rPh>
    <phoneticPr fontId="3"/>
  </si>
  <si>
    <t>その他(地域の行事、ご近所にお住まい等)</t>
  </si>
  <si>
    <t>アンケート結果</t>
    <rPh sb="5" eb="7">
      <t>ケッカ</t>
    </rPh>
    <phoneticPr fontId="3"/>
  </si>
  <si>
    <t>府民の森利用者アンケート結果</t>
    <rPh sb="0" eb="2">
      <t>フミン</t>
    </rPh>
    <rPh sb="3" eb="4">
      <t>モリ</t>
    </rPh>
    <rPh sb="4" eb="7">
      <t>リヨウシャ</t>
    </rPh>
    <phoneticPr fontId="3"/>
  </si>
  <si>
    <t>大阪府環境農林水産部 みどり推進室みどり企画課</t>
    <rPh sb="0" eb="3">
      <t>オオサカフ</t>
    </rPh>
    <rPh sb="3" eb="5">
      <t>カンキョウ</t>
    </rPh>
    <rPh sb="5" eb="7">
      <t>ノウリン</t>
    </rPh>
    <rPh sb="7" eb="9">
      <t>スイサン</t>
    </rPh>
    <rPh sb="9" eb="10">
      <t>ブミ</t>
    </rPh>
    <rPh sb="14" eb="23">
      <t>キカクカ</t>
    </rPh>
    <phoneticPr fontId="3"/>
  </si>
  <si>
    <t>大阪府内</t>
    <rPh sb="0" eb="4">
      <t>オオサカフナイ</t>
    </rPh>
    <phoneticPr fontId="3"/>
  </si>
  <si>
    <t>大阪府外</t>
  </si>
  <si>
    <t>週に数回</t>
    <rPh sb="0" eb="1">
      <t>シュウ</t>
    </rPh>
    <rPh sb="2" eb="3">
      <t>カズ</t>
    </rPh>
    <rPh sb="3" eb="4">
      <t>カイ</t>
    </rPh>
    <phoneticPr fontId="3"/>
  </si>
  <si>
    <t>２．どこから来られましたか？</t>
    <phoneticPr fontId="3"/>
  </si>
  <si>
    <t>３．園地にはよく来られますか?</t>
    <rPh sb="2" eb="4">
      <t>エンチ</t>
    </rPh>
    <rPh sb="8" eb="9">
      <t>コ</t>
    </rPh>
    <phoneticPr fontId="3"/>
  </si>
  <si>
    <t>３．園地にはよく来られますか?</t>
    <phoneticPr fontId="3"/>
  </si>
  <si>
    <t>２．どこから来られましたか？</t>
    <rPh sb="6" eb="7">
      <t>コ</t>
    </rPh>
    <phoneticPr fontId="3"/>
  </si>
  <si>
    <t>数年ぶり</t>
    <rPh sb="0" eb="2">
      <t>スウネン</t>
    </rPh>
    <phoneticPr fontId="2"/>
  </si>
  <si>
    <t>遊戯施設(クライミングウォール、アスレチック)</t>
    <rPh sb="0" eb="2">
      <t>ユウギ</t>
    </rPh>
    <rPh sb="2" eb="4">
      <t>シセツ</t>
    </rPh>
    <phoneticPr fontId="1"/>
  </si>
  <si>
    <t>展示施設(森の工作館、森のレストハウス)</t>
    <rPh sb="0" eb="2">
      <t>テンジ</t>
    </rPh>
    <rPh sb="2" eb="4">
      <t>シセツ</t>
    </rPh>
    <rPh sb="5" eb="6">
      <t>モリ</t>
    </rPh>
    <rPh sb="7" eb="9">
      <t>コウサク</t>
    </rPh>
    <rPh sb="9" eb="10">
      <t>カン</t>
    </rPh>
    <rPh sb="11" eb="12">
      <t>モリ</t>
    </rPh>
    <phoneticPr fontId="1"/>
  </si>
  <si>
    <t>案内所、休憩所</t>
    <rPh sb="0" eb="2">
      <t>アンナイ</t>
    </rPh>
    <rPh sb="2" eb="3">
      <t>ショ</t>
    </rPh>
    <rPh sb="4" eb="6">
      <t>キュウケイ</t>
    </rPh>
    <rPh sb="6" eb="7">
      <t>ジョ</t>
    </rPh>
    <phoneticPr fontId="1"/>
  </si>
  <si>
    <t>あじさい園、つつじ園</t>
    <rPh sb="4" eb="5">
      <t>エン</t>
    </rPh>
    <rPh sb="9" eb="10">
      <t>エン</t>
    </rPh>
    <phoneticPr fontId="1"/>
  </si>
  <si>
    <t>星のブランコ</t>
    <rPh sb="0" eb="1">
      <t>ホシ</t>
    </rPh>
    <phoneticPr fontId="1"/>
  </si>
  <si>
    <t>展望台</t>
  </si>
  <si>
    <t>広場</t>
  </si>
  <si>
    <t>バーベキュー場</t>
  </si>
  <si>
    <t>園路</t>
  </si>
  <si>
    <t>自然や動植物</t>
  </si>
  <si>
    <t>無回答</t>
  </si>
  <si>
    <t>大阪府民の森 北・中河内地区
（くろんど・ほしだ・むろいけ・くさか・ぬかた・なるかわ・みずのみ）園地
アンケート結果とりまとめ</t>
    <rPh sb="0" eb="2">
      <t>オオサカ</t>
    </rPh>
    <rPh sb="2" eb="4">
      <t>フミン</t>
    </rPh>
    <rPh sb="5" eb="6">
      <t>モリ</t>
    </rPh>
    <rPh sb="7" eb="8">
      <t>キタ</t>
    </rPh>
    <rPh sb="9" eb="10">
      <t>ナカ</t>
    </rPh>
    <rPh sb="10" eb="12">
      <t>カワチ</t>
    </rPh>
    <rPh sb="12" eb="14">
      <t>チク</t>
    </rPh>
    <rPh sb="48" eb="50">
      <t>エンチ</t>
    </rPh>
    <rPh sb="56" eb="58">
      <t>ケッカ</t>
    </rPh>
    <phoneticPr fontId="3"/>
  </si>
  <si>
    <t>４．ご来園された感想は？</t>
    <rPh sb="3" eb="5">
      <t>ライエン</t>
    </rPh>
    <rPh sb="8" eb="10">
      <t>カンソウ</t>
    </rPh>
    <phoneticPr fontId="3"/>
  </si>
  <si>
    <t>5．施設の満足度が高かったものは？（複数回答可）</t>
    <phoneticPr fontId="3"/>
  </si>
  <si>
    <t>６．当園地は何でお知りになりましたか？</t>
    <rPh sb="2" eb="3">
      <t>トウ</t>
    </rPh>
    <rPh sb="3" eb="5">
      <t>エンチ</t>
    </rPh>
    <rPh sb="6" eb="7">
      <t>ナニ</t>
    </rPh>
    <rPh sb="9" eb="10">
      <t>シ</t>
    </rPh>
    <phoneticPr fontId="3"/>
  </si>
  <si>
    <t>７．開園時間(駐車場の開場時間)についてご意見がありましたら、お聞かせください。</t>
    <phoneticPr fontId="2"/>
  </si>
  <si>
    <t>８．お気づきのことやご意見がありましたら、お聞かせください。</t>
    <rPh sb="3" eb="4">
      <t>キ</t>
    </rPh>
    <rPh sb="11" eb="13">
      <t>イケン</t>
    </rPh>
    <rPh sb="22" eb="23">
      <t>キ</t>
    </rPh>
    <phoneticPr fontId="3"/>
  </si>
  <si>
    <t>ところ：大阪府民の森 
         北・中河内地区（くろんど・ほしだ・むろいけ・くさか・ぬかた・なるかわ・みずのみ）園地</t>
    <rPh sb="4" eb="6">
      <t>オオサカ</t>
    </rPh>
    <rPh sb="6" eb="8">
      <t>フミン</t>
    </rPh>
    <rPh sb="9" eb="10">
      <t>モリ</t>
    </rPh>
    <rPh sb="21" eb="22">
      <t>キタ</t>
    </rPh>
    <rPh sb="23" eb="24">
      <t>ナカ</t>
    </rPh>
    <rPh sb="24" eb="26">
      <t>カワチ</t>
    </rPh>
    <rPh sb="26" eb="28">
      <t>チク</t>
    </rPh>
    <rPh sb="61" eb="63">
      <t>エンチ</t>
    </rPh>
    <phoneticPr fontId="3"/>
  </si>
  <si>
    <t>回答数</t>
    <rPh sb="0" eb="3">
      <t>カイトウスウ</t>
    </rPh>
    <phoneticPr fontId="2"/>
  </si>
  <si>
    <t>大阪府民の森 北・中河内地区
（くろんど・ほしだ・むろいけ・くさか・ぬかた・なるかわ・みずのみ）園地</t>
    <rPh sb="0" eb="2">
      <t>オオサカ</t>
    </rPh>
    <rPh sb="2" eb="4">
      <t>フミン</t>
    </rPh>
    <rPh sb="5" eb="6">
      <t>モリ</t>
    </rPh>
    <rPh sb="7" eb="8">
      <t>キタ</t>
    </rPh>
    <rPh sb="9" eb="10">
      <t>ナカ</t>
    </rPh>
    <rPh sb="10" eb="12">
      <t>カワチ</t>
    </rPh>
    <rPh sb="12" eb="14">
      <t>チク</t>
    </rPh>
    <rPh sb="48" eb="50">
      <t>エンチ</t>
    </rPh>
    <phoneticPr fontId="3"/>
  </si>
  <si>
    <t>４．ご来園された感想は？</t>
  </si>
  <si>
    <t>5．施設の満足度が高かったものは？（複数回答可）</t>
  </si>
  <si>
    <t>６．当園地は何でお知りになりましたか？</t>
  </si>
  <si>
    <t>７．開園時間(駐車場の開場時間)についてご意見がありましたら、お聞かせください。</t>
  </si>
  <si>
    <t>【要　望】</t>
    <rPh sb="1" eb="2">
      <t>ヨウ</t>
    </rPh>
    <rPh sb="3" eb="4">
      <t>ノゾミ</t>
    </rPh>
    <phoneticPr fontId="2"/>
  </si>
  <si>
    <t>【よかった意見】</t>
    <rPh sb="5" eb="7">
      <t>イケン</t>
    </rPh>
    <phoneticPr fontId="2"/>
  </si>
  <si>
    <t>【その他意見】</t>
    <rPh sb="3" eb="4">
      <t>タ</t>
    </rPh>
    <rPh sb="4" eb="6">
      <t>イケン</t>
    </rPh>
    <phoneticPr fontId="2"/>
  </si>
  <si>
    <t>〔くろんど園地〕</t>
    <rPh sb="5" eb="7">
      <t>エンチ</t>
    </rPh>
    <phoneticPr fontId="2"/>
  </si>
  <si>
    <t>〔ほしだ園地〕</t>
    <rPh sb="4" eb="6">
      <t>エンチ</t>
    </rPh>
    <phoneticPr fontId="2"/>
  </si>
  <si>
    <t>〔むろいけ園地〕</t>
    <rPh sb="5" eb="7">
      <t>エンチ</t>
    </rPh>
    <phoneticPr fontId="2"/>
  </si>
  <si>
    <t>〔ぬかた園地〕</t>
    <rPh sb="4" eb="6">
      <t>エンチ</t>
    </rPh>
    <phoneticPr fontId="2"/>
  </si>
  <si>
    <t>〔なるかわ園地〕</t>
    <rPh sb="5" eb="7">
      <t>エンチ</t>
    </rPh>
    <phoneticPr fontId="2"/>
  </si>
  <si>
    <t>と　き：令和６年４月１日～令和７年３月31日</t>
    <phoneticPr fontId="3"/>
  </si>
  <si>
    <t>回答数：204件　</t>
    <rPh sb="0" eb="3">
      <t>カイトウスウ</t>
    </rPh>
    <rPh sb="7" eb="8">
      <t>ケン</t>
    </rPh>
    <phoneticPr fontId="3"/>
  </si>
  <si>
    <t>園路の補修</t>
    <phoneticPr fontId="2"/>
  </si>
  <si>
    <t>イルミネーションを楽しみにしている</t>
    <phoneticPr fontId="2"/>
  </si>
  <si>
    <t>駐車場の改善（駐車場の台数を増やしてほしい、駐車場の料金を下げてほしい）</t>
    <phoneticPr fontId="2"/>
  </si>
  <si>
    <t>トイレが綺麗</t>
    <phoneticPr fontId="2"/>
  </si>
  <si>
    <t>駅からのアクセスが良い</t>
    <phoneticPr fontId="2"/>
  </si>
  <si>
    <t>駐車場が広い</t>
    <phoneticPr fontId="2"/>
  </si>
  <si>
    <t>仕事が落ち着いたら訪れる回数を増やしたい</t>
    <phoneticPr fontId="2"/>
  </si>
  <si>
    <t>大人気で駐車場に入れないこともあるが、家族に勧めている</t>
    <phoneticPr fontId="2"/>
  </si>
  <si>
    <t>散歩にちょうど良い環境</t>
    <phoneticPr fontId="2"/>
  </si>
  <si>
    <t>不法投棄の対策</t>
    <phoneticPr fontId="2"/>
  </si>
  <si>
    <t>猫や野鳥への餌やりの取り締まり</t>
    <phoneticPr fontId="2"/>
  </si>
  <si>
    <t>釣り禁止区域での釣りの取り締まりの強化</t>
    <phoneticPr fontId="2"/>
  </si>
  <si>
    <t>歩きタバコの取り締まり</t>
    <phoneticPr fontId="2"/>
  </si>
  <si>
    <t>散歩やハイキングの楽しさ</t>
    <phoneticPr fontId="2"/>
  </si>
  <si>
    <t>虫よけスプレーが自由に使える</t>
    <rPh sb="0" eb="1">
      <t>ムシ</t>
    </rPh>
    <rPh sb="8" eb="10">
      <t>ジユウ</t>
    </rPh>
    <rPh sb="11" eb="12">
      <t>ツカ</t>
    </rPh>
    <phoneticPr fontId="2"/>
  </si>
  <si>
    <t>駐車場の24時間開放や拡張</t>
    <phoneticPr fontId="2"/>
  </si>
  <si>
    <t>景観が悪くなるため、木を切らないでほしい</t>
    <rPh sb="3" eb="4">
      <t>ワル</t>
    </rPh>
    <rPh sb="10" eb="11">
      <t>キ</t>
    </rPh>
    <rPh sb="12" eb="13">
      <t>キ</t>
    </rPh>
    <phoneticPr fontId="2"/>
  </si>
  <si>
    <t>トイレが充実している</t>
    <rPh sb="4" eb="6">
      <t>ジュウジツ</t>
    </rPh>
    <phoneticPr fontId="2"/>
  </si>
  <si>
    <t>施設の老朽化、定期的にメンテナンスを</t>
    <rPh sb="9" eb="10">
      <t>テキ</t>
    </rPh>
    <phoneticPr fontId="2"/>
  </si>
  <si>
    <t>景観が悪いので、木を切ってほしい</t>
    <phoneticPr fontId="2"/>
  </si>
  <si>
    <t>開園時間をもう少し長くしてほしい</t>
    <phoneticPr fontId="2"/>
  </si>
  <si>
    <t>夜間の駐車場利用がデートに良いのでは</t>
    <phoneticPr fontId="2"/>
  </si>
  <si>
    <t>「ぼくらの広場」の名称変更提案</t>
    <phoneticPr fontId="2"/>
  </si>
  <si>
    <t>万博に対する意見と予算の振り分けに関する意見</t>
    <phoneticPr fontId="2"/>
  </si>
  <si>
    <t>24時間オープンを希望</t>
    <phoneticPr fontId="2"/>
  </si>
  <si>
    <t>団体による施設の占有を避けるためのルールを掲示</t>
    <phoneticPr fontId="2"/>
  </si>
  <si>
    <t>駐車場の開場時間を早めてほしいが、無料で有難く無理は言えない</t>
    <phoneticPr fontId="2"/>
  </si>
  <si>
    <t>〔みずのみ園地〕</t>
    <rPh sb="5" eb="7">
      <t>エンチ</t>
    </rPh>
    <phoneticPr fontId="2"/>
  </si>
  <si>
    <t>令和6年４月１日～令和7年３月３１日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</si>
  <si>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アンケート総数　204 件</t>
    <rPh sb="5" eb="7">
      <t>ソウスウ</t>
    </rPh>
    <rPh sb="12" eb="13">
      <t>ケン</t>
    </rPh>
    <phoneticPr fontId="3"/>
  </si>
  <si>
    <t>施設について（8月の終日開放、試験的な24時間解放、トイレがある、無料駐車場、駐車場近くの花がきれい）</t>
    <phoneticPr fontId="2"/>
  </si>
  <si>
    <t>年末年始も開けてほしい</t>
    <rPh sb="0" eb="4">
      <t>ネンマツネンシ</t>
    </rPh>
    <rPh sb="5" eb="6">
      <t>ア</t>
    </rPh>
    <phoneticPr fontId="2"/>
  </si>
  <si>
    <t>くろんど池方面からの無料駐車場の設置</t>
    <rPh sb="4" eb="5">
      <t>イケ</t>
    </rPh>
    <rPh sb="5" eb="7">
      <t>ホウメン</t>
    </rPh>
    <phoneticPr fontId="2"/>
  </si>
  <si>
    <t>交通アクセスの改善（駅からの案内がわかりづらい、最寄駅からバスの運行）</t>
    <phoneticPr fontId="2"/>
  </si>
  <si>
    <t>情報提供の充実（ハイキングや登山ルートの詳細情報）</t>
    <phoneticPr fontId="2"/>
  </si>
  <si>
    <t>夏の日が長い季節は閉園時間を延長してほしい</t>
    <phoneticPr fontId="2"/>
  </si>
  <si>
    <t>開園時間を早めてほしい、せめて8時から開園してほしい</t>
    <rPh sb="16" eb="17">
      <t>ジ</t>
    </rPh>
    <phoneticPr fontId="2"/>
  </si>
  <si>
    <t>開園時間を早めてほしい</t>
    <rPh sb="5" eb="6">
      <t>ハヤ</t>
    </rPh>
    <phoneticPr fontId="2"/>
  </si>
  <si>
    <t>イベントの開催（生き物をさわれるイベントなど）</t>
    <rPh sb="8" eb="9">
      <t>イ</t>
    </rPh>
    <rPh sb="10" eb="11">
      <t>モノ</t>
    </rPh>
    <phoneticPr fontId="2"/>
  </si>
  <si>
    <t>〔くろんど園地〕</t>
    <phoneticPr fontId="2"/>
  </si>
  <si>
    <t>〔ほしだ園地〕</t>
    <phoneticPr fontId="2"/>
  </si>
  <si>
    <t>〔なるかわ園地〕</t>
    <phoneticPr fontId="2"/>
  </si>
  <si>
    <t>らくらくセンターハウス近くのトンネルゲートが閉まっており、入っていいかわかりにくかった</t>
    <rPh sb="11" eb="12">
      <t>チカ</t>
    </rPh>
    <rPh sb="22" eb="23">
      <t>シ</t>
    </rPh>
    <rPh sb="29" eb="30">
      <t>ハイ</t>
    </rPh>
    <phoneticPr fontId="2"/>
  </si>
  <si>
    <t>〔ぬかた園地〕</t>
    <phoneticPr fontId="2"/>
  </si>
  <si>
    <t>駐車場の閉門時間を設けて、夜間の治安改善</t>
    <phoneticPr fontId="2"/>
  </si>
  <si>
    <t>車上荒らし対策と治安維持のため、防犯カメラの設置</t>
    <rPh sb="22" eb="24">
      <t>セッチ</t>
    </rPh>
    <phoneticPr fontId="2"/>
  </si>
  <si>
    <t>犬を連れての入園禁止</t>
    <phoneticPr fontId="2"/>
  </si>
  <si>
    <t>花が見れた、職員の対応が丁寧</t>
    <phoneticPr fontId="2"/>
  </si>
  <si>
    <t>らくらくセンターハウスの居心地が良い</t>
    <phoneticPr fontId="2"/>
  </si>
  <si>
    <t>WiFiの利用ができる</t>
    <phoneticPr fontId="2"/>
  </si>
  <si>
    <t>整備が行き届いている</t>
    <phoneticPr fontId="2"/>
  </si>
  <si>
    <t>山や自然、つつじの美しさに感動</t>
    <rPh sb="13" eb="15">
      <t>カンドウ</t>
    </rPh>
    <phoneticPr fontId="2"/>
  </si>
  <si>
    <t>音楽や景色に癒される</t>
    <phoneticPr fontId="2"/>
  </si>
  <si>
    <t>SNSやブログでの情報提供が役立つ</t>
    <phoneticPr fontId="2"/>
  </si>
  <si>
    <t>楽なコースとハードなコースがあり楽しめた</t>
    <phoneticPr fontId="2"/>
  </si>
  <si>
    <t>早朝の利用が出来る</t>
    <phoneticPr fontId="2"/>
  </si>
  <si>
    <t>来園者が少ない、アクセスが難しいが何とかにぎわってほしい</t>
    <phoneticPr fontId="2"/>
  </si>
  <si>
    <t>駅前のマルシェイベントと連携してはどうか</t>
    <phoneticPr fontId="2"/>
  </si>
  <si>
    <t>山野草を見るために地図を持って歩いているが、年齢に応じたコースが少ない</t>
    <phoneticPr fontId="2"/>
  </si>
  <si>
    <t>〔くさか園地〕</t>
    <rPh sb="4" eb="6">
      <t>エンチ</t>
    </rPh>
    <phoneticPr fontId="2"/>
  </si>
  <si>
    <t>石切からこぶし谷の登山道の整備</t>
    <rPh sb="0" eb="2">
      <t>イシキ</t>
    </rPh>
    <rPh sb="7" eb="8">
      <t>タニ</t>
    </rPh>
    <rPh sb="9" eb="12">
      <t>トザンドウ</t>
    </rPh>
    <rPh sb="13" eb="15">
      <t>セイビ</t>
    </rPh>
    <phoneticPr fontId="2"/>
  </si>
  <si>
    <t>草刈り、クズのツルの刈り取り</t>
    <rPh sb="0" eb="2">
      <t>クサカ</t>
    </rPh>
    <rPh sb="10" eb="11">
      <t>カ</t>
    </rPh>
    <rPh sb="12" eb="13">
      <t>ト</t>
    </rPh>
    <phoneticPr fontId="2"/>
  </si>
  <si>
    <t>トンネルを明るくしてほしい</t>
    <rPh sb="5" eb="6">
      <t>アカ</t>
    </rPh>
    <phoneticPr fontId="2"/>
  </si>
  <si>
    <t>施設の改善（トイレの清掃・美化・洋式化、自販機の設置・品揃えの充実、休憩所やレストハウスの整備、
　　　　　　　　レストハウスにストーブの設置、ゴミ箱の設置、ルートや標識）</t>
    <rPh sb="13" eb="15">
      <t>ビカ</t>
    </rPh>
    <rPh sb="74" eb="75">
      <t>バコ</t>
    </rPh>
    <rPh sb="76" eb="78">
      <t>セッチ</t>
    </rPh>
    <rPh sb="83" eb="85">
      <t>ヒョウシキ</t>
    </rPh>
    <phoneticPr fontId="2"/>
  </si>
  <si>
    <t>自転車でも行ける範囲を増やしてほしい</t>
    <phoneticPr fontId="2"/>
  </si>
  <si>
    <t>森の工作館が暑さ改善</t>
    <rPh sb="0" eb="1">
      <t>モリ</t>
    </rPh>
    <rPh sb="2" eb="4">
      <t>コウサク</t>
    </rPh>
    <rPh sb="4" eb="5">
      <t>ヤカタ</t>
    </rPh>
    <rPh sb="6" eb="7">
      <t>アツ</t>
    </rPh>
    <rPh sb="8" eb="10">
      <t>カイゼン</t>
    </rPh>
    <phoneticPr fontId="2"/>
  </si>
  <si>
    <t>トイレ寄附の電子決済化</t>
    <rPh sb="3" eb="5">
      <t>キフ</t>
    </rPh>
    <rPh sb="6" eb="8">
      <t>デンシ</t>
    </rPh>
    <rPh sb="8" eb="10">
      <t>ケッサイ</t>
    </rPh>
    <rPh sb="10" eb="11">
      <t>カ</t>
    </rPh>
    <phoneticPr fontId="2"/>
  </si>
  <si>
    <t>清掃が行き届いている</t>
    <phoneticPr fontId="2"/>
  </si>
  <si>
    <t>星のブランコや写真スポットが素敵、スマホ台が可愛かった</t>
    <rPh sb="20" eb="21">
      <t>ダイ</t>
    </rPh>
    <rPh sb="22" eb="24">
      <t>カワイ</t>
    </rPh>
    <phoneticPr fontId="2"/>
  </si>
  <si>
    <t>駐車場が24時間開いており、使いやすい</t>
    <rPh sb="8" eb="9">
      <t>ア</t>
    </rPh>
    <phoneticPr fontId="2"/>
  </si>
  <si>
    <t>ベビーカーでも散策できる、足の悪い母を連れてこれそう</t>
    <rPh sb="7" eb="9">
      <t>サンサク</t>
    </rPh>
    <rPh sb="13" eb="14">
      <t>アシ</t>
    </rPh>
    <rPh sb="15" eb="16">
      <t>ワル</t>
    </rPh>
    <rPh sb="17" eb="18">
      <t>ハハ</t>
    </rPh>
    <rPh sb="19" eb="20">
      <t>ツ</t>
    </rPh>
    <phoneticPr fontId="2"/>
  </si>
  <si>
    <t>駅かららくらくセンターハウスやらくらく登山道を通って登るEVバスの運行</t>
    <rPh sb="0" eb="1">
      <t>エキ</t>
    </rPh>
    <rPh sb="19" eb="22">
      <t>トザンドウ</t>
    </rPh>
    <rPh sb="23" eb="24">
      <t>トオ</t>
    </rPh>
    <rPh sb="26" eb="27">
      <t>ノボル</t>
    </rPh>
    <rPh sb="33" eb="35">
      <t>ウンコウ</t>
    </rPh>
    <phoneticPr fontId="2"/>
  </si>
  <si>
    <t>大人用の遊具を設置してほしい</t>
    <phoneticPr fontId="2"/>
  </si>
  <si>
    <t>枚岡梅林からの登山道の整備をして通れるようにしてほしい</t>
    <rPh sb="0" eb="2">
      <t>ヒラオカ</t>
    </rPh>
    <rPh sb="2" eb="4">
      <t>ウメリン</t>
    </rPh>
    <rPh sb="7" eb="10">
      <t>トザンドウ</t>
    </rPh>
    <rPh sb="11" eb="13">
      <t>セイビ</t>
    </rPh>
    <rPh sb="16" eb="17">
      <t>トオ</t>
    </rPh>
    <phoneticPr fontId="2"/>
  </si>
  <si>
    <t>園内の案内板や方向マーカーがわかりやすい清掃が行き届いている</t>
    <rPh sb="20" eb="22">
      <t>セイソウ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</si>
</sst>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2" xfId="1" applyFont="1" applyBorder="1">
      <alignment vertical="center"/>
    </xf>
    <xf numFmtId="0" fontId="5" fillId="0" borderId="3" xfId="1" applyFont="1" applyBorder="1" applyAlignment="1">
      <alignment horizontal="justify" vertical="center"/>
    </xf>
    <xf numFmtId="0" fontId="5" fillId="0" borderId="5" xfId="1" applyFont="1" applyBorder="1" applyAlignment="1">
      <alignment horizontal="justify"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6" xfId="1" applyFont="1" applyBorder="1" applyAlignment="1">
      <alignment horizontal="justify" vertical="center"/>
    </xf>
    <xf numFmtId="0" fontId="5" fillId="0" borderId="3" xfId="1" applyFont="1" applyFill="1" applyBorder="1">
      <alignment vertical="center"/>
    </xf>
    <xf numFmtId="0" fontId="5" fillId="0" borderId="9" xfId="1" applyFont="1" applyFill="1" applyBorder="1">
      <alignment vertical="center"/>
    </xf>
    <xf numFmtId="0" fontId="5" fillId="0" borderId="5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6" xfId="1" applyFont="1" applyFill="1" applyBorder="1">
      <alignment vertical="center"/>
    </xf>
    <xf numFmtId="0" fontId="6" fillId="0" borderId="0" xfId="1" applyFont="1" applyAlignment="1">
      <alignment vertical="center" wrapText="1"/>
    </xf>
    <xf numFmtId="0" fontId="5" fillId="0" borderId="5" xfId="1" applyFont="1" applyBorder="1">
      <alignment vertical="center"/>
    </xf>
    <xf numFmtId="0" fontId="5" fillId="0" borderId="12" xfId="1" applyFont="1" applyBorder="1">
      <alignment vertical="center"/>
    </xf>
    <xf numFmtId="0" fontId="8" fillId="0" borderId="2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Fill="1" applyBorder="1" applyAlignment="1">
      <alignment horizontal="right" vertical="center" wrapText="1"/>
    </xf>
    <xf numFmtId="0" fontId="5" fillId="0" borderId="10" xfId="1" applyFont="1" applyBorder="1" applyAlignment="1">
      <alignment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6" fillId="0" borderId="0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595959"/>
      <color rgb="FFFFDBE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６．当園地は何でお知りになりましたか？</a:t>
            </a:r>
          </a:p>
        </c:rich>
      </c:tx>
      <c:layout>
        <c:manualLayout>
          <c:xMode val="edge"/>
          <c:yMode val="edge"/>
          <c:x val="9.3178687501257202E-3"/>
          <c:y val="2.070954375679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6119757218219978"/>
          <c:y val="0.21881527777777779"/>
          <c:w val="0.61534607748596071"/>
          <c:h val="0.7603236111111111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36772544"/>
        <c:axId val="336771760"/>
        <c:extLst/>
      </c:barChart>
      <c:valAx>
        <c:axId val="3367717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36772544"/>
        <c:crosses val="autoZero"/>
        <c:crossBetween val="between"/>
      </c:valAx>
      <c:catAx>
        <c:axId val="336772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367717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prstDash val="solid"/>
      <a:round/>
    </a:ln>
    <a:effectLst/>
  </c:spPr>
  <c:txPr>
    <a:bodyPr/>
    <a:lstStyle/>
    <a:p>
      <a:pPr>
        <a:defRPr baseline="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en-US" altLang="ja-JP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．施設の満足度が高かったものは？（複数回答可）</a:t>
            </a:r>
          </a:p>
        </c:rich>
      </c:tx>
      <c:layout>
        <c:manualLayout>
          <c:xMode val="edge"/>
          <c:yMode val="edge"/>
          <c:x val="1.3108404447444136E-2"/>
          <c:y val="1.3806354999979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319647092306236"/>
          <c:y val="0.2102287698412699"/>
          <c:w val="0.72466346456692909"/>
          <c:h val="0.757711111111111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アンケート結果!$A$30:$A$40</c:f>
              <c:strCache>
                <c:ptCount val="11"/>
                <c:pt idx="0">
                  <c:v>遊戯施設(クライミングウォール、アスレチック)</c:v>
                </c:pt>
                <c:pt idx="1">
                  <c:v>展示施設(森の工作館、森のレストハウス)</c:v>
                </c:pt>
                <c:pt idx="2">
                  <c:v>案内所、休憩所</c:v>
                </c:pt>
                <c:pt idx="3">
                  <c:v>あじさい園、つつじ園</c:v>
                </c:pt>
                <c:pt idx="4">
                  <c:v>星のブランコ</c:v>
                </c:pt>
                <c:pt idx="5">
                  <c:v>展望台</c:v>
                </c:pt>
                <c:pt idx="6">
                  <c:v>広場</c:v>
                </c:pt>
                <c:pt idx="7">
                  <c:v>バーベキュー場</c:v>
                </c:pt>
                <c:pt idx="8">
                  <c:v>園路</c:v>
                </c:pt>
                <c:pt idx="9">
                  <c:v>自然や動植物</c:v>
                </c:pt>
                <c:pt idx="10">
                  <c:v>無回答</c:v>
                </c:pt>
              </c:strCache>
            </c:strRef>
          </c:cat>
          <c:val>
            <c:numRef>
              <c:f>アンケート結果!$B$30:$B$40</c:f>
              <c:numCache>
                <c:formatCode>General</c:formatCode>
                <c:ptCount val="11"/>
                <c:pt idx="0">
                  <c:v>11</c:v>
                </c:pt>
                <c:pt idx="1">
                  <c:v>28</c:v>
                </c:pt>
                <c:pt idx="2">
                  <c:v>39</c:v>
                </c:pt>
                <c:pt idx="3">
                  <c:v>42</c:v>
                </c:pt>
                <c:pt idx="4">
                  <c:v>46</c:v>
                </c:pt>
                <c:pt idx="5">
                  <c:v>36</c:v>
                </c:pt>
                <c:pt idx="6">
                  <c:v>14</c:v>
                </c:pt>
                <c:pt idx="7">
                  <c:v>5</c:v>
                </c:pt>
                <c:pt idx="8">
                  <c:v>30</c:v>
                </c:pt>
                <c:pt idx="9">
                  <c:v>51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3-4BAD-AAB3-207329F8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36773720"/>
        <c:axId val="336774112"/>
        <c:extLst/>
      </c:barChart>
      <c:catAx>
        <c:axId val="336773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36774112"/>
        <c:crosses val="autoZero"/>
        <c:auto val="1"/>
        <c:lblAlgn val="ctr"/>
        <c:lblOffset val="100"/>
        <c:noMultiLvlLbl val="0"/>
      </c:catAx>
      <c:valAx>
        <c:axId val="3367741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36773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２．どこから来られましたか？</a:t>
            </a:r>
          </a:p>
        </c:rich>
      </c:tx>
      <c:layout>
        <c:manualLayout>
          <c:xMode val="edge"/>
          <c:yMode val="edge"/>
          <c:x val="1.3181016314283811E-2"/>
          <c:y val="1.7257953130660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34235171607866"/>
          <c:y val="0.21011678770330794"/>
          <c:w val="0.47315279599728988"/>
          <c:h val="0.69422385098177852"/>
        </c:manualLayout>
      </c:layout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132-4C9A-89F8-045C693B096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D132-4C9A-89F8-045C693B09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132-4C9A-89F8-045C693B096E}"/>
              </c:ext>
            </c:extLst>
          </c:dPt>
          <c:dLbls>
            <c:dLbl>
              <c:idx val="0"/>
              <c:layout>
                <c:manualLayout>
                  <c:x val="3.100827647738557E-2"/>
                  <c:y val="-2.822210636220753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595959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ADFC784C-4D96-4229-A998-44F71DDCA4D5}" type="CATEGORYNAME">
                      <a:rPr lang="ja-JP" altLang="en-US">
                        <a:solidFill>
                          <a:srgbClr val="595959"/>
                        </a:solidFill>
                      </a:rPr>
                      <a:pPr>
                        <a:defRPr sz="900" b="0">
                          <a:solidFill>
                            <a:srgbClr val="595959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F360E6AB-4EFA-455D-9DA2-140EDDADE881}" type="PERCENTAGE">
                      <a:rPr lang="en-US" altLang="ja-JP" baseline="0"/>
                      <a:pPr>
                        <a:defRPr sz="900" b="0">
                          <a:solidFill>
                            <a:srgbClr val="595959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132-4C9A-89F8-045C693B096E}"/>
                </c:ext>
              </c:extLst>
            </c:dLbl>
            <c:dLbl>
              <c:idx val="1"/>
              <c:layout>
                <c:manualLayout>
                  <c:x val="-2.6580924001056959E-2"/>
                  <c:y val="1.058333333333333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D132-4C9A-89F8-045C693B096E}"/>
                </c:ext>
              </c:extLst>
            </c:dLbl>
            <c:dLbl>
              <c:idx val="2"/>
              <c:layout>
                <c:manualLayout>
                  <c:x val="-2.4365847000968877E-2"/>
                  <c:y val="-7.0555555555555554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132-4C9A-89F8-045C693B096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アンケート結果!$A$13:$A$15</c:f>
              <c:strCache>
                <c:ptCount val="3"/>
                <c:pt idx="0">
                  <c:v>大阪府内</c:v>
                </c:pt>
                <c:pt idx="1">
                  <c:v>大阪府外</c:v>
                </c:pt>
                <c:pt idx="2">
                  <c:v>無回答</c:v>
                </c:pt>
              </c:strCache>
            </c:strRef>
          </c:cat>
          <c:val>
            <c:numRef>
              <c:f>アンケート結果!$B$13:$B$15</c:f>
              <c:numCache>
                <c:formatCode>General</c:formatCode>
                <c:ptCount val="3"/>
                <c:pt idx="0">
                  <c:v>149</c:v>
                </c:pt>
                <c:pt idx="1">
                  <c:v>17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32-4C9A-89F8-045C693B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cap="all" baseline="0">
                <a:solidFill>
                  <a:srgbClr val="595959"/>
                </a:solidFill>
                <a:latin typeface="+mn-lt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400" b="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１．年齢</a:t>
            </a:r>
            <a:endParaRPr lang="en-US" altLang="ja-JP" sz="1400" b="0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2.4375836406118172E-2"/>
          <c:y val="2.4161127816442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cap="all" baseline="0">
              <a:solidFill>
                <a:srgbClr val="595959"/>
              </a:solidFill>
              <a:latin typeface="+mn-lt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34235171607866"/>
          <c:y val="0.21011678770330794"/>
          <c:w val="0.47315279599728988"/>
          <c:h val="0.69422385098177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31-4F11-BB53-1B7C5970243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31-4F11-BB53-1B7C59702430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31-4F11-BB53-1B7C597024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31-4F11-BB53-1B7C59702430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431-4F11-BB53-1B7C597024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431-4F11-BB53-1B7C597024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431-4F11-BB53-1B7C597024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431-4F11-BB53-1B7C59702430}"/>
              </c:ext>
            </c:extLst>
          </c:dPt>
          <c:dLbls>
            <c:dLbl>
              <c:idx val="0"/>
              <c:layout>
                <c:manualLayout>
                  <c:x val="-8.1831549591324761E-17"/>
                  <c:y val="1.0340551544935395E-2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31-4F11-BB53-1B7C59702430}"/>
                </c:ext>
              </c:extLst>
            </c:dLbl>
            <c:dLbl>
              <c:idx val="1"/>
              <c:layout>
                <c:manualLayout>
                  <c:x val="1.5622567211306731E-2"/>
                  <c:y val="0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31-4F11-BB53-1B7C59702430}"/>
                </c:ext>
              </c:extLst>
            </c:dLbl>
            <c:dLbl>
              <c:idx val="2"/>
              <c:layout>
                <c:manualLayout>
                  <c:x val="2.0086157843108656E-2"/>
                  <c:y val="1.0340551544935333E-2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31-4F11-BB53-1B7C59702430}"/>
                </c:ext>
              </c:extLst>
            </c:dLbl>
            <c:dLbl>
              <c:idx val="3"/>
              <c:layout>
                <c:manualLayout>
                  <c:x val="1.3390244699661775E-2"/>
                  <c:y val="-3.62445830844318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spc="0" baseline="0">
                        <a:solidFill>
                          <a:srgbClr val="595959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FB9B8C9D-BEBC-45AB-9ABD-155ABDFC6717}" type="CATEGORYNAME">
                      <a:rPr lang="ja-JP" altLang="en-US" sz="900">
                        <a:solidFill>
                          <a:srgbClr val="595959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sz="900" baseline="0">
                        <a:solidFill>
                          <a:srgbClr val="595959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t>
</a:t>
                    </a:r>
                    <a:fld id="{62336AD5-8CE6-4EFB-92BA-12CF137B4BB6}" type="PERCENTAGE">
                      <a:rPr lang="en-US" altLang="ja-JP" sz="900" baseline="0">
                        <a:solidFill>
                          <a:srgbClr val="595959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 sz="9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</c:rich>
              </c:tx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8.0034859292765631E-2"/>
                      <c:h val="0.128733111093960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431-4F11-BB53-1B7C59702430}"/>
                </c:ext>
              </c:extLst>
            </c:dLbl>
            <c:dLbl>
              <c:idx val="4"/>
              <c:layout>
                <c:manualLayout>
                  <c:x val="0.11158976579504809"/>
                  <c:y val="-2.4127953604849258E-2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31-4F11-BB53-1B7C59702430}"/>
                </c:ext>
              </c:extLst>
            </c:dLbl>
            <c:dLbl>
              <c:idx val="5"/>
              <c:layout>
                <c:manualLayout>
                  <c:x val="2.2317953159009616E-3"/>
                  <c:y val="3.7915355664763117E-2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31-4F11-BB53-1B7C59702430}"/>
                </c:ext>
              </c:extLst>
            </c:dLbl>
            <c:dLbl>
              <c:idx val="6"/>
              <c:layout>
                <c:manualLayout>
                  <c:x val="0"/>
                  <c:y val="6.8937010299569305E-3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31-4F11-BB53-1B7C59702430}"/>
                </c:ext>
              </c:extLst>
            </c:dLbl>
            <c:dLbl>
              <c:idx val="7"/>
              <c:layout>
                <c:manualLayout>
                  <c:x val="-1.7854362527207693E-2"/>
                  <c:y val="-1.0340551544935411E-2"/>
                </c:manualLayout>
              </c:layout>
              <c:spPr>
                <a:noFill/>
                <a:ln w="3175" cmpd="sng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31-4F11-BB53-1B7C5970243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アンケート結果!$A$4:$A$11</c:f>
              <c:strCache>
                <c:ptCount val="8"/>
                <c:pt idx="0">
                  <c:v>～10代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70代～</c:v>
                </c:pt>
                <c:pt idx="7">
                  <c:v>無回答</c:v>
                </c:pt>
              </c:strCache>
            </c:strRef>
          </c:cat>
          <c:val>
            <c:numRef>
              <c:f>アンケート結果!$B$4:$B$11</c:f>
              <c:numCache>
                <c:formatCode>General</c:formatCode>
                <c:ptCount val="8"/>
                <c:pt idx="0">
                  <c:v>29</c:v>
                </c:pt>
                <c:pt idx="1">
                  <c:v>9</c:v>
                </c:pt>
                <c:pt idx="2">
                  <c:v>14</c:v>
                </c:pt>
                <c:pt idx="3">
                  <c:v>30</c:v>
                </c:pt>
                <c:pt idx="4">
                  <c:v>42</c:v>
                </c:pt>
                <c:pt idx="5">
                  <c:v>41</c:v>
                </c:pt>
                <c:pt idx="6">
                  <c:v>35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31-4F11-BB53-1B7C5970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４．ご来園された感想は？</a:t>
            </a:r>
          </a:p>
        </c:rich>
      </c:tx>
      <c:layout>
        <c:manualLayout>
          <c:xMode val="edge"/>
          <c:yMode val="edge"/>
          <c:x val="1.6119997978642605E-2"/>
          <c:y val="2.070954375679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75101735145226"/>
          <c:y val="0.26245170425961695"/>
          <c:w val="0.47219054741782557"/>
          <c:h val="0.69549500151911103"/>
        </c:manualLayout>
      </c:layout>
      <c:pieChart>
        <c:varyColors val="1"/>
        <c:ser>
          <c:idx val="5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5D-43EE-9E90-5ADB1B2353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5D-43EE-9E90-5ADB1B2353D0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5D-43EE-9E90-5ADB1B2353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5D-43EE-9E90-5ADB1B2353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5D-43EE-9E90-5ADB1B2353D0}"/>
              </c:ext>
            </c:extLst>
          </c:dPt>
          <c:dLbls>
            <c:dLbl>
              <c:idx val="0"/>
              <c:layout>
                <c:manualLayout>
                  <c:x val="6.6982356917510612E-3"/>
                  <c:y val="3.45027220474289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08442677782339"/>
                      <c:h val="9.90228122761228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15D-43EE-9E90-5ADB1B2353D0}"/>
                </c:ext>
              </c:extLst>
            </c:dLbl>
            <c:dLbl>
              <c:idx val="1"/>
              <c:layout>
                <c:manualLayout>
                  <c:x val="-8.9309809223347691E-3"/>
                  <c:y val="-3.4502722047429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5D-43EE-9E90-5ADB1B2353D0}"/>
                </c:ext>
              </c:extLst>
            </c:dLbl>
            <c:dLbl>
              <c:idx val="2"/>
              <c:layout>
                <c:manualLayout>
                  <c:x val="-0.16299040183260916"/>
                  <c:y val="5.52043552758872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5D-43EE-9E90-5ADB1B2353D0}"/>
                </c:ext>
              </c:extLst>
            </c:dLbl>
            <c:dLbl>
              <c:idx val="3"/>
              <c:layout>
                <c:manualLayout>
                  <c:x val="-2.9025687997587972E-2"/>
                  <c:y val="-4.14032664569154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5D-43EE-9E90-5ADB1B2353D0}"/>
                </c:ext>
              </c:extLst>
            </c:dLbl>
            <c:dLbl>
              <c:idx val="4"/>
              <c:layout>
                <c:manualLayout>
                  <c:x val="8.9309809223347483E-2"/>
                  <c:y val="-1.3801088818971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5D-43EE-9E90-5ADB1B235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アンケート結果!$A$24:$A$28</c:f>
              <c:strCache>
                <c:ptCount val="5"/>
                <c:pt idx="0">
                  <c:v>非常に良かった</c:v>
                </c:pt>
                <c:pt idx="1">
                  <c:v>良かった</c:v>
                </c:pt>
                <c:pt idx="2">
                  <c:v>あまり良くなかった</c:v>
                </c:pt>
                <c:pt idx="3">
                  <c:v>良くなかった</c:v>
                </c:pt>
                <c:pt idx="4">
                  <c:v>無回答</c:v>
                </c:pt>
              </c:strCache>
            </c:strRef>
          </c:cat>
          <c:val>
            <c:numRef>
              <c:f>アンケート結果!$B$24:$B$28</c:f>
              <c:numCache>
                <c:formatCode>General</c:formatCode>
                <c:ptCount val="5"/>
                <c:pt idx="0">
                  <c:v>99</c:v>
                </c:pt>
                <c:pt idx="1">
                  <c:v>100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5D-43EE-9E90-5ADB1B2353D0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ja-JP" sz="1400" b="0" i="0" cap="all" baseline="0">
                <a:effectLst/>
              </a:rPr>
              <a:t>３．園地にはよく来られますか</a:t>
            </a:r>
            <a:r>
              <a:rPr lang="en-US" altLang="ja-JP" sz="1400" b="0" i="0" cap="all" baseline="0">
                <a:effectLst/>
              </a:rPr>
              <a:t>?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1.3181016314283811E-2"/>
          <c:y val="1.7257953130660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34235171607866"/>
          <c:y val="0.21011678770330794"/>
          <c:w val="0.47315279599728988"/>
          <c:h val="0.69422385098177852"/>
        </c:manualLayout>
      </c:layout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E7-418F-81B5-22C3914A61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E7-418F-81B5-22C3914A61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E7-418F-81B5-22C3914A61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DE7-418F-81B5-22C3914A61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DE7-418F-81B5-22C3914A61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DE7-418F-81B5-22C3914A615E}"/>
              </c:ext>
            </c:extLst>
          </c:dPt>
          <c:dLbls>
            <c:dLbl>
              <c:idx val="0"/>
              <c:layout>
                <c:manualLayout>
                  <c:x val="8.1948601362868634E-2"/>
                  <c:y val="-2.757480411982772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DE7-418F-81B5-22C3914A615E}"/>
                </c:ext>
              </c:extLst>
            </c:dLbl>
            <c:dLbl>
              <c:idx val="1"/>
              <c:layout>
                <c:manualLayout>
                  <c:x val="4.208171421336477E-2"/>
                  <c:y val="-3.4468505149785286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DE7-418F-81B5-22C3914A615E}"/>
                </c:ext>
              </c:extLst>
            </c:dLbl>
            <c:dLbl>
              <c:idx val="2"/>
              <c:layout>
                <c:manualLayout>
                  <c:x val="0.24584580408860565"/>
                  <c:y val="-5.514960823965544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DE7-418F-81B5-22C3914A615E}"/>
                </c:ext>
              </c:extLst>
            </c:dLbl>
            <c:dLbl>
              <c:idx val="3"/>
              <c:layout>
                <c:manualLayout>
                  <c:x val="-1.5503789447029185E-2"/>
                  <c:y val="3.446850514978465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DE7-418F-81B5-22C3914A615E}"/>
                </c:ext>
              </c:extLst>
            </c:dLbl>
            <c:dLbl>
              <c:idx val="4"/>
              <c:layout>
                <c:manualLayout>
                  <c:x val="-9.0807909618313809E-2"/>
                  <c:y val="-5.170275772467698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ADE7-418F-81B5-22C3914A615E}"/>
                </c:ext>
              </c:extLst>
            </c:dLbl>
            <c:dLbl>
              <c:idx val="5"/>
              <c:layout>
                <c:manualLayout>
                  <c:x val="-8.1209387537140081E-17"/>
                  <c:y val="-1.3787402059913877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ADE7-418F-81B5-22C3914A615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アンケート結果!$A$17:$A$22</c:f>
              <c:strCache>
                <c:ptCount val="6"/>
                <c:pt idx="0">
                  <c:v>週に数回</c:v>
                </c:pt>
                <c:pt idx="1">
                  <c:v>月に数回</c:v>
                </c:pt>
                <c:pt idx="2">
                  <c:v>年に１～数回</c:v>
                </c:pt>
                <c:pt idx="3">
                  <c:v>数年ぶり</c:v>
                </c:pt>
                <c:pt idx="4">
                  <c:v>初めて</c:v>
                </c:pt>
                <c:pt idx="5">
                  <c:v>無回答</c:v>
                </c:pt>
              </c:strCache>
            </c:strRef>
          </c:cat>
          <c:val>
            <c:numRef>
              <c:f>アンケート結果!$B$17:$B$22</c:f>
              <c:numCache>
                <c:formatCode>General</c:formatCode>
                <c:ptCount val="6"/>
                <c:pt idx="0">
                  <c:v>12</c:v>
                </c:pt>
                <c:pt idx="1">
                  <c:v>44</c:v>
                </c:pt>
                <c:pt idx="2">
                  <c:v>86</c:v>
                </c:pt>
                <c:pt idx="3">
                  <c:v>0</c:v>
                </c:pt>
                <c:pt idx="4">
                  <c:v>62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E7-418F-81B5-22C3914A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95959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458839</xdr:colOff>
      <xdr:row>152</xdr:row>
      <xdr:rowOff>28285</xdr:rowOff>
    </xdr:from>
    <xdr:to>
      <xdr:col>1</xdr:col>
      <xdr:colOff>628562</xdr:colOff>
      <xdr:row>170</xdr:row>
      <xdr:rowOff>159333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442452</xdr:colOff>
      <xdr:row>132</xdr:row>
      <xdr:rowOff>50515</xdr:rowOff>
    </xdr:from>
    <xdr:to>
      <xdr:col>1</xdr:col>
      <xdr:colOff>625201</xdr:colOff>
      <xdr:row>150</xdr:row>
      <xdr:rowOff>130354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385097</xdr:colOff>
      <xdr:row>76</xdr:row>
      <xdr:rowOff>174111</xdr:rowOff>
    </xdr:from>
    <xdr:to>
      <xdr:col>1</xdr:col>
      <xdr:colOff>434258</xdr:colOff>
      <xdr:row>92</xdr:row>
      <xdr:rowOff>168950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378952</xdr:colOff>
      <xdr:row>58</xdr:row>
      <xdr:rowOff>71694</xdr:rowOff>
    </xdr:from>
    <xdr:to>
      <xdr:col>1</xdr:col>
      <xdr:colOff>384517</xdr:colOff>
      <xdr:row>74</xdr:row>
      <xdr:rowOff>66532</xdr:rowOff>
    </xdr:to>
    <xdr:graphicFrame macro="">
      <xdr:nvGraphicFramePr>
        <xdr:cNvPr id="10" name="グラフ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431132</xdr:colOff>
      <xdr:row>113</xdr:row>
      <xdr:rowOff>100264</xdr:rowOff>
    </xdr:from>
    <xdr:to>
      <xdr:col>1</xdr:col>
      <xdr:colOff>434276</xdr:colOff>
      <xdr:row>129</xdr:row>
      <xdr:rowOff>91449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EB05D-A3D0-4142-9911-7CA5AFDC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401053</xdr:colOff>
      <xdr:row>94</xdr:row>
      <xdr:rowOff>150395</xdr:rowOff>
    </xdr:from>
    <xdr:to>
      <xdr:col>1</xdr:col>
      <xdr:colOff>450214</xdr:colOff>
      <xdr:row>110</xdr:row>
      <xdr:rowOff>145234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E4C604-96DA-4D14-82CD-BAEA5BDC0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0.91591</cdr:x>
      <cdr:y>0.11488</cdr:y>
    </cdr:from>
    <cdr:to>
      <cdr:x>0.99475</cdr:x>
      <cdr:y>0.15469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DB59628-FE53-4FA6-BC3F-A165C9D572CE}"/>
            </a:ext>
          </a:extLst>
        </cdr:cNvPr>
        <cdr:cNvSpPr txBox="1"/>
      </cdr:nvSpPr>
      <cdr:spPr>
        <a:xfrm xmlns:a="http://schemas.openxmlformats.org/drawingml/2006/main">
          <a:off x="5361742" y="480986"/>
          <a:ext cx="461529" cy="1666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900">
            <a:solidFill>
              <a:srgbClr val="595959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0.91058</cdr:x>
      <cdr:y>0.10066</cdr:y>
    </cdr:from>
    <cdr:to>
      <cdr:x>0.99881</cdr:x>
      <cdr:y>0.1478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68EDE48-C48D-412E-BF95-A911559FF7F8}"/>
            </a:ext>
          </a:extLst>
        </cdr:cNvPr>
        <cdr:cNvSpPr txBox="1"/>
      </cdr:nvSpPr>
      <cdr:spPr>
        <a:xfrm xmlns:a="http://schemas.openxmlformats.org/drawingml/2006/main">
          <a:off x="5178794" y="449521"/>
          <a:ext cx="501759" cy="21053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900">
            <a:solidFill>
              <a:srgbClr val="595959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ユーザー定義 5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82E2EC"/>
      </a:accent1>
      <a:accent2>
        <a:srgbClr val="F3ABEA"/>
      </a:accent2>
      <a:accent3>
        <a:srgbClr val="14F439"/>
      </a:accent3>
      <a:accent4>
        <a:srgbClr val="FD556D"/>
      </a:accent4>
      <a:accent5>
        <a:srgbClr val="FFFF00"/>
      </a:accent5>
      <a:accent6>
        <a:srgbClr val="F8A15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9"/>
  <sheetViews>
    <sheetView tabSelected="1" view="pageBreakPreview" zoomScale="85" zoomScaleNormal="75" zoomScaleSheetLayoutView="85" workbookViewId="0"/>
  </sheetViews>
  <sheetFormatPr defaultColWidth="9" defaultRowHeight="12.6" x14ac:dyDescent="0.45"/>
  <cols>
    <col min="1" max="8" width="9" style="1"/>
    <col min="9" max="9" width="10.19921875" style="1" customWidth="1"/>
    <col min="10" max="16384" width="9" style="1"/>
  </cols>
  <sheetData>
    <row r="6" spans="1:9" x14ac:dyDescent="0.45">
      <c r="A6" s="40"/>
      <c r="B6" s="40"/>
      <c r="C6" s="40"/>
      <c r="D6" s="40"/>
      <c r="E6" s="40"/>
      <c r="F6" s="40"/>
      <c r="G6" s="40"/>
      <c r="H6" s="40"/>
      <c r="I6" s="40"/>
    </row>
    <row r="7" spans="1:9" ht="30" customHeight="1" x14ac:dyDescent="0.45">
      <c r="A7" s="41" t="s">
        <v>26</v>
      </c>
      <c r="B7" s="41"/>
      <c r="C7" s="41"/>
      <c r="D7" s="41"/>
      <c r="E7" s="41"/>
      <c r="F7" s="41"/>
      <c r="G7" s="41"/>
      <c r="H7" s="41"/>
      <c r="I7" s="41"/>
    </row>
    <row r="8" spans="1:9" ht="30" customHeight="1" x14ac:dyDescent="0.45">
      <c r="A8" s="42" t="s">
        <v>55</v>
      </c>
      <c r="B8" s="42"/>
      <c r="C8" s="42"/>
      <c r="D8" s="42"/>
      <c r="E8" s="42"/>
      <c r="F8" s="42"/>
      <c r="G8" s="42"/>
      <c r="H8" s="42"/>
      <c r="I8" s="42"/>
    </row>
    <row r="9" spans="1:9" ht="31.5" customHeight="1" x14ac:dyDescent="0.45">
      <c r="A9" s="42"/>
      <c r="B9" s="42"/>
      <c r="C9" s="42"/>
      <c r="D9" s="42"/>
      <c r="E9" s="42"/>
      <c r="F9" s="42"/>
      <c r="G9" s="42"/>
      <c r="H9" s="42"/>
      <c r="I9" s="42"/>
    </row>
    <row r="10" spans="1:9" ht="18.600000000000001" x14ac:dyDescent="0.45">
      <c r="A10" s="33"/>
      <c r="B10" s="33"/>
      <c r="C10" s="33"/>
      <c r="D10" s="33"/>
      <c r="E10" s="33"/>
      <c r="F10" s="33"/>
      <c r="G10" s="33"/>
      <c r="H10" s="33"/>
      <c r="I10" s="33"/>
    </row>
    <row r="11" spans="1:9" ht="18.600000000000001" x14ac:dyDescent="0.45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8.600000000000001" x14ac:dyDescent="0.45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18.600000000000001" x14ac:dyDescent="0.45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8.600000000000001" x14ac:dyDescent="0.45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8.600000000000001" x14ac:dyDescent="0.45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8.600000000000001" x14ac:dyDescent="0.45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8.600000000000001" x14ac:dyDescent="0.45">
      <c r="A17" s="33"/>
      <c r="B17" s="33"/>
      <c r="C17" s="33"/>
      <c r="D17" s="33"/>
      <c r="E17" s="33"/>
      <c r="F17" s="33"/>
      <c r="G17" s="33"/>
      <c r="H17" s="33"/>
      <c r="I17" s="33"/>
    </row>
    <row r="20" spans="1:9" ht="18.600000000000001" x14ac:dyDescent="0.45">
      <c r="A20" s="41" t="s">
        <v>98</v>
      </c>
      <c r="B20" s="41"/>
      <c r="C20" s="41"/>
      <c r="D20" s="41"/>
      <c r="E20" s="41"/>
      <c r="F20" s="41"/>
      <c r="G20" s="41"/>
      <c r="H20" s="41"/>
      <c r="I20" s="41"/>
    </row>
    <row r="21" spans="1:9" ht="18.600000000000001" x14ac:dyDescent="0.45">
      <c r="A21" s="41" t="s">
        <v>99</v>
      </c>
      <c r="B21" s="41"/>
      <c r="C21" s="41"/>
      <c r="D21" s="41"/>
      <c r="E21" s="41"/>
      <c r="F21" s="41"/>
      <c r="G21" s="41"/>
      <c r="H21" s="41"/>
      <c r="I21" s="41"/>
    </row>
    <row r="22" spans="1:9" ht="13.8" x14ac:dyDescent="0.45">
      <c r="A22" s="21"/>
      <c r="B22" s="21"/>
      <c r="C22" s="21"/>
      <c r="D22" s="21"/>
      <c r="E22" s="21"/>
      <c r="F22" s="21"/>
      <c r="G22" s="21"/>
      <c r="H22" s="21"/>
      <c r="I22" s="21"/>
    </row>
    <row r="23" spans="1:9" ht="13.8" x14ac:dyDescent="0.45">
      <c r="A23" s="21"/>
      <c r="B23" s="21"/>
      <c r="C23" s="21"/>
      <c r="D23" s="21"/>
      <c r="E23" s="21"/>
      <c r="F23" s="21"/>
      <c r="G23" s="21"/>
      <c r="H23" s="21"/>
      <c r="I23" s="21"/>
    </row>
    <row r="24" spans="1:9" ht="13.8" x14ac:dyDescent="0.45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13.8" x14ac:dyDescent="0.45">
      <c r="A25" s="21"/>
      <c r="B25" s="21"/>
      <c r="C25" s="21"/>
      <c r="D25" s="21"/>
      <c r="E25" s="21"/>
      <c r="F25" s="21"/>
      <c r="G25" s="21"/>
      <c r="H25" s="21"/>
      <c r="I25" s="21"/>
    </row>
    <row r="26" spans="1:9" ht="13.8" x14ac:dyDescent="0.45">
      <c r="A26" s="21"/>
      <c r="B26" s="21"/>
      <c r="C26" s="21"/>
      <c r="D26" s="21"/>
      <c r="E26" s="21"/>
      <c r="F26" s="21"/>
      <c r="G26" s="21"/>
      <c r="H26" s="21"/>
      <c r="I26" s="21"/>
    </row>
    <row r="27" spans="1:9" ht="13.8" x14ac:dyDescent="0.45">
      <c r="A27" s="21"/>
      <c r="B27" s="21"/>
      <c r="C27" s="21"/>
      <c r="D27" s="21"/>
      <c r="E27" s="21"/>
      <c r="F27" s="21"/>
      <c r="G27" s="21"/>
      <c r="H27" s="21"/>
      <c r="I27" s="21"/>
    </row>
    <row r="28" spans="1:9" ht="13.8" x14ac:dyDescent="0.45">
      <c r="A28" s="21"/>
      <c r="B28" s="21"/>
      <c r="C28" s="21"/>
      <c r="D28" s="21"/>
      <c r="E28" s="21"/>
      <c r="F28" s="21"/>
      <c r="G28" s="21"/>
      <c r="H28" s="21"/>
      <c r="I28" s="21"/>
    </row>
    <row r="29" spans="1:9" ht="13.8" x14ac:dyDescent="0.45">
      <c r="A29" s="21"/>
      <c r="B29" s="21"/>
      <c r="C29" s="21"/>
      <c r="D29" s="21"/>
      <c r="E29" s="21"/>
      <c r="F29" s="21"/>
      <c r="G29" s="21"/>
      <c r="H29" s="21"/>
      <c r="I29" s="21"/>
    </row>
    <row r="30" spans="1:9" ht="13.8" x14ac:dyDescent="0.45">
      <c r="A30" s="21"/>
      <c r="B30" s="21"/>
      <c r="C30" s="21"/>
      <c r="D30" s="21"/>
      <c r="E30" s="21"/>
      <c r="F30" s="21"/>
      <c r="G30" s="21"/>
      <c r="H30" s="21"/>
      <c r="I30" s="21"/>
    </row>
    <row r="31" spans="1:9" ht="13.8" x14ac:dyDescent="0.45">
      <c r="A31" s="21"/>
      <c r="B31" s="21"/>
      <c r="C31" s="21"/>
      <c r="D31" s="21"/>
      <c r="E31" s="21"/>
      <c r="F31" s="21"/>
      <c r="G31" s="21"/>
      <c r="H31" s="21"/>
      <c r="I31" s="21"/>
    </row>
    <row r="32" spans="1:9" ht="13.8" x14ac:dyDescent="0.45">
      <c r="A32" s="21"/>
      <c r="B32" s="21"/>
      <c r="C32" s="21"/>
      <c r="D32" s="21"/>
      <c r="E32" s="21"/>
      <c r="F32" s="21"/>
      <c r="G32" s="21"/>
      <c r="H32" s="21"/>
      <c r="I32" s="21"/>
    </row>
    <row r="36" spans="1:9" ht="20.100000000000001" customHeight="1" x14ac:dyDescent="0.45">
      <c r="A36" s="40"/>
      <c r="B36" s="40"/>
      <c r="C36" s="40"/>
      <c r="D36" s="40"/>
      <c r="E36" s="40"/>
      <c r="F36" s="40"/>
      <c r="G36" s="40"/>
      <c r="H36" s="40"/>
      <c r="I36" s="40"/>
    </row>
    <row r="37" spans="1:9" ht="20.100000000000001" customHeight="1" x14ac:dyDescent="0.45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20.100000000000001" customHeight="1" x14ac:dyDescent="0.45">
      <c r="A38" s="40" t="s">
        <v>27</v>
      </c>
      <c r="B38" s="40"/>
      <c r="C38" s="40"/>
      <c r="D38" s="40"/>
      <c r="E38" s="40"/>
      <c r="F38" s="40"/>
      <c r="G38" s="40"/>
      <c r="H38" s="40"/>
      <c r="I38" s="40"/>
    </row>
    <row r="39" spans="1:9" ht="20.100000000000001" customHeight="1" x14ac:dyDescent="0.45">
      <c r="A39" s="40"/>
      <c r="B39" s="40"/>
      <c r="C39" s="40"/>
      <c r="D39" s="40"/>
      <c r="E39" s="40"/>
      <c r="F39" s="40"/>
      <c r="G39" s="40"/>
      <c r="H39" s="40"/>
      <c r="I39" s="40"/>
    </row>
  </sheetData>
  <mergeCells count="9">
    <mergeCell ref="A39:I39"/>
    <mergeCell ref="A36:I36"/>
    <mergeCell ref="A37:I37"/>
    <mergeCell ref="A38:I38"/>
    <mergeCell ref="A6:I6"/>
    <mergeCell ref="A7:I7"/>
    <mergeCell ref="A20:I20"/>
    <mergeCell ref="A8:I9"/>
    <mergeCell ref="A21:I21"/>
  </mergeCells>
  <phoneticPr fontId="2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0"/>
  <sheetViews>
    <sheetView view="pageBreakPreview" zoomScale="95" zoomScaleNormal="87" zoomScaleSheetLayoutView="95" workbookViewId="0">
      <selection sqref="A1:B1"/>
    </sheetView>
  </sheetViews>
  <sheetFormatPr defaultColWidth="9" defaultRowHeight="12.6" x14ac:dyDescent="0.45"/>
  <cols>
    <col min="1" max="1" width="74.59765625" style="1" customWidth="1"/>
    <col min="2" max="2" width="11.19921875" style="31" customWidth="1"/>
    <col min="3" max="16384" width="9" style="1"/>
  </cols>
  <sheetData>
    <row r="1" spans="1:2" ht="67.2" customHeight="1" x14ac:dyDescent="0.45">
      <c r="A1" s="58" t="s">
        <v>47</v>
      </c>
      <c r="B1" s="58"/>
    </row>
    <row r="2" spans="1:2" ht="18" customHeight="1" x14ac:dyDescent="0.45">
      <c r="A2" s="2" t="s">
        <v>11</v>
      </c>
      <c r="B2" s="22" t="s">
        <v>54</v>
      </c>
    </row>
    <row r="3" spans="1:2" ht="24.9" customHeight="1" x14ac:dyDescent="0.45">
      <c r="A3" s="59" t="s">
        <v>12</v>
      </c>
      <c r="B3" s="60"/>
    </row>
    <row r="4" spans="1:2" ht="18" customHeight="1" x14ac:dyDescent="0.45">
      <c r="A4" s="3" t="s">
        <v>13</v>
      </c>
      <c r="B4" s="23">
        <v>29</v>
      </c>
    </row>
    <row r="5" spans="1:2" ht="18" customHeight="1" x14ac:dyDescent="0.45">
      <c r="A5" s="4" t="s">
        <v>0</v>
      </c>
      <c r="B5" s="24">
        <v>9</v>
      </c>
    </row>
    <row r="6" spans="1:2" ht="18" customHeight="1" x14ac:dyDescent="0.45">
      <c r="A6" s="4" t="s">
        <v>1</v>
      </c>
      <c r="B6" s="24">
        <v>14</v>
      </c>
    </row>
    <row r="7" spans="1:2" ht="18" customHeight="1" x14ac:dyDescent="0.45">
      <c r="A7" s="5" t="s">
        <v>2</v>
      </c>
      <c r="B7" s="24">
        <v>30</v>
      </c>
    </row>
    <row r="8" spans="1:2" ht="18" customHeight="1" x14ac:dyDescent="0.45">
      <c r="A8" s="4" t="s">
        <v>3</v>
      </c>
      <c r="B8" s="24">
        <v>42</v>
      </c>
    </row>
    <row r="9" spans="1:2" ht="18" customHeight="1" x14ac:dyDescent="0.45">
      <c r="A9" s="4" t="s">
        <v>4</v>
      </c>
      <c r="B9" s="24">
        <v>41</v>
      </c>
    </row>
    <row r="10" spans="1:2" ht="18" customHeight="1" x14ac:dyDescent="0.45">
      <c r="A10" s="4" t="s">
        <v>14</v>
      </c>
      <c r="B10" s="24">
        <v>35</v>
      </c>
    </row>
    <row r="11" spans="1:2" ht="18" customHeight="1" x14ac:dyDescent="0.45">
      <c r="A11" s="7" t="s">
        <v>5</v>
      </c>
      <c r="B11" s="25">
        <v>4</v>
      </c>
    </row>
    <row r="12" spans="1:2" ht="24.9" customHeight="1" x14ac:dyDescent="0.45">
      <c r="A12" s="55" t="s">
        <v>31</v>
      </c>
      <c r="B12" s="56"/>
    </row>
    <row r="13" spans="1:2" ht="18" customHeight="1" x14ac:dyDescent="0.45">
      <c r="A13" s="8" t="s">
        <v>28</v>
      </c>
      <c r="B13" s="23">
        <v>149</v>
      </c>
    </row>
    <row r="14" spans="1:2" ht="18" customHeight="1" x14ac:dyDescent="0.45">
      <c r="A14" s="9" t="s">
        <v>29</v>
      </c>
      <c r="B14" s="24">
        <v>17</v>
      </c>
    </row>
    <row r="15" spans="1:2" ht="18" customHeight="1" x14ac:dyDescent="0.45">
      <c r="A15" s="10" t="s">
        <v>5</v>
      </c>
      <c r="B15" s="25">
        <v>38</v>
      </c>
    </row>
    <row r="16" spans="1:2" ht="24.9" customHeight="1" x14ac:dyDescent="0.45">
      <c r="A16" s="55" t="s">
        <v>32</v>
      </c>
      <c r="B16" s="56"/>
    </row>
    <row r="17" spans="1:2" ht="18" customHeight="1" x14ac:dyDescent="0.45">
      <c r="A17" s="8" t="s">
        <v>30</v>
      </c>
      <c r="B17" s="23">
        <v>12</v>
      </c>
    </row>
    <row r="18" spans="1:2" ht="18" customHeight="1" x14ac:dyDescent="0.45">
      <c r="A18" s="10" t="s">
        <v>6</v>
      </c>
      <c r="B18" s="24">
        <v>44</v>
      </c>
    </row>
    <row r="19" spans="1:2" ht="18" customHeight="1" x14ac:dyDescent="0.45">
      <c r="A19" s="10" t="s">
        <v>7</v>
      </c>
      <c r="B19" s="24">
        <v>86</v>
      </c>
    </row>
    <row r="20" spans="1:2" ht="18" customHeight="1" x14ac:dyDescent="0.45">
      <c r="A20" s="10" t="s">
        <v>35</v>
      </c>
      <c r="B20" s="24">
        <v>0</v>
      </c>
    </row>
    <row r="21" spans="1:2" ht="18" customHeight="1" x14ac:dyDescent="0.45">
      <c r="A21" s="10" t="s">
        <v>8</v>
      </c>
      <c r="B21" s="24">
        <v>62</v>
      </c>
    </row>
    <row r="22" spans="1:2" ht="18" customHeight="1" x14ac:dyDescent="0.45">
      <c r="A22" s="11" t="s">
        <v>5</v>
      </c>
      <c r="B22" s="25">
        <v>0</v>
      </c>
    </row>
    <row r="23" spans="1:2" ht="24.9" customHeight="1" x14ac:dyDescent="0.45">
      <c r="A23" s="55" t="s">
        <v>48</v>
      </c>
      <c r="B23" s="56"/>
    </row>
    <row r="24" spans="1:2" ht="18" customHeight="1" x14ac:dyDescent="0.45">
      <c r="A24" s="8" t="s">
        <v>15</v>
      </c>
      <c r="B24" s="23">
        <v>99</v>
      </c>
    </row>
    <row r="25" spans="1:2" ht="18" customHeight="1" x14ac:dyDescent="0.45">
      <c r="A25" s="10" t="s">
        <v>16</v>
      </c>
      <c r="B25" s="24">
        <v>100</v>
      </c>
    </row>
    <row r="26" spans="1:2" ht="18" customHeight="1" x14ac:dyDescent="0.45">
      <c r="A26" s="10" t="s">
        <v>17</v>
      </c>
      <c r="B26" s="24">
        <v>2</v>
      </c>
    </row>
    <row r="27" spans="1:2" ht="18" customHeight="1" x14ac:dyDescent="0.45">
      <c r="A27" s="10" t="s">
        <v>18</v>
      </c>
      <c r="B27" s="24">
        <v>0</v>
      </c>
    </row>
    <row r="28" spans="1:2" ht="18" customHeight="1" x14ac:dyDescent="0.45">
      <c r="A28" s="12" t="s">
        <v>5</v>
      </c>
      <c r="B28" s="25">
        <v>3</v>
      </c>
    </row>
    <row r="29" spans="1:2" ht="24.9" customHeight="1" x14ac:dyDescent="0.45">
      <c r="A29" s="55" t="s">
        <v>49</v>
      </c>
      <c r="B29" s="56"/>
    </row>
    <row r="30" spans="1:2" ht="18" customHeight="1" x14ac:dyDescent="0.45">
      <c r="A30" s="10" t="s">
        <v>36</v>
      </c>
      <c r="B30" s="26">
        <v>11</v>
      </c>
    </row>
    <row r="31" spans="1:2" ht="18" customHeight="1" x14ac:dyDescent="0.45">
      <c r="A31" s="10" t="s">
        <v>37</v>
      </c>
      <c r="B31" s="27">
        <v>28</v>
      </c>
    </row>
    <row r="32" spans="1:2" ht="18" customHeight="1" x14ac:dyDescent="0.45">
      <c r="A32" s="10" t="s">
        <v>38</v>
      </c>
      <c r="B32" s="27">
        <v>39</v>
      </c>
    </row>
    <row r="33" spans="1:2" ht="18" customHeight="1" x14ac:dyDescent="0.45">
      <c r="A33" s="10" t="s">
        <v>39</v>
      </c>
      <c r="B33" s="27">
        <v>42</v>
      </c>
    </row>
    <row r="34" spans="1:2" ht="18" customHeight="1" x14ac:dyDescent="0.45">
      <c r="A34" s="10" t="s">
        <v>40</v>
      </c>
      <c r="B34" s="27">
        <v>46</v>
      </c>
    </row>
    <row r="35" spans="1:2" ht="18" customHeight="1" x14ac:dyDescent="0.45">
      <c r="A35" s="10" t="s">
        <v>41</v>
      </c>
      <c r="B35" s="27">
        <v>36</v>
      </c>
    </row>
    <row r="36" spans="1:2" ht="18" customHeight="1" x14ac:dyDescent="0.45">
      <c r="A36" s="10" t="s">
        <v>42</v>
      </c>
      <c r="B36" s="27">
        <v>14</v>
      </c>
    </row>
    <row r="37" spans="1:2" ht="18" customHeight="1" x14ac:dyDescent="0.45">
      <c r="A37" s="10" t="s">
        <v>43</v>
      </c>
      <c r="B37" s="27">
        <v>5</v>
      </c>
    </row>
    <row r="38" spans="1:2" ht="18" customHeight="1" x14ac:dyDescent="0.45">
      <c r="A38" s="14" t="s">
        <v>44</v>
      </c>
      <c r="B38" s="27">
        <v>30</v>
      </c>
    </row>
    <row r="39" spans="1:2" ht="18" customHeight="1" x14ac:dyDescent="0.45">
      <c r="A39" s="15" t="s">
        <v>45</v>
      </c>
      <c r="B39" s="27">
        <v>51</v>
      </c>
    </row>
    <row r="40" spans="1:2" ht="18" customHeight="1" x14ac:dyDescent="0.45">
      <c r="A40" s="11" t="s">
        <v>46</v>
      </c>
      <c r="B40" s="28">
        <v>12</v>
      </c>
    </row>
    <row r="41" spans="1:2" ht="24.9" customHeight="1" x14ac:dyDescent="0.45">
      <c r="A41" s="55" t="s">
        <v>50</v>
      </c>
      <c r="B41" s="56"/>
    </row>
    <row r="42" spans="1:2" ht="18" customHeight="1" x14ac:dyDescent="0.45">
      <c r="A42" s="3" t="s">
        <v>19</v>
      </c>
      <c r="B42" s="23">
        <v>53</v>
      </c>
    </row>
    <row r="43" spans="1:2" ht="18" customHeight="1" x14ac:dyDescent="0.45">
      <c r="A43" s="10" t="s">
        <v>9</v>
      </c>
      <c r="B43" s="24">
        <v>25</v>
      </c>
    </row>
    <row r="44" spans="1:2" ht="18" customHeight="1" x14ac:dyDescent="0.45">
      <c r="A44" s="10" t="s">
        <v>20</v>
      </c>
      <c r="B44" s="24">
        <v>8</v>
      </c>
    </row>
    <row r="45" spans="1:2" ht="18" customHeight="1" x14ac:dyDescent="0.45">
      <c r="A45" s="10" t="s">
        <v>21</v>
      </c>
      <c r="B45" s="24">
        <v>0</v>
      </c>
    </row>
    <row r="46" spans="1:2" ht="18" customHeight="1" x14ac:dyDescent="0.45">
      <c r="A46" s="10" t="s">
        <v>10</v>
      </c>
      <c r="B46" s="24">
        <v>3</v>
      </c>
    </row>
    <row r="47" spans="1:2" ht="18" customHeight="1" x14ac:dyDescent="0.45">
      <c r="A47" s="10" t="s">
        <v>22</v>
      </c>
      <c r="B47" s="24">
        <v>2</v>
      </c>
    </row>
    <row r="48" spans="1:2" ht="18" customHeight="1" x14ac:dyDescent="0.45">
      <c r="A48" s="10" t="s">
        <v>23</v>
      </c>
      <c r="B48" s="24">
        <v>27</v>
      </c>
    </row>
    <row r="49" spans="1:2" ht="18" customHeight="1" x14ac:dyDescent="0.45">
      <c r="A49" s="10" t="s">
        <v>24</v>
      </c>
      <c r="B49" s="24">
        <v>73</v>
      </c>
    </row>
    <row r="50" spans="1:2" ht="18" customHeight="1" x14ac:dyDescent="0.45">
      <c r="A50" s="12" t="s">
        <v>5</v>
      </c>
      <c r="B50" s="29">
        <v>13</v>
      </c>
    </row>
    <row r="51" spans="1:2" ht="24.9" customHeight="1" x14ac:dyDescent="0.45">
      <c r="A51" s="16" t="s">
        <v>51</v>
      </c>
      <c r="B51" s="30"/>
    </row>
    <row r="52" spans="1:2" s="13" customFormat="1" ht="24.9" customHeight="1" x14ac:dyDescent="0.45">
      <c r="A52" s="55" t="s">
        <v>52</v>
      </c>
      <c r="B52" s="56"/>
    </row>
    <row r="53" spans="1:2" ht="42" customHeight="1" x14ac:dyDescent="0.45">
      <c r="A53" s="35" t="s">
        <v>25</v>
      </c>
      <c r="B53" s="34"/>
    </row>
    <row r="54" spans="1:2" ht="18" customHeight="1" x14ac:dyDescent="0.45">
      <c r="A54" s="17" t="s">
        <v>68</v>
      </c>
    </row>
    <row r="55" spans="1:2" ht="37.5" customHeight="1" x14ac:dyDescent="0.45">
      <c r="A55" s="57" t="s">
        <v>53</v>
      </c>
      <c r="B55" s="57"/>
    </row>
    <row r="56" spans="1:2" ht="18" customHeight="1" x14ac:dyDescent="0.45">
      <c r="A56" s="17" t="s">
        <v>69</v>
      </c>
    </row>
    <row r="57" spans="1:2" ht="18" customHeight="1" x14ac:dyDescent="0.45">
      <c r="A57" s="17"/>
    </row>
    <row r="58" spans="1:2" ht="18" customHeight="1" x14ac:dyDescent="0.45">
      <c r="A58" s="13" t="s">
        <v>12</v>
      </c>
    </row>
    <row r="59" spans="1:2" ht="18" customHeight="1" x14ac:dyDescent="0.45">
      <c r="A59" s="18"/>
    </row>
    <row r="60" spans="1:2" ht="18" customHeight="1" x14ac:dyDescent="0.45"/>
    <row r="61" spans="1:2" ht="18" customHeight="1" x14ac:dyDescent="0.45"/>
    <row r="62" spans="1:2" ht="18" customHeight="1" x14ac:dyDescent="0.45"/>
    <row r="63" spans="1:2" ht="18" customHeight="1" x14ac:dyDescent="0.45"/>
    <row r="64" spans="1:2" ht="18" customHeight="1" x14ac:dyDescent="0.45"/>
    <row r="65" spans="1:1" ht="18" customHeight="1" x14ac:dyDescent="0.45"/>
    <row r="66" spans="1:1" ht="18" customHeight="1" x14ac:dyDescent="0.45"/>
    <row r="67" spans="1:1" ht="18" customHeight="1" x14ac:dyDescent="0.45"/>
    <row r="68" spans="1:1" ht="18" customHeight="1" x14ac:dyDescent="0.45"/>
    <row r="69" spans="1:1" ht="18" customHeight="1" x14ac:dyDescent="0.45"/>
    <row r="70" spans="1:1" ht="18" customHeight="1" x14ac:dyDescent="0.45"/>
    <row r="71" spans="1:1" ht="18" customHeight="1" x14ac:dyDescent="0.45"/>
    <row r="72" spans="1:1" ht="18" customHeight="1" x14ac:dyDescent="0.45"/>
    <row r="73" spans="1:1" ht="18" customHeight="1" x14ac:dyDescent="0.45"/>
    <row r="74" spans="1:1" ht="18" customHeight="1" x14ac:dyDescent="0.45"/>
    <row r="75" spans="1:1" ht="18" customHeight="1" x14ac:dyDescent="0.45"/>
    <row r="76" spans="1:1" ht="18" customHeight="1" x14ac:dyDescent="0.45">
      <c r="A76" s="13" t="s">
        <v>34</v>
      </c>
    </row>
    <row r="77" spans="1:1" ht="18" customHeight="1" x14ac:dyDescent="0.45"/>
    <row r="78" spans="1:1" ht="18" customHeight="1" x14ac:dyDescent="0.45"/>
    <row r="79" spans="1:1" ht="18" customHeight="1" x14ac:dyDescent="0.45"/>
    <row r="80" spans="1:1" ht="18" customHeight="1" x14ac:dyDescent="0.45"/>
    <row r="81" spans="1:2" ht="18" customHeight="1" x14ac:dyDescent="0.45"/>
    <row r="82" spans="1:2" ht="18" customHeight="1" x14ac:dyDescent="0.45"/>
    <row r="83" spans="1:2" ht="18" customHeight="1" x14ac:dyDescent="0.45"/>
    <row r="84" spans="1:2" ht="18" customHeight="1" x14ac:dyDescent="0.45"/>
    <row r="85" spans="1:2" ht="18" customHeight="1" x14ac:dyDescent="0.45"/>
    <row r="86" spans="1:2" ht="18" customHeight="1" x14ac:dyDescent="0.45"/>
    <row r="87" spans="1:2" ht="18" customHeight="1" x14ac:dyDescent="0.45"/>
    <row r="88" spans="1:2" ht="18" customHeight="1" x14ac:dyDescent="0.45"/>
    <row r="89" spans="1:2" ht="18" customHeight="1" x14ac:dyDescent="0.45"/>
    <row r="90" spans="1:2" ht="18" customHeight="1" x14ac:dyDescent="0.45"/>
    <row r="91" spans="1:2" ht="18" customHeight="1" x14ac:dyDescent="0.45"/>
    <row r="92" spans="1:2" ht="18" customHeight="1" x14ac:dyDescent="0.45"/>
    <row r="93" spans="1:2" ht="18" customHeight="1" x14ac:dyDescent="0.45">
      <c r="A93" s="13"/>
    </row>
    <row r="94" spans="1:2" ht="18" customHeight="1" x14ac:dyDescent="0.45">
      <c r="A94" s="13" t="s">
        <v>33</v>
      </c>
    </row>
    <row r="95" spans="1:2" ht="18" customHeight="1" x14ac:dyDescent="0.45"/>
    <row r="96" spans="1:2" ht="18" customHeight="1" x14ac:dyDescent="0.45">
      <c r="B96" s="20"/>
    </row>
    <row r="97" spans="1:2" ht="18" customHeight="1" x14ac:dyDescent="0.45"/>
    <row r="98" spans="1:2" ht="18" customHeight="1" x14ac:dyDescent="0.45"/>
    <row r="99" spans="1:2" ht="18" customHeight="1" x14ac:dyDescent="0.45">
      <c r="B99" s="20"/>
    </row>
    <row r="100" spans="1:2" ht="18" customHeight="1" x14ac:dyDescent="0.45"/>
    <row r="101" spans="1:2" ht="18" customHeight="1" x14ac:dyDescent="0.45"/>
    <row r="102" spans="1:2" ht="18" customHeight="1" x14ac:dyDescent="0.45"/>
    <row r="103" spans="1:2" ht="18" customHeight="1" x14ac:dyDescent="0.45"/>
    <row r="104" spans="1:2" ht="18" customHeight="1" x14ac:dyDescent="0.45"/>
    <row r="105" spans="1:2" ht="18" customHeight="1" x14ac:dyDescent="0.45"/>
    <row r="106" spans="1:2" ht="18" customHeight="1" x14ac:dyDescent="0.45"/>
    <row r="107" spans="1:2" ht="18" customHeight="1" x14ac:dyDescent="0.45"/>
    <row r="108" spans="1:2" ht="18" customHeight="1" x14ac:dyDescent="0.45"/>
    <row r="109" spans="1:2" ht="18" customHeight="1" x14ac:dyDescent="0.45">
      <c r="A109" s="19"/>
      <c r="B109" s="32"/>
    </row>
    <row r="110" spans="1:2" ht="18" customHeight="1" x14ac:dyDescent="0.45">
      <c r="B110" s="20"/>
    </row>
    <row r="111" spans="1:2" ht="18" customHeight="1" x14ac:dyDescent="0.45"/>
    <row r="113" spans="1:1" ht="18" customHeight="1" x14ac:dyDescent="0.45">
      <c r="A113" s="1" t="s">
        <v>56</v>
      </c>
    </row>
    <row r="114" spans="1:1" ht="18" customHeight="1" x14ac:dyDescent="0.45"/>
    <row r="115" spans="1:1" ht="18" customHeight="1" x14ac:dyDescent="0.45"/>
    <row r="116" spans="1:1" ht="18" customHeight="1" x14ac:dyDescent="0.45"/>
    <row r="117" spans="1:1" ht="18" customHeight="1" x14ac:dyDescent="0.45"/>
    <row r="118" spans="1:1" ht="18" customHeight="1" x14ac:dyDescent="0.45"/>
    <row r="119" spans="1:1" ht="18" customHeight="1" x14ac:dyDescent="0.45"/>
    <row r="120" spans="1:1" ht="18" customHeight="1" x14ac:dyDescent="0.45"/>
    <row r="121" spans="1:1" ht="18" customHeight="1" x14ac:dyDescent="0.45"/>
    <row r="122" spans="1:1" ht="18" customHeight="1" x14ac:dyDescent="0.45"/>
    <row r="123" spans="1:1" ht="18" customHeight="1" x14ac:dyDescent="0.45"/>
    <row r="124" spans="1:1" ht="18" customHeight="1" x14ac:dyDescent="0.45"/>
    <row r="125" spans="1:1" ht="18" customHeight="1" x14ac:dyDescent="0.45"/>
    <row r="126" spans="1:1" ht="18" customHeight="1" x14ac:dyDescent="0.45"/>
    <row r="127" spans="1:1" ht="18" customHeight="1" x14ac:dyDescent="0.45"/>
    <row r="128" spans="1:1" ht="18" customHeight="1" x14ac:dyDescent="0.45"/>
    <row r="129" spans="1:1" ht="18" customHeight="1" x14ac:dyDescent="0.45"/>
    <row r="130" spans="1:1" ht="18" customHeight="1" x14ac:dyDescent="0.45"/>
    <row r="131" spans="1:1" ht="18" customHeight="1" x14ac:dyDescent="0.45">
      <c r="A131" s="13"/>
    </row>
    <row r="132" spans="1:1" ht="18" customHeight="1" x14ac:dyDescent="0.45">
      <c r="A132" s="13" t="s">
        <v>57</v>
      </c>
    </row>
    <row r="133" spans="1:1" ht="18" customHeight="1" x14ac:dyDescent="0.45"/>
    <row r="134" spans="1:1" ht="18" customHeight="1" x14ac:dyDescent="0.45"/>
    <row r="135" spans="1:1" ht="18" customHeight="1" x14ac:dyDescent="0.45"/>
    <row r="136" spans="1:1" ht="18" customHeight="1" x14ac:dyDescent="0.45"/>
    <row r="137" spans="1:1" ht="18" customHeight="1" x14ac:dyDescent="0.45"/>
    <row r="138" spans="1:1" ht="18" customHeight="1" x14ac:dyDescent="0.45"/>
    <row r="139" spans="1:1" ht="18" customHeight="1" x14ac:dyDescent="0.45"/>
    <row r="140" spans="1:1" ht="18" customHeight="1" x14ac:dyDescent="0.45"/>
    <row r="141" spans="1:1" ht="18" customHeight="1" x14ac:dyDescent="0.45"/>
    <row r="142" spans="1:1" ht="18" customHeight="1" x14ac:dyDescent="0.45"/>
    <row r="143" spans="1:1" ht="18" customHeight="1" x14ac:dyDescent="0.45"/>
    <row r="144" spans="1:1" ht="18" customHeight="1" x14ac:dyDescent="0.45"/>
    <row r="145" spans="1:1" ht="18" customHeight="1" x14ac:dyDescent="0.45"/>
    <row r="146" spans="1:1" ht="18" customHeight="1" x14ac:dyDescent="0.45"/>
    <row r="147" spans="1:1" ht="18" customHeight="1" x14ac:dyDescent="0.45">
      <c r="A147" s="18"/>
    </row>
    <row r="148" spans="1:1" ht="18" customHeight="1" x14ac:dyDescent="0.45"/>
    <row r="149" spans="1:1" ht="18" customHeight="1" x14ac:dyDescent="0.45"/>
    <row r="150" spans="1:1" ht="18" customHeight="1" x14ac:dyDescent="0.45"/>
    <row r="151" spans="1:1" ht="18" customHeight="1" x14ac:dyDescent="0.45"/>
    <row r="152" spans="1:1" ht="18" customHeight="1" x14ac:dyDescent="0.45">
      <c r="A152" s="6" t="s">
        <v>58</v>
      </c>
    </row>
    <row r="153" spans="1:1" ht="18" customHeight="1" x14ac:dyDescent="0.45"/>
    <row r="154" spans="1:1" ht="18" customHeight="1" x14ac:dyDescent="0.45"/>
    <row r="155" spans="1:1" ht="18" customHeight="1" x14ac:dyDescent="0.45"/>
    <row r="156" spans="1:1" ht="18" customHeight="1" x14ac:dyDescent="0.45"/>
    <row r="157" spans="1:1" ht="18" customHeight="1" x14ac:dyDescent="0.45"/>
    <row r="158" spans="1:1" ht="18" customHeight="1" x14ac:dyDescent="0.45"/>
    <row r="159" spans="1:1" ht="18" customHeight="1" x14ac:dyDescent="0.45"/>
    <row r="160" spans="1:1" ht="18" customHeight="1" x14ac:dyDescent="0.45"/>
    <row r="161" spans="1:2" ht="18" customHeight="1" x14ac:dyDescent="0.45"/>
    <row r="162" spans="1:2" ht="18" customHeight="1" x14ac:dyDescent="0.45"/>
    <row r="163" spans="1:2" ht="18" customHeight="1" x14ac:dyDescent="0.45"/>
    <row r="164" spans="1:2" ht="18" customHeight="1" x14ac:dyDescent="0.45"/>
    <row r="165" spans="1:2" ht="18" customHeight="1" x14ac:dyDescent="0.45"/>
    <row r="166" spans="1:2" ht="18" customHeight="1" x14ac:dyDescent="0.45"/>
    <row r="167" spans="1:2" ht="18" customHeight="1" x14ac:dyDescent="0.45"/>
    <row r="168" spans="1:2" ht="18" customHeight="1" x14ac:dyDescent="0.45"/>
    <row r="169" spans="1:2" ht="18" customHeight="1" x14ac:dyDescent="0.45"/>
    <row r="170" spans="1:2" ht="18" customHeight="1" x14ac:dyDescent="0.45"/>
    <row r="171" spans="1:2" ht="18" customHeight="1" x14ac:dyDescent="0.45"/>
    <row r="172" spans="1:2" ht="18" customHeight="1" x14ac:dyDescent="0.45">
      <c r="A172" s="36" t="s">
        <v>59</v>
      </c>
      <c r="B172" s="37"/>
    </row>
    <row r="173" spans="1:2" s="20" customFormat="1" ht="18" customHeight="1" x14ac:dyDescent="0.45">
      <c r="A173" s="49" t="s">
        <v>60</v>
      </c>
      <c r="B173" s="50"/>
    </row>
    <row r="174" spans="1:2" s="20" customFormat="1" ht="18" customHeight="1" x14ac:dyDescent="0.45">
      <c r="A174" s="51" t="s">
        <v>105</v>
      </c>
      <c r="B174" s="52"/>
    </row>
    <row r="175" spans="1:2" s="20" customFormat="1" ht="18" customHeight="1" x14ac:dyDescent="0.45">
      <c r="A175" s="51" t="s">
        <v>106</v>
      </c>
      <c r="B175" s="52"/>
    </row>
    <row r="176" spans="1:2" s="20" customFormat="1" ht="18" customHeight="1" x14ac:dyDescent="0.45">
      <c r="A176" s="51" t="s">
        <v>90</v>
      </c>
      <c r="B176" s="52"/>
    </row>
    <row r="177" spans="1:2" s="20" customFormat="1" ht="18" customHeight="1" x14ac:dyDescent="0.45">
      <c r="A177" s="51" t="s">
        <v>94</v>
      </c>
      <c r="B177" s="52"/>
    </row>
    <row r="178" spans="1:2" s="20" customFormat="1" ht="18" customHeight="1" x14ac:dyDescent="0.45">
      <c r="A178" s="51" t="s">
        <v>101</v>
      </c>
      <c r="B178" s="52"/>
    </row>
    <row r="179" spans="1:2" s="20" customFormat="1" ht="18" customHeight="1" x14ac:dyDescent="0.45">
      <c r="A179" s="51"/>
      <c r="B179" s="52"/>
    </row>
    <row r="180" spans="1:2" s="20" customFormat="1" ht="18" customHeight="1" x14ac:dyDescent="0.45">
      <c r="A180" s="51" t="s">
        <v>61</v>
      </c>
      <c r="B180" s="52"/>
    </row>
    <row r="181" spans="1:2" s="20" customFormat="1" ht="18" customHeight="1" x14ac:dyDescent="0.45">
      <c r="A181" s="51" t="s">
        <v>100</v>
      </c>
      <c r="B181" s="52"/>
    </row>
    <row r="182" spans="1:2" s="13" customFormat="1" ht="18.600000000000001" customHeight="1" x14ac:dyDescent="0.45">
      <c r="A182" s="51"/>
      <c r="B182" s="52"/>
    </row>
    <row r="183" spans="1:2" ht="18" customHeight="1" x14ac:dyDescent="0.45">
      <c r="A183" s="51" t="s">
        <v>62</v>
      </c>
      <c r="B183" s="52"/>
    </row>
    <row r="184" spans="1:2" ht="18" customHeight="1" x14ac:dyDescent="0.45">
      <c r="A184" s="51" t="s">
        <v>91</v>
      </c>
      <c r="B184" s="52"/>
    </row>
    <row r="185" spans="1:2" s="20" customFormat="1" ht="18" customHeight="1" x14ac:dyDescent="0.45">
      <c r="A185" s="51" t="s">
        <v>96</v>
      </c>
      <c r="B185" s="52"/>
    </row>
    <row r="186" spans="1:2" s="20" customFormat="1" ht="18" customHeight="1" x14ac:dyDescent="0.45">
      <c r="A186" s="53"/>
      <c r="B186" s="54"/>
    </row>
    <row r="187" spans="1:2" s="20" customFormat="1" ht="18" customHeight="1" x14ac:dyDescent="0.45">
      <c r="A187" s="39" t="str">
        <f>A52</f>
        <v>８．お気づきのことやご意見がありましたら、お聞かせください。</v>
      </c>
      <c r="B187" s="38"/>
    </row>
    <row r="188" spans="1:2" s="20" customFormat="1" ht="18" customHeight="1" x14ac:dyDescent="0.45">
      <c r="A188" s="49" t="s">
        <v>60</v>
      </c>
      <c r="B188" s="50"/>
    </row>
    <row r="189" spans="1:2" s="20" customFormat="1" ht="18" customHeight="1" x14ac:dyDescent="0.45">
      <c r="A189" s="43" t="s">
        <v>63</v>
      </c>
      <c r="B189" s="44"/>
    </row>
    <row r="190" spans="1:2" s="20" customFormat="1" ht="18" customHeight="1" x14ac:dyDescent="0.45">
      <c r="A190" s="43" t="s">
        <v>102</v>
      </c>
      <c r="B190" s="44"/>
    </row>
    <row r="191" spans="1:2" s="20" customFormat="1" ht="18" customHeight="1" x14ac:dyDescent="0.45">
      <c r="A191" s="43" t="s">
        <v>70</v>
      </c>
      <c r="B191" s="44"/>
    </row>
    <row r="192" spans="1:2" s="20" customFormat="1" ht="18" customHeight="1" x14ac:dyDescent="0.45">
      <c r="A192" s="43" t="s">
        <v>64</v>
      </c>
      <c r="B192" s="44"/>
    </row>
    <row r="193" spans="1:2" s="20" customFormat="1" ht="18" customHeight="1" x14ac:dyDescent="0.45">
      <c r="A193" s="43" t="s">
        <v>103</v>
      </c>
      <c r="B193" s="44"/>
    </row>
    <row r="194" spans="1:2" s="20" customFormat="1" ht="18" customHeight="1" x14ac:dyDescent="0.45">
      <c r="A194" s="43" t="s">
        <v>72</v>
      </c>
      <c r="B194" s="44"/>
    </row>
    <row r="195" spans="1:2" s="20" customFormat="1" ht="18" customHeight="1" x14ac:dyDescent="0.45">
      <c r="A195" s="43" t="s">
        <v>104</v>
      </c>
      <c r="B195" s="44"/>
    </row>
    <row r="196" spans="1:2" s="20" customFormat="1" ht="18" customHeight="1" x14ac:dyDescent="0.45">
      <c r="A196" s="43" t="s">
        <v>65</v>
      </c>
      <c r="B196" s="44"/>
    </row>
    <row r="197" spans="1:2" s="20" customFormat="1" ht="18" customHeight="1" x14ac:dyDescent="0.45">
      <c r="A197" s="43" t="s">
        <v>114</v>
      </c>
      <c r="B197" s="44"/>
    </row>
    <row r="198" spans="1:2" s="20" customFormat="1" ht="18" customHeight="1" x14ac:dyDescent="0.45">
      <c r="A198" s="43" t="s">
        <v>115</v>
      </c>
      <c r="B198" s="44"/>
    </row>
    <row r="199" spans="1:2" s="20" customFormat="1" ht="18" customHeight="1" x14ac:dyDescent="0.45">
      <c r="A199" s="43" t="s">
        <v>79</v>
      </c>
      <c r="B199" s="44"/>
    </row>
    <row r="200" spans="1:2" s="20" customFormat="1" ht="18" customHeight="1" x14ac:dyDescent="0.45">
      <c r="A200" s="43" t="s">
        <v>81</v>
      </c>
      <c r="B200" s="44"/>
    </row>
    <row r="201" spans="1:2" s="20" customFormat="1" ht="18" customHeight="1" x14ac:dyDescent="0.45">
      <c r="A201" s="43" t="s">
        <v>80</v>
      </c>
      <c r="B201" s="44"/>
    </row>
    <row r="202" spans="1:2" s="20" customFormat="1" ht="18" customHeight="1" x14ac:dyDescent="0.45">
      <c r="A202" s="43" t="s">
        <v>116</v>
      </c>
      <c r="B202" s="44"/>
    </row>
    <row r="203" spans="1:2" s="20" customFormat="1" ht="18" customHeight="1" x14ac:dyDescent="0.45">
      <c r="A203" s="43" t="s">
        <v>135</v>
      </c>
      <c r="B203" s="44"/>
    </row>
    <row r="204" spans="1:2" s="20" customFormat="1" ht="18" customHeight="1" x14ac:dyDescent="0.45">
      <c r="A204" s="43" t="s">
        <v>129</v>
      </c>
      <c r="B204" s="44"/>
    </row>
    <row r="205" spans="1:2" s="20" customFormat="1" ht="18" customHeight="1" x14ac:dyDescent="0.45">
      <c r="A205" s="43" t="s">
        <v>130</v>
      </c>
      <c r="B205" s="44"/>
    </row>
    <row r="206" spans="1:2" s="20" customFormat="1" ht="18" customHeight="1" x14ac:dyDescent="0.45">
      <c r="A206" s="43" t="s">
        <v>67</v>
      </c>
      <c r="B206" s="44"/>
    </row>
    <row r="207" spans="1:2" s="20" customFormat="1" ht="27" customHeight="1" x14ac:dyDescent="0.45">
      <c r="A207" s="43" t="s">
        <v>133</v>
      </c>
      <c r="B207" s="44"/>
    </row>
    <row r="208" spans="1:2" s="20" customFormat="1" ht="18" customHeight="1" x14ac:dyDescent="0.45">
      <c r="A208" s="43" t="s">
        <v>142</v>
      </c>
      <c r="B208" s="44"/>
    </row>
    <row r="209" spans="1:2" s="20" customFormat="1" ht="18.600000000000001" customHeight="1" x14ac:dyDescent="0.45">
      <c r="A209" s="43" t="s">
        <v>143</v>
      </c>
      <c r="B209" s="44"/>
    </row>
    <row r="210" spans="1:2" s="20" customFormat="1" ht="18.600000000000001" customHeight="1" x14ac:dyDescent="0.45">
      <c r="A210" s="43" t="s">
        <v>132</v>
      </c>
      <c r="B210" s="44"/>
    </row>
    <row r="211" spans="1:2" s="20" customFormat="1" ht="18" customHeight="1" x14ac:dyDescent="0.45">
      <c r="A211" s="43" t="s">
        <v>86</v>
      </c>
      <c r="B211" s="44"/>
    </row>
    <row r="212" spans="1:2" s="20" customFormat="1" ht="18" customHeight="1" x14ac:dyDescent="0.45">
      <c r="A212" s="43" t="s">
        <v>89</v>
      </c>
      <c r="B212" s="44"/>
    </row>
    <row r="213" spans="1:2" s="20" customFormat="1" ht="18" customHeight="1" x14ac:dyDescent="0.45">
      <c r="A213" s="43" t="s">
        <v>131</v>
      </c>
      <c r="B213" s="44"/>
    </row>
    <row r="214" spans="1:2" s="20" customFormat="1" ht="18" customHeight="1" x14ac:dyDescent="0.45">
      <c r="A214" s="43" t="s">
        <v>85</v>
      </c>
      <c r="B214" s="44"/>
    </row>
    <row r="215" spans="1:2" s="20" customFormat="1" ht="18" customHeight="1" x14ac:dyDescent="0.45">
      <c r="A215" s="43" t="s">
        <v>107</v>
      </c>
      <c r="B215" s="44"/>
    </row>
    <row r="216" spans="1:2" s="20" customFormat="1" ht="18" customHeight="1" x14ac:dyDescent="0.45">
      <c r="A216" s="43" t="s">
        <v>134</v>
      </c>
      <c r="B216" s="44"/>
    </row>
    <row r="217" spans="1:2" s="20" customFormat="1" ht="18" customHeight="1" x14ac:dyDescent="0.45">
      <c r="A217" s="43" t="s">
        <v>141</v>
      </c>
      <c r="B217" s="44"/>
    </row>
    <row r="218" spans="1:2" s="20" customFormat="1" ht="18" customHeight="1" x14ac:dyDescent="0.45">
      <c r="A218" s="43" t="s">
        <v>108</v>
      </c>
      <c r="B218" s="44"/>
    </row>
    <row r="219" spans="1:2" s="20" customFormat="1" ht="18" customHeight="1" x14ac:dyDescent="0.45">
      <c r="A219" s="43" t="s">
        <v>82</v>
      </c>
      <c r="B219" s="44"/>
    </row>
    <row r="220" spans="1:2" s="20" customFormat="1" ht="18" customHeight="1" x14ac:dyDescent="0.45">
      <c r="A220" s="43" t="s">
        <v>95</v>
      </c>
      <c r="B220" s="44"/>
    </row>
    <row r="221" spans="1:2" s="20" customFormat="1" ht="18" customHeight="1" x14ac:dyDescent="0.45">
      <c r="A221" s="43" t="s">
        <v>93</v>
      </c>
      <c r="B221" s="44"/>
    </row>
    <row r="222" spans="1:2" s="20" customFormat="1" ht="18" customHeight="1" x14ac:dyDescent="0.45">
      <c r="A222" s="43" t="s">
        <v>92</v>
      </c>
      <c r="B222" s="44"/>
    </row>
    <row r="223" spans="1:2" s="20" customFormat="1" ht="18" customHeight="1" x14ac:dyDescent="0.45">
      <c r="A223" s="43" t="s">
        <v>136</v>
      </c>
      <c r="B223" s="44"/>
    </row>
    <row r="224" spans="1:2" s="20" customFormat="1" ht="18" customHeight="1" x14ac:dyDescent="0.45">
      <c r="A224" s="43"/>
      <c r="B224" s="44"/>
    </row>
    <row r="225" spans="1:2" s="20" customFormat="1" ht="18" customHeight="1" x14ac:dyDescent="0.45">
      <c r="A225" s="43" t="s">
        <v>61</v>
      </c>
      <c r="B225" s="44"/>
    </row>
    <row r="226" spans="1:2" s="20" customFormat="1" ht="18" customHeight="1" x14ac:dyDescent="0.45">
      <c r="A226" s="43" t="s">
        <v>63</v>
      </c>
      <c r="B226" s="44"/>
    </row>
    <row r="227" spans="1:2" s="20" customFormat="1" ht="18" customHeight="1" x14ac:dyDescent="0.45">
      <c r="A227" s="43" t="s">
        <v>117</v>
      </c>
      <c r="B227" s="44"/>
    </row>
    <row r="228" spans="1:2" s="20" customFormat="1" ht="18" customHeight="1" x14ac:dyDescent="0.45">
      <c r="A228" s="43" t="s">
        <v>64</v>
      </c>
      <c r="B228" s="44"/>
    </row>
    <row r="229" spans="1:2" s="20" customFormat="1" ht="18" customHeight="1" x14ac:dyDescent="0.45">
      <c r="A229" s="43" t="s">
        <v>144</v>
      </c>
      <c r="B229" s="44"/>
    </row>
    <row r="230" spans="1:2" s="20" customFormat="1" ht="18" customHeight="1" x14ac:dyDescent="0.45">
      <c r="A230" s="43" t="s">
        <v>137</v>
      </c>
      <c r="B230" s="44"/>
    </row>
    <row r="231" spans="1:2" ht="18" customHeight="1" x14ac:dyDescent="0.45">
      <c r="A231" s="43" t="s">
        <v>73</v>
      </c>
      <c r="B231" s="44"/>
    </row>
    <row r="232" spans="1:2" s="20" customFormat="1" ht="18" customHeight="1" x14ac:dyDescent="0.45">
      <c r="A232" s="43" t="s">
        <v>138</v>
      </c>
      <c r="B232" s="44"/>
    </row>
    <row r="233" spans="1:2" s="20" customFormat="1" ht="18" customHeight="1" x14ac:dyDescent="0.45">
      <c r="A233" s="43" t="s">
        <v>74</v>
      </c>
      <c r="B233" s="44"/>
    </row>
    <row r="234" spans="1:2" ht="18" customHeight="1" x14ac:dyDescent="0.45">
      <c r="A234" s="43" t="s">
        <v>75</v>
      </c>
      <c r="B234" s="44"/>
    </row>
    <row r="235" spans="1:2" ht="18" customHeight="1" x14ac:dyDescent="0.45">
      <c r="A235" s="43" t="s">
        <v>65</v>
      </c>
      <c r="B235" s="44"/>
    </row>
    <row r="236" spans="1:2" ht="18" customHeight="1" x14ac:dyDescent="0.45">
      <c r="A236" s="43" t="s">
        <v>139</v>
      </c>
      <c r="B236" s="44"/>
    </row>
    <row r="237" spans="1:2" ht="18" customHeight="1" x14ac:dyDescent="0.45">
      <c r="A237" s="43" t="s">
        <v>78</v>
      </c>
      <c r="B237" s="44"/>
    </row>
    <row r="238" spans="1:2" ht="18" customHeight="1" x14ac:dyDescent="0.45">
      <c r="A238" s="43" t="s">
        <v>67</v>
      </c>
      <c r="B238" s="44"/>
    </row>
    <row r="239" spans="1:2" ht="18" customHeight="1" x14ac:dyDescent="0.45">
      <c r="A239" s="43" t="s">
        <v>118</v>
      </c>
      <c r="B239" s="44"/>
    </row>
    <row r="240" spans="1:2" ht="18" customHeight="1" x14ac:dyDescent="0.45">
      <c r="A240" s="43" t="s">
        <v>119</v>
      </c>
      <c r="B240" s="44"/>
    </row>
    <row r="241" spans="1:2" ht="18" customHeight="1" x14ac:dyDescent="0.45">
      <c r="A241" s="43" t="s">
        <v>140</v>
      </c>
      <c r="B241" s="44"/>
    </row>
    <row r="242" spans="1:2" ht="18" customHeight="1" x14ac:dyDescent="0.45">
      <c r="A242" s="43" t="s">
        <v>120</v>
      </c>
      <c r="B242" s="44"/>
    </row>
    <row r="243" spans="1:2" s="20" customFormat="1" ht="18" customHeight="1" x14ac:dyDescent="0.45">
      <c r="A243" s="43" t="s">
        <v>121</v>
      </c>
      <c r="B243" s="44"/>
    </row>
    <row r="244" spans="1:2" ht="18" customHeight="1" x14ac:dyDescent="0.45">
      <c r="A244" s="43" t="s">
        <v>122</v>
      </c>
      <c r="B244" s="44"/>
    </row>
    <row r="245" spans="1:2" ht="18" customHeight="1" x14ac:dyDescent="0.45">
      <c r="A245" s="43" t="s">
        <v>123</v>
      </c>
      <c r="B245" s="44"/>
    </row>
    <row r="246" spans="1:2" ht="18" customHeight="1" x14ac:dyDescent="0.45">
      <c r="A246" s="43" t="s">
        <v>84</v>
      </c>
      <c r="B246" s="44"/>
    </row>
    <row r="247" spans="1:2" ht="18" customHeight="1" x14ac:dyDescent="0.45">
      <c r="A247" s="43" t="s">
        <v>87</v>
      </c>
      <c r="B247" s="44"/>
    </row>
    <row r="248" spans="1:2" ht="18" customHeight="1" x14ac:dyDescent="0.45">
      <c r="A248" s="43" t="s">
        <v>66</v>
      </c>
      <c r="B248" s="44"/>
    </row>
    <row r="249" spans="1:2" ht="18" customHeight="1" x14ac:dyDescent="0.45">
      <c r="A249" s="43" t="s">
        <v>124</v>
      </c>
      <c r="B249" s="44"/>
    </row>
    <row r="250" spans="1:2" ht="18" customHeight="1" x14ac:dyDescent="0.45">
      <c r="A250" s="43" t="s">
        <v>97</v>
      </c>
      <c r="B250" s="44"/>
    </row>
    <row r="251" spans="1:2" s="20" customFormat="1" ht="18" customHeight="1" x14ac:dyDescent="0.45">
      <c r="A251" s="43" t="s">
        <v>125</v>
      </c>
      <c r="B251" s="44"/>
    </row>
    <row r="252" spans="1:2" ht="18" customHeight="1" x14ac:dyDescent="0.45">
      <c r="A252" s="43"/>
      <c r="B252" s="44"/>
    </row>
    <row r="253" spans="1:2" ht="18" customHeight="1" x14ac:dyDescent="0.45">
      <c r="A253" s="43" t="s">
        <v>62</v>
      </c>
      <c r="B253" s="44"/>
    </row>
    <row r="254" spans="1:2" ht="18" customHeight="1" x14ac:dyDescent="0.45">
      <c r="A254" s="43" t="s">
        <v>109</v>
      </c>
      <c r="B254" s="44"/>
    </row>
    <row r="255" spans="1:2" ht="18" customHeight="1" x14ac:dyDescent="0.45">
      <c r="A255" s="43" t="s">
        <v>126</v>
      </c>
      <c r="B255" s="44"/>
    </row>
    <row r="256" spans="1:2" ht="18" customHeight="1" x14ac:dyDescent="0.45">
      <c r="A256" s="43" t="s">
        <v>110</v>
      </c>
      <c r="B256" s="44"/>
    </row>
    <row r="257" spans="1:2" ht="18" customHeight="1" x14ac:dyDescent="0.45">
      <c r="A257" s="43" t="s">
        <v>71</v>
      </c>
      <c r="B257" s="44"/>
    </row>
    <row r="258" spans="1:2" ht="18" customHeight="1" x14ac:dyDescent="0.45">
      <c r="A258" s="43" t="s">
        <v>127</v>
      </c>
      <c r="B258" s="44"/>
    </row>
    <row r="259" spans="1:2" ht="18" customHeight="1" x14ac:dyDescent="0.45">
      <c r="A259" s="43" t="s">
        <v>77</v>
      </c>
      <c r="B259" s="44"/>
    </row>
    <row r="260" spans="1:2" ht="18" customHeight="1" x14ac:dyDescent="0.45">
      <c r="A260" s="43" t="s">
        <v>76</v>
      </c>
      <c r="B260" s="44"/>
    </row>
    <row r="261" spans="1:2" ht="18" customHeight="1" x14ac:dyDescent="0.45">
      <c r="A261" s="43" t="s">
        <v>113</v>
      </c>
      <c r="B261" s="44"/>
    </row>
    <row r="262" spans="1:2" ht="18" customHeight="1" x14ac:dyDescent="0.45">
      <c r="A262" s="47" t="s">
        <v>128</v>
      </c>
      <c r="B262" s="48"/>
    </row>
    <row r="263" spans="1:2" ht="18" customHeight="1" x14ac:dyDescent="0.45">
      <c r="A263" s="43" t="s">
        <v>111</v>
      </c>
      <c r="B263" s="44"/>
    </row>
    <row r="264" spans="1:2" ht="18" customHeight="1" x14ac:dyDescent="0.45">
      <c r="A264" s="43" t="s">
        <v>83</v>
      </c>
      <c r="B264" s="44"/>
    </row>
    <row r="265" spans="1:2" ht="18" customHeight="1" x14ac:dyDescent="0.45">
      <c r="A265" s="43" t="s">
        <v>88</v>
      </c>
      <c r="B265" s="44"/>
    </row>
    <row r="266" spans="1:2" ht="18" customHeight="1" x14ac:dyDescent="0.45">
      <c r="A266" s="43" t="s">
        <v>112</v>
      </c>
      <c r="B266" s="44"/>
    </row>
    <row r="267" spans="1:2" ht="18" customHeight="1" x14ac:dyDescent="0.45">
      <c r="A267" s="45"/>
      <c r="B267" s="46"/>
    </row>
    <row r="268" spans="1:2" ht="18" customHeight="1" x14ac:dyDescent="0.45"/>
    <row r="269" spans="1:2" ht="18" customHeight="1" x14ac:dyDescent="0.45"/>
    <row r="270" spans="1:2" ht="18" customHeight="1" x14ac:dyDescent="0.45"/>
  </sheetData>
  <mergeCells count="103">
    <mergeCell ref="A41:B41"/>
    <mergeCell ref="A52:B52"/>
    <mergeCell ref="A55:B55"/>
    <mergeCell ref="A1:B1"/>
    <mergeCell ref="A3:B3"/>
    <mergeCell ref="A16:B16"/>
    <mergeCell ref="A23:B23"/>
    <mergeCell ref="A29:B29"/>
    <mergeCell ref="A12:B12"/>
    <mergeCell ref="A184:B184"/>
    <mergeCell ref="A185:B185"/>
    <mergeCell ref="A186:B186"/>
    <mergeCell ref="A173:B173"/>
    <mergeCell ref="A179:B179"/>
    <mergeCell ref="A180:B180"/>
    <mergeCell ref="A181:B181"/>
    <mergeCell ref="A182:B182"/>
    <mergeCell ref="A183:B183"/>
    <mergeCell ref="A174:B174"/>
    <mergeCell ref="A175:B175"/>
    <mergeCell ref="A176:B176"/>
    <mergeCell ref="A177:B177"/>
    <mergeCell ref="A178:B178"/>
    <mergeCell ref="A192:B192"/>
    <mergeCell ref="A193:B193"/>
    <mergeCell ref="A194:B194"/>
    <mergeCell ref="A195:B195"/>
    <mergeCell ref="A196:B196"/>
    <mergeCell ref="A188:B188"/>
    <mergeCell ref="A189:B189"/>
    <mergeCell ref="A190:B190"/>
    <mergeCell ref="A191:B191"/>
    <mergeCell ref="A197:B197"/>
    <mergeCell ref="A198:B198"/>
    <mergeCell ref="A199:B199"/>
    <mergeCell ref="A200:B200"/>
    <mergeCell ref="A201:B201"/>
    <mergeCell ref="A208:B208"/>
    <mergeCell ref="A219:B219"/>
    <mergeCell ref="A211:B211"/>
    <mergeCell ref="A212:B212"/>
    <mergeCell ref="A209:B209"/>
    <mergeCell ref="A210:B210"/>
    <mergeCell ref="A213:B213"/>
    <mergeCell ref="A217:B217"/>
    <mergeCell ref="A207:B207"/>
    <mergeCell ref="A214:B214"/>
    <mergeCell ref="A215:B215"/>
    <mergeCell ref="A229:B229"/>
    <mergeCell ref="A232:B232"/>
    <mergeCell ref="A231:B231"/>
    <mergeCell ref="A233:B233"/>
    <mergeCell ref="A225:B225"/>
    <mergeCell ref="A226:B226"/>
    <mergeCell ref="A227:B227"/>
    <mergeCell ref="A202:B202"/>
    <mergeCell ref="A204:B204"/>
    <mergeCell ref="A220:B220"/>
    <mergeCell ref="A206:B206"/>
    <mergeCell ref="A222:B222"/>
    <mergeCell ref="A221:B221"/>
    <mergeCell ref="A203:B203"/>
    <mergeCell ref="A205:B205"/>
    <mergeCell ref="A216:B216"/>
    <mergeCell ref="A248:B248"/>
    <mergeCell ref="A249:B249"/>
    <mergeCell ref="A254:B254"/>
    <mergeCell ref="A239:B239"/>
    <mergeCell ref="A240:B240"/>
    <mergeCell ref="A242:B242"/>
    <mergeCell ref="A243:B243"/>
    <mergeCell ref="A244:B244"/>
    <mergeCell ref="A234:B234"/>
    <mergeCell ref="A235:B235"/>
    <mergeCell ref="A236:B236"/>
    <mergeCell ref="A237:B237"/>
    <mergeCell ref="A238:B238"/>
    <mergeCell ref="A223:B223"/>
    <mergeCell ref="A224:B224"/>
    <mergeCell ref="A230:B230"/>
    <mergeCell ref="A241:B241"/>
    <mergeCell ref="A250:B250"/>
    <mergeCell ref="A251:B251"/>
    <mergeCell ref="A252:B252"/>
    <mergeCell ref="A253:B253"/>
    <mergeCell ref="A218:B218"/>
    <mergeCell ref="A228:B228"/>
    <mergeCell ref="A255:B255"/>
    <mergeCell ref="A245:B245"/>
    <mergeCell ref="A246:B246"/>
    <mergeCell ref="A247:B247"/>
    <mergeCell ref="A257:B257"/>
    <mergeCell ref="A267:B267"/>
    <mergeCell ref="A266:B266"/>
    <mergeCell ref="A264:B264"/>
    <mergeCell ref="A265:B265"/>
    <mergeCell ref="A258:B258"/>
    <mergeCell ref="A259:B259"/>
    <mergeCell ref="A260:B260"/>
    <mergeCell ref="A256:B256"/>
    <mergeCell ref="A263:B263"/>
    <mergeCell ref="A261:B261"/>
    <mergeCell ref="A262:B262"/>
  </mergeCells>
  <phoneticPr fontId="2"/>
  <dataValidations disablePrompts="1" count="1">
    <dataValidation imeMode="off" allowBlank="1" showInputMessage="1" showErrorMessage="1" sqref="A43:A48 A13:A15 A17:A21 A24:A40" xr:uid="{00000000-0002-0000-0100-000000000000}"/>
  </dataValidations>
  <printOptions horizontalCentered="1"/>
  <pageMargins left="0.78740157480314965" right="0" top="0.74803149606299213" bottom="0.39370078740157483" header="0.31496062992125984" footer="0.31496062992125984"/>
  <pageSetup paperSize="9" scale="94" fitToHeight="0" orientation="portrait" r:id="rId1"/>
  <rowBreaks count="5" manualBreakCount="5">
    <brk id="28" max="1" man="1"/>
    <brk id="52" max="1" man="1"/>
    <brk id="93" max="1" man="1"/>
    <brk id="131" max="1" man="1"/>
    <brk id="1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ｱﾝｹｰﾄ表紙</vt:lpstr>
      <vt:lpstr>アンケート結果</vt:lpstr>
      <vt:lpstr>アンケート結果!Print_Area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2026-02-06T04:43:02Z</dcterms:created>
  <dcterms:modified xsi:type="dcterms:W3CDTF">2026-02-10T10:24:06Z</dcterms:modified>
</cp:coreProperties>
</file>