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03C3A5DD-1626-4FF2-B823-391D4710E4C0}" xr6:coauthVersionLast="47" xr6:coauthVersionMax="47" xr10:uidLastSave="{00000000-0000-0000-0000-000000000000}"/>
  <bookViews>
    <workbookView xWindow="-108" yWindow="-108" windowWidth="23256" windowHeight="13896" tabRatio="349" xr2:uid="{00000000-000D-0000-FFFF-FFFF00000000}"/>
  </bookViews>
  <sheets>
    <sheet name="アンケート表紙" sheetId="5" r:id="rId1"/>
    <sheet name="アンケート結果" sheetId="3" r:id="rId2"/>
  </sheets>
  <definedNames>
    <definedName name="_xlnm._FilterDatabase" localSheetId="1" hidden="1">アンケート結果!#REF!</definedName>
    <definedName name="_xlnm.Print_Area" localSheetId="1">アンケート結果!$A$1:$B$260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0" i="3" l="1"/>
  <c r="A173" i="3"/>
  <c r="A129" i="3"/>
  <c r="A222" i="3" l="1"/>
  <c r="A198" i="3"/>
  <c r="A154" i="3"/>
  <c r="A110" i="3"/>
  <c r="A71" i="3"/>
</calcChain>
</file>

<file path=xl/sharedStrings.xml><?xml version="1.0" encoding="utf-8"?>
<sst xmlns="http://schemas.openxmlformats.org/spreadsheetml/2006/main" count="110" uniqueCount="108">
  <si>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</si>
  <si>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</si>
  <si>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</si>
  <si>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</si>
  <si>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アンケート項目</t>
    <rPh sb="5" eb="7">
      <t>コウモク</t>
    </rPh>
    <phoneticPr fontId="2"/>
  </si>
  <si>
    <t>60代</t>
    <rPh sb="2" eb="3">
      <t>ダイ</t>
    </rPh>
    <phoneticPr fontId="2"/>
  </si>
  <si>
    <t>非常に良かった</t>
    <rPh sb="0" eb="2">
      <t>ヒジョウ</t>
    </rPh>
    <rPh sb="3" eb="4">
      <t>ヨ</t>
    </rPh>
    <phoneticPr fontId="2"/>
  </si>
  <si>
    <t>良かった</t>
    <rPh sb="0" eb="1">
      <t>ヨ</t>
    </rPh>
    <phoneticPr fontId="2"/>
  </si>
  <si>
    <t>あまり良くなかった</t>
    <rPh sb="3" eb="4">
      <t>ヨ</t>
    </rPh>
    <phoneticPr fontId="2"/>
  </si>
  <si>
    <t>良くなかった</t>
    <rPh sb="0" eb="1">
      <t>ヨ</t>
    </rPh>
    <phoneticPr fontId="2"/>
  </si>
  <si>
    <t>府民の森利用者アンケート結果</t>
    <rPh sb="0" eb="2">
      <t>フミン</t>
    </rPh>
    <rPh sb="3" eb="4">
      <t>モリ</t>
    </rPh>
    <rPh sb="4" eb="7">
      <t>リヨウシャ</t>
    </rPh>
    <phoneticPr fontId="3"/>
  </si>
  <si>
    <t>～10代</t>
    <rPh sb="3" eb="4">
      <t>ダイ</t>
    </rPh>
    <phoneticPr fontId="2"/>
  </si>
  <si>
    <t>ほりご園地</t>
    <rPh sb="3" eb="5">
      <t>エンチ</t>
    </rPh>
    <phoneticPr fontId="3"/>
  </si>
  <si>
    <t>70代～</t>
    <phoneticPr fontId="2"/>
  </si>
  <si>
    <t>大阪府環境農林水産部 みどり推進室みどり企画課</t>
    <rPh sb="0" eb="3">
      <t>オオサカフ</t>
    </rPh>
    <rPh sb="3" eb="5">
      <t>カンキョウ</t>
    </rPh>
    <rPh sb="5" eb="7">
      <t>ノウリン</t>
    </rPh>
    <rPh sb="7" eb="9">
      <t>スイサン</t>
    </rPh>
    <rPh sb="9" eb="10">
      <t>ブミ</t>
    </rPh>
    <rPh sb="14" eb="23">
      <t>キカクカ</t>
    </rPh>
    <phoneticPr fontId="2"/>
  </si>
  <si>
    <t>アンケート結果</t>
    <rPh sb="5" eb="7">
      <t>ケッカ</t>
    </rPh>
    <phoneticPr fontId="2"/>
  </si>
  <si>
    <t>ところ：大阪府民の森 ほりご園地</t>
    <rPh sb="4" eb="8">
      <t>オオサカフミン</t>
    </rPh>
    <rPh sb="9" eb="10">
      <t>モリ</t>
    </rPh>
    <rPh sb="14" eb="16">
      <t>エンチ</t>
    </rPh>
    <phoneticPr fontId="2"/>
  </si>
  <si>
    <t>大阪府民の森 ほりご園地
アンケート結果とりまとめ</t>
    <rPh sb="0" eb="2">
      <t>オオサカ</t>
    </rPh>
    <rPh sb="2" eb="4">
      <t>フミン</t>
    </rPh>
    <rPh sb="5" eb="6">
      <t>モリ</t>
    </rPh>
    <rPh sb="10" eb="12">
      <t>エンチ</t>
    </rPh>
    <rPh sb="18" eb="20">
      <t>ケッカ</t>
    </rPh>
    <phoneticPr fontId="2"/>
  </si>
  <si>
    <t>どちらでもない</t>
  </si>
  <si>
    <t>Webサイト</t>
  </si>
  <si>
    <t>Instagram</t>
  </si>
  <si>
    <t>初めて</t>
  </si>
  <si>
    <t>年に数回</t>
  </si>
  <si>
    <t>月に数回</t>
  </si>
  <si>
    <t>週に数回</t>
  </si>
  <si>
    <t>園内の雰囲気</t>
  </si>
  <si>
    <t>宿泊棟の雰囲気</t>
  </si>
  <si>
    <t>五右衛門風呂</t>
  </si>
  <si>
    <t>かまどご飯</t>
  </si>
  <si>
    <t>囲炉裏</t>
  </si>
  <si>
    <t>夕食</t>
  </si>
  <si>
    <t>朝食</t>
  </si>
  <si>
    <t>かやぶき屋根の家</t>
  </si>
  <si>
    <t>四阿</t>
  </si>
  <si>
    <t>研修棟</t>
  </si>
  <si>
    <t>シャワー棟</t>
  </si>
  <si>
    <t>共同炊事場</t>
  </si>
  <si>
    <t>体験</t>
  </si>
  <si>
    <t>園内の自然</t>
  </si>
  <si>
    <t>その他</t>
  </si>
  <si>
    <t>Facebook</t>
  </si>
  <si>
    <t>TikTok</t>
  </si>
  <si>
    <t>テレビ</t>
  </si>
  <si>
    <t>チラシ</t>
  </si>
  <si>
    <t>知人の紹介</t>
  </si>
  <si>
    <t>昔から知ってる</t>
  </si>
  <si>
    <t>子供の頃来た</t>
  </si>
  <si>
    <t>大阪府内</t>
    <rPh sb="0" eb="4">
      <t>オオサカフナイ</t>
    </rPh>
    <phoneticPr fontId="2"/>
  </si>
  <si>
    <t>日帰りBBQ</t>
    <rPh sb="0" eb="2">
      <t>ヒガエ</t>
    </rPh>
    <phoneticPr fontId="2"/>
  </si>
  <si>
    <t>３．園地にはよく来られますか?</t>
    <rPh sb="2" eb="4">
      <t>エンチ</t>
    </rPh>
    <rPh sb="8" eb="9">
      <t>コ</t>
    </rPh>
    <phoneticPr fontId="2"/>
  </si>
  <si>
    <t>４．今回の利用プランは？</t>
    <rPh sb="2" eb="4">
      <t>コンカイ</t>
    </rPh>
    <rPh sb="5" eb="7">
      <t>リヨウ</t>
    </rPh>
    <phoneticPr fontId="2"/>
  </si>
  <si>
    <t>５．ご来園された感想は？</t>
    <rPh sb="3" eb="5">
      <t>ライエン</t>
    </rPh>
    <rPh sb="8" eb="10">
      <t>カンソウ</t>
    </rPh>
    <phoneticPr fontId="2"/>
  </si>
  <si>
    <t>７．当園地は何でお知りになりましたか？</t>
    <rPh sb="2" eb="3">
      <t>トウ</t>
    </rPh>
    <rPh sb="3" eb="5">
      <t>エンチ</t>
    </rPh>
    <rPh sb="6" eb="7">
      <t>ナニ</t>
    </rPh>
    <rPh sb="9" eb="10">
      <t>シ</t>
    </rPh>
    <phoneticPr fontId="2"/>
  </si>
  <si>
    <t>８．お気づきのことやご意見がありましたら、お聞かせください。</t>
    <rPh sb="3" eb="4">
      <t>キ</t>
    </rPh>
    <rPh sb="11" eb="13">
      <t>イケン</t>
    </rPh>
    <rPh sb="22" eb="23">
      <t>キ</t>
    </rPh>
    <phoneticPr fontId="2"/>
  </si>
  <si>
    <t>宿泊(大)</t>
    <rPh sb="0" eb="2">
      <t>シュクハク</t>
    </rPh>
    <rPh sb="3" eb="4">
      <t>ダイ</t>
    </rPh>
    <phoneticPr fontId="2"/>
  </si>
  <si>
    <t>宿泊(小)</t>
    <rPh sb="0" eb="2">
      <t>シュクハク</t>
    </rPh>
    <rPh sb="3" eb="4">
      <t>ショウ</t>
    </rPh>
    <phoneticPr fontId="2"/>
  </si>
  <si>
    <t>団体利用</t>
    <rPh sb="0" eb="2">
      <t>ダンタイ</t>
    </rPh>
    <rPh sb="2" eb="4">
      <t>リヨウ</t>
    </rPh>
    <phoneticPr fontId="2"/>
  </si>
  <si>
    <t>園内散策</t>
  </si>
  <si>
    <t>オートキャンプサイト</t>
    <phoneticPr fontId="2"/>
  </si>
  <si>
    <t>ペットと泊まれるキャンプサイト</t>
    <rPh sb="4" eb="5">
      <t>ト</t>
    </rPh>
    <phoneticPr fontId="2"/>
  </si>
  <si>
    <t>ペットと泊まれるキャンプサイト</t>
    <phoneticPr fontId="2"/>
  </si>
  <si>
    <t>X(Twitter)</t>
    <phoneticPr fontId="2"/>
  </si>
  <si>
    <t>Youtube</t>
    <phoneticPr fontId="2"/>
  </si>
  <si>
    <t>回答数</t>
    <rPh sb="0" eb="3">
      <t>カイトウスウ</t>
    </rPh>
    <phoneticPr fontId="2"/>
  </si>
  <si>
    <t>無回答</t>
    <rPh sb="0" eb="3">
      <t>ムカイトウ</t>
    </rPh>
    <phoneticPr fontId="2"/>
  </si>
  <si>
    <t>大阪府外</t>
    <rPh sb="0" eb="4">
      <t>オオサカフガイ</t>
    </rPh>
    <phoneticPr fontId="2"/>
  </si>
  <si>
    <t>１．年齢</t>
    <rPh sb="2" eb="4">
      <t>ネンレイ</t>
    </rPh>
    <phoneticPr fontId="2"/>
  </si>
  <si>
    <t>２．どこから来られましたか？</t>
    <phoneticPr fontId="2"/>
  </si>
  <si>
    <t>６．施設の満足度が高かったものは？（複数回答可）</t>
    <rPh sb="2" eb="4">
      <t>シセツ</t>
    </rPh>
    <rPh sb="5" eb="8">
      <t>マンゾクド</t>
    </rPh>
    <rPh sb="9" eb="10">
      <t>タカ</t>
    </rPh>
    <rPh sb="18" eb="23">
      <t>フクスウカイトウカ</t>
    </rPh>
    <phoneticPr fontId="2"/>
  </si>
  <si>
    <t>【要　望】</t>
    <rPh sb="1" eb="2">
      <t>ヨウ</t>
    </rPh>
    <rPh sb="3" eb="4">
      <t>ノゾミ</t>
    </rPh>
    <phoneticPr fontId="1"/>
  </si>
  <si>
    <t>【よかった意見】</t>
    <rPh sb="5" eb="7">
      <t>イケン</t>
    </rPh>
    <phoneticPr fontId="1"/>
  </si>
  <si>
    <t>【その他意見】</t>
    <rPh sb="3" eb="4">
      <t>タ</t>
    </rPh>
    <rPh sb="4" eb="6">
      <t>イケン</t>
    </rPh>
    <phoneticPr fontId="1"/>
  </si>
  <si>
    <t>回答数：　39件</t>
    <rPh sb="0" eb="3">
      <t>カイトウスウ</t>
    </rPh>
    <rPh sb="7" eb="8">
      <t>ケン</t>
    </rPh>
    <phoneticPr fontId="2"/>
  </si>
  <si>
    <t>と　き：令和6年４月１日～令和7年3月31日</t>
    <phoneticPr fontId="2"/>
  </si>
  <si>
    <t>アンケート総数　　39 件</t>
    <rPh sb="5" eb="7">
      <t>ソウスウ</t>
    </rPh>
    <rPh sb="12" eb="13">
      <t>ケン</t>
    </rPh>
    <phoneticPr fontId="2"/>
  </si>
  <si>
    <t>令和６年４月１日～令和７年３月３１日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</si>
  <si>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食事（カレーの辛さ選択）</t>
    <rPh sb="0" eb="2">
      <t>ショクジ</t>
    </rPh>
    <rPh sb="7" eb="8">
      <t>カラ</t>
    </rPh>
    <rPh sb="9" eb="11">
      <t>センタク</t>
    </rPh>
    <phoneticPr fontId="1"/>
  </si>
  <si>
    <t>食事（囲炉裏で食べる夕食、カレー、モーニングコーヒー）</t>
    <rPh sb="0" eb="2">
      <t>ショクジ</t>
    </rPh>
    <rPh sb="7" eb="8">
      <t>タ</t>
    </rPh>
    <rPh sb="10" eb="12">
      <t>ユウショク</t>
    </rPh>
    <phoneticPr fontId="1"/>
  </si>
  <si>
    <t>職員（接客が素晴らしい、対応がよい、親切、親しみやすい）</t>
    <rPh sb="0" eb="2">
      <t>ショクイン</t>
    </rPh>
    <rPh sb="3" eb="5">
      <t>セッキャク</t>
    </rPh>
    <rPh sb="6" eb="8">
      <t>スバ</t>
    </rPh>
    <rPh sb="12" eb="14">
      <t>タイオウ</t>
    </rPh>
    <rPh sb="18" eb="20">
      <t>シンセツ</t>
    </rPh>
    <rPh sb="21" eb="22">
      <t>シタ</t>
    </rPh>
    <phoneticPr fontId="1"/>
  </si>
  <si>
    <t>子供が来る度に成長し、火起こしから片付け、掃除まで手順を考えてできるようになった</t>
    <rPh sb="0" eb="1">
      <t>コ</t>
    </rPh>
    <rPh sb="1" eb="2">
      <t>トモ</t>
    </rPh>
    <rPh sb="3" eb="4">
      <t>ク</t>
    </rPh>
    <rPh sb="5" eb="6">
      <t>タビ</t>
    </rPh>
    <rPh sb="7" eb="9">
      <t>セイチョウ</t>
    </rPh>
    <rPh sb="11" eb="12">
      <t>ヒ</t>
    </rPh>
    <rPh sb="12" eb="13">
      <t>オ</t>
    </rPh>
    <rPh sb="17" eb="19">
      <t>カタヅ</t>
    </rPh>
    <rPh sb="21" eb="23">
      <t>ソウジ</t>
    </rPh>
    <rPh sb="25" eb="27">
      <t>テジュン</t>
    </rPh>
    <rPh sb="28" eb="29">
      <t>カンガ</t>
    </rPh>
    <phoneticPr fontId="1"/>
  </si>
  <si>
    <t>災害時の訓練にもなる良い経験ができる</t>
    <rPh sb="10" eb="11">
      <t>ヨ</t>
    </rPh>
    <rPh sb="12" eb="14">
      <t>ケイケン</t>
    </rPh>
    <phoneticPr fontId="1"/>
  </si>
  <si>
    <t>テントセットの内容が充分なので、初心者にもオススメ</t>
    <rPh sb="7" eb="9">
      <t>ナイヨウ</t>
    </rPh>
    <rPh sb="10" eb="12">
      <t>ジュウブン</t>
    </rPh>
    <rPh sb="16" eb="19">
      <t>ショシンシャ</t>
    </rPh>
    <phoneticPr fontId="1"/>
  </si>
  <si>
    <t>その他（不便さを楽しめた、リラックスできた、子どもが楽しめた、犬が可愛い、手頃な値段設定）</t>
    <rPh sb="2" eb="3">
      <t>タ</t>
    </rPh>
    <rPh sb="4" eb="6">
      <t>フベン</t>
    </rPh>
    <rPh sb="8" eb="9">
      <t>タノ</t>
    </rPh>
    <rPh sb="22" eb="23">
      <t>コ</t>
    </rPh>
    <rPh sb="26" eb="27">
      <t>タノ</t>
    </rPh>
    <rPh sb="37" eb="39">
      <t>テゴロ</t>
    </rPh>
    <rPh sb="40" eb="44">
      <t>ネダンセッテイ</t>
    </rPh>
    <phoneticPr fontId="1"/>
  </si>
  <si>
    <t>照明が少し暗い</t>
    <phoneticPr fontId="1"/>
  </si>
  <si>
    <t>食事付きにすると持ち込み不可になるため、食事付きでの予約がしにくい</t>
    <phoneticPr fontId="1"/>
  </si>
  <si>
    <t>BBQの食材が少なく、追加食材が割高</t>
    <rPh sb="4" eb="6">
      <t>ショクザイ</t>
    </rPh>
    <rPh sb="7" eb="8">
      <t>スク</t>
    </rPh>
    <rPh sb="11" eb="13">
      <t>ツイカ</t>
    </rPh>
    <rPh sb="13" eb="15">
      <t>ショクザイ</t>
    </rPh>
    <rPh sb="16" eb="18">
      <t>ワリダカ</t>
    </rPh>
    <phoneticPr fontId="1"/>
  </si>
  <si>
    <t>自然を大切にする観点から退去時の清掃、整頓、ゴミの分別等、利用者に協力を強いても良いのでは</t>
    <rPh sb="12" eb="14">
      <t>タイキョ</t>
    </rPh>
    <rPh sb="14" eb="15">
      <t>トキ</t>
    </rPh>
    <rPh sb="16" eb="18">
      <t>セイソウ</t>
    </rPh>
    <rPh sb="19" eb="21">
      <t>セイトン</t>
    </rPh>
    <rPh sb="25" eb="27">
      <t>フンベツ</t>
    </rPh>
    <rPh sb="27" eb="28">
      <t>ナド</t>
    </rPh>
    <rPh sb="29" eb="32">
      <t>リヨウシャ</t>
    </rPh>
    <rPh sb="33" eb="35">
      <t>キョウリョク</t>
    </rPh>
    <rPh sb="36" eb="37">
      <t>シ</t>
    </rPh>
    <rPh sb="40" eb="41">
      <t>ヨ</t>
    </rPh>
    <phoneticPr fontId="1"/>
  </si>
  <si>
    <t>IHコンロの使い方がわからない</t>
    <rPh sb="6" eb="7">
      <t>ツカ</t>
    </rPh>
    <rPh sb="8" eb="9">
      <t>カタ</t>
    </rPh>
    <phoneticPr fontId="1"/>
  </si>
  <si>
    <t>アリが多い、ムカデがいた</t>
    <rPh sb="3" eb="4">
      <t>オオ</t>
    </rPh>
    <phoneticPr fontId="1"/>
  </si>
  <si>
    <t>カレーのルーがなかった</t>
    <phoneticPr fontId="1"/>
  </si>
  <si>
    <t>ホットカーペットの上のゴミが気になった</t>
    <rPh sb="9" eb="10">
      <t>ウエ</t>
    </rPh>
    <rPh sb="14" eb="15">
      <t>キ</t>
    </rPh>
    <phoneticPr fontId="1"/>
  </si>
  <si>
    <t>施設・設備等</t>
    <rPh sb="0" eb="2">
      <t>シセツ</t>
    </rPh>
    <rPh sb="3" eb="5">
      <t>セツビ</t>
    </rPh>
    <rPh sb="5" eb="6">
      <t>ナド</t>
    </rPh>
    <phoneticPr fontId="1"/>
  </si>
  <si>
    <t>　（シャワー室の各スペース拡大、Wi-Fi、宿泊棟のエアコン、洗面所の水漏れ改善、</t>
    <phoneticPr fontId="1"/>
  </si>
  <si>
    <t>　外のトイレに暖房便座、玄関から部屋へのふみ台、計量カップ、竈で使う耐熱手袋、</t>
    <rPh sb="1" eb="2">
      <t>ソト</t>
    </rPh>
    <rPh sb="7" eb="11">
      <t>ダンボウベンザ</t>
    </rPh>
    <rPh sb="12" eb="14">
      <t>ゲンカン</t>
    </rPh>
    <rPh sb="16" eb="18">
      <t>ヘヤ</t>
    </rPh>
    <rPh sb="22" eb="23">
      <t>ダイ</t>
    </rPh>
    <rPh sb="24" eb="26">
      <t>ケイリョウ</t>
    </rPh>
    <phoneticPr fontId="1"/>
  </si>
  <si>
    <t>　子どものブランコ・ハンモック設置、雨の日に滑るため橋上の土の除去、</t>
    <rPh sb="15" eb="17">
      <t>セッチ</t>
    </rPh>
    <phoneticPr fontId="1"/>
  </si>
  <si>
    <t>　常設テントの掃除と虫対策のためのホウキ・チリトリ・殺虫剤・蚊取り線香）</t>
    <phoneticPr fontId="1"/>
  </si>
  <si>
    <t>サービス等</t>
    <rPh sb="4" eb="5">
      <t>ナド</t>
    </rPh>
    <phoneticPr fontId="1"/>
  </si>
  <si>
    <t>　（アーリーチェックイン・レイトチェックアウト、荷物運搬の車乗り入れ、備品情報をWebに掲載）</t>
    <phoneticPr fontId="1"/>
  </si>
  <si>
    <t>施設・設備</t>
    <rPh sb="0" eb="2">
      <t>シセツ</t>
    </rPh>
    <rPh sb="3" eb="5">
      <t>セツビ</t>
    </rPh>
    <phoneticPr fontId="1"/>
  </si>
  <si>
    <t>　（古民家、部屋の雰囲気、囲炉裏、五右衛門風呂、竈、トイレ、風呂、ウッドデッキ、</t>
    <phoneticPr fontId="1"/>
  </si>
  <si>
    <t>　過ごすのにストレスのない設備、電化製品・備品が充実、荷物運搬の貸出しカート、</t>
    <rPh sb="13" eb="15">
      <t>セツビ</t>
    </rPh>
    <rPh sb="27" eb="29">
      <t>ニモツ</t>
    </rPh>
    <rPh sb="29" eb="31">
      <t>ウンパン</t>
    </rPh>
    <rPh sb="32" eb="33">
      <t>カ</t>
    </rPh>
    <rPh sb="33" eb="34">
      <t>ダ</t>
    </rPh>
    <phoneticPr fontId="1"/>
  </si>
  <si>
    <t>　シャワー室等の設備が綺麗・清潔、テント等の設営撤収をしなくてよい、</t>
    <phoneticPr fontId="1"/>
  </si>
  <si>
    <t>　ペットキャンプサイトはリードフリーで過ごせる、ペット連れで柵がありよかった）</t>
    <rPh sb="27" eb="28">
      <t>ツ</t>
    </rPh>
    <rPh sb="30" eb="31">
      <t>サク</t>
    </rPh>
    <phoneticPr fontId="1"/>
  </si>
  <si>
    <t>体験</t>
    <rPh sb="0" eb="2">
      <t>タイケン</t>
    </rPh>
    <phoneticPr fontId="1"/>
  </si>
  <si>
    <t>　（景色、非日常、自然がいっぱい、川がきれい、川遊び、昔の雰囲気、蛍が見れた、</t>
    <rPh sb="2" eb="4">
      <t>ケシキ</t>
    </rPh>
    <phoneticPr fontId="1"/>
  </si>
  <si>
    <t>　静かな夜を過ごせた、火起こし、へっついでのご飯、栗拾い、ツリーイング)</t>
    <phoneticPr fontId="1"/>
  </si>
  <si>
    <t>常設ペットテントは、骨組みに歪みがあり使用に抵抗がある、必要時に設営する方が広く使える</t>
    <rPh sb="0" eb="2">
      <t>ジョウセツ</t>
    </rPh>
    <rPh sb="14" eb="15">
      <t>ユガ</t>
    </rPh>
    <phoneticPr fontId="1"/>
  </si>
  <si>
    <t>借りたLEDランタンの電池がすぐに切れた</t>
    <rPh sb="0" eb="1">
      <t>カ</t>
    </rPh>
    <rPh sb="11" eb="13">
      <t>デンチ</t>
    </rPh>
    <rPh sb="17" eb="18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</si>
</sst>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2"/>
      <scheme val="minor"/>
    </font>
    <font>
      <sz val="10"/>
      <color theme="0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1" fillId="0" borderId="0"/>
    <xf numFmtId="0" fontId="12" fillId="0" borderId="0"/>
    <xf numFmtId="0" fontId="14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4" xfId="0" applyFont="1" applyBorder="1" applyAlignment="1">
      <alignment horizontal="justify" vertical="center"/>
    </xf>
    <xf numFmtId="0" fontId="4" fillId="0" borderId="6" xfId="0" applyFont="1" applyBorder="1">
      <alignment vertical="center"/>
    </xf>
    <xf numFmtId="0" fontId="4" fillId="0" borderId="3" xfId="0" applyFont="1" applyBorder="1" applyAlignment="1">
      <alignment horizontal="justify" vertical="center"/>
    </xf>
    <xf numFmtId="0" fontId="4" fillId="0" borderId="7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0" borderId="4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6" fillId="0" borderId="0" xfId="0" applyFont="1" applyAlignment="1">
      <alignment vertical="center" wrapText="1"/>
    </xf>
    <xf numFmtId="0" fontId="4" fillId="0" borderId="9" xfId="0" applyFont="1" applyBorder="1" applyAlignment="1">
      <alignment horizontal="justify" vertical="center"/>
    </xf>
    <xf numFmtId="0" fontId="4" fillId="0" borderId="9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3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6" fillId="0" borderId="0" xfId="0" applyFont="1" applyAlignme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 applyAlignment="1">
      <alignment horizontal="left" wrapText="1"/>
    </xf>
    <xf numFmtId="0" fontId="1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6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3" xfId="3" applyFont="1" applyFill="1" applyBorder="1" applyAlignment="1" applyProtection="1">
      <alignment horizontal="left" vertical="center"/>
      <protection locked="0"/>
    </xf>
    <xf numFmtId="0" fontId="15" fillId="0" borderId="11" xfId="3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5" fillId="0" borderId="4" xfId="3" applyFont="1" applyFill="1" applyBorder="1" applyAlignment="1" applyProtection="1">
      <alignment horizontal="left" vertical="center"/>
      <protection locked="0"/>
    </xf>
    <xf numFmtId="0" fontId="15" fillId="0" borderId="10" xfId="3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15" fillId="0" borderId="9" xfId="3" applyFont="1" applyFill="1" applyBorder="1" applyAlignment="1" applyProtection="1">
      <alignment horizontal="left" vertical="center"/>
      <protection locked="0"/>
    </xf>
    <xf numFmtId="0" fontId="15" fillId="0" borderId="7" xfId="3" applyFont="1" applyFill="1" applyBorder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</cellXfs>
  <cellStyles count="5">
    <cellStyle name="標準" xfId="0" builtinId="0"/>
    <cellStyle name="標準 2" xfId="1" xr:uid="{0B51391F-E958-4F6A-82F3-BA040B3EBC7A}"/>
    <cellStyle name="標準 2 2" xfId="3" xr:uid="{A7505AED-EF73-4233-B781-D05FEA96B96B}"/>
    <cellStyle name="標準 3" xfId="2" xr:uid="{6316D9FE-9040-4F78-BB3D-BC4342238705}"/>
    <cellStyle name="標準 4" xfId="4" xr:uid="{A6C59A39-1F2C-488A-A7A7-6BB0156410AE}"/>
  </cellStyles>
  <dxfs count="5"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2" defaultTableStyle="TableStyleMedium2" defaultPivotStyle="PivotStyleLight16">
    <tableStyle name="シート1-style" pivot="0" count="3" xr9:uid="{5A7CB301-1EA3-4935-815C-9B43C9BF56D4}">
      <tableStyleElement type="headerRow" dxfId="4"/>
      <tableStyleElement type="firstRowStripe" dxfId="3"/>
      <tableStyleElement type="secondRowStripe" dxfId="2"/>
    </tableStyle>
    <tableStyle name="シート1-style 2" pivot="0" count="2" xr9:uid="{7F51B6C6-4305-4A6F-8B8A-FE4958ABF6F1}">
      <tableStyleElement type="firstRowStripe" dxfId="1"/>
      <tableStyleElement type="secondRowStripe" dxfId="0"/>
    </tableStyle>
  </tableStyles>
  <colors>
    <mruColors>
      <color rgb="FFFC96E9"/>
      <color rgb="FF969696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 algn="l">
              <a:defRPr sz="1400" b="0" i="0" u="none" strike="noStrike" kern="1200" baseline="0">
                <a:solidFill>
                  <a:srgbClr val="595959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６．</a:t>
            </a:r>
            <a:r>
              <a:rPr lang="ja-JP" altLang="en-US" baseline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施設の満足度が高かったものは？（複数回答可）</a:t>
            </a:r>
          </a:p>
        </c:rich>
      </c:tx>
      <c:layout>
        <c:manualLayout>
          <c:xMode val="edge"/>
          <c:yMode val="edge"/>
          <c:x val="1.6079034320880724E-2"/>
          <c:y val="2.15892196696490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 algn="l">
            <a:defRPr sz="1400" b="0" i="0" u="none" strike="noStrike" kern="1200" baseline="0">
              <a:solidFill>
                <a:srgbClr val="595959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964350308641975"/>
          <c:y val="0.15604604869115118"/>
          <c:w val="0.77206975308641979"/>
          <c:h val="0.81756712726816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アンケート結果!$A$35:$A$51</c:f>
              <c:strCache>
                <c:ptCount val="17"/>
                <c:pt idx="0">
                  <c:v>園内の雰囲気</c:v>
                </c:pt>
                <c:pt idx="1">
                  <c:v>宿泊棟の雰囲気</c:v>
                </c:pt>
                <c:pt idx="2">
                  <c:v>五右衛門風呂</c:v>
                </c:pt>
                <c:pt idx="3">
                  <c:v>かまどご飯</c:v>
                </c:pt>
                <c:pt idx="4">
                  <c:v>囲炉裏</c:v>
                </c:pt>
                <c:pt idx="5">
                  <c:v>夕食</c:v>
                </c:pt>
                <c:pt idx="6">
                  <c:v>朝食</c:v>
                </c:pt>
                <c:pt idx="7">
                  <c:v>かやぶき屋根の家</c:v>
                </c:pt>
                <c:pt idx="8">
                  <c:v>四阿</c:v>
                </c:pt>
                <c:pt idx="9">
                  <c:v>研修棟</c:v>
                </c:pt>
                <c:pt idx="10">
                  <c:v>シャワー棟</c:v>
                </c:pt>
                <c:pt idx="11">
                  <c:v>共同炊事場</c:v>
                </c:pt>
                <c:pt idx="12">
                  <c:v>体験</c:v>
                </c:pt>
                <c:pt idx="13">
                  <c:v>園内の自然</c:v>
                </c:pt>
                <c:pt idx="14">
                  <c:v>オートキャンプサイト</c:v>
                </c:pt>
                <c:pt idx="15">
                  <c:v>ペットと泊まれるキャンプサイト</c:v>
                </c:pt>
                <c:pt idx="16">
                  <c:v>その他</c:v>
                </c:pt>
              </c:strCache>
            </c:strRef>
          </c:cat>
          <c:val>
            <c:numRef>
              <c:f>アンケート結果!$B$35:$B$51</c:f>
              <c:numCache>
                <c:formatCode>General</c:formatCode>
                <c:ptCount val="17"/>
                <c:pt idx="0">
                  <c:v>14</c:v>
                </c:pt>
                <c:pt idx="1">
                  <c:v>17</c:v>
                </c:pt>
                <c:pt idx="2">
                  <c:v>13</c:v>
                </c:pt>
                <c:pt idx="3">
                  <c:v>5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F-47E1-9729-8651FB2E0C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40"/>
        <c:axId val="166686904"/>
        <c:axId val="166687296"/>
      </c:barChart>
      <c:catAx>
        <c:axId val="1666869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66687296"/>
        <c:crosses val="autoZero"/>
        <c:auto val="1"/>
        <c:lblAlgn val="ctr"/>
        <c:lblOffset val="100"/>
        <c:noMultiLvlLbl val="0"/>
      </c:catAx>
      <c:valAx>
        <c:axId val="16668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6668690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 sz="1400" b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２．どこから来られましたか？</a:t>
            </a:r>
          </a:p>
        </c:rich>
      </c:tx>
      <c:layout>
        <c:manualLayout>
          <c:xMode val="edge"/>
          <c:yMode val="edge"/>
          <c:x val="2.1470906294536636E-2"/>
          <c:y val="2.116666666666666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34235171607866"/>
          <c:y val="0.21011678770330794"/>
          <c:w val="0.47315279599728988"/>
          <c:h val="0.69422385098177852"/>
        </c:manualLayout>
      </c:layout>
      <c:pieChart>
        <c:varyColors val="1"/>
        <c:ser>
          <c:idx val="2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DAA2-4A7D-87BD-EA1DE43F0B99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DAA2-4A7D-87BD-EA1DE43F0B99}"/>
              </c:ext>
            </c:extLst>
          </c:dPt>
          <c:dLbls>
            <c:dLbl>
              <c:idx val="0"/>
              <c:layout>
                <c:manualLayout>
                  <c:x val="9.3694322886375345E-2"/>
                  <c:y val="-6.68568100573921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AA2-4A7D-87BD-EA1DE43F0B99}"/>
                </c:ext>
              </c:extLst>
            </c:dLbl>
            <c:dLbl>
              <c:idx val="1"/>
              <c:layout>
                <c:manualLayout>
                  <c:x val="-3.5693075385285843E-2"/>
                  <c:y val="4.2225353720458152E-2"/>
                </c:manualLayout>
              </c:layout>
              <c:tx>
                <c:rich>
                  <a:bodyPr/>
                  <a:lstStyle/>
                  <a:p>
                    <a:fld id="{3C407FDA-6567-4940-8303-082698796D15}" type="CATEGORYNAME">
                      <a:rPr lang="ja-JP" altLang="en-US">
                        <a:solidFill>
                          <a:srgbClr val="595959"/>
                        </a:solidFill>
                      </a:rPr>
                      <a:pPr/>
                      <a:t>[分類名]</a:t>
                    </a:fld>
                    <a:r>
                      <a:rPr lang="ja-JP" altLang="en-US" baseline="0">
                        <a:solidFill>
                          <a:srgbClr val="595959"/>
                        </a:solidFill>
                      </a:rPr>
                      <a:t>
</a:t>
                    </a:r>
                    <a:fld id="{9A096ABB-E328-4213-B319-755D41298356}" type="PERCENTAGE">
                      <a:rPr lang="en-US" altLang="ja-JP" baseline="0">
                        <a:solidFill>
                          <a:srgbClr val="595959"/>
                        </a:solidFill>
                      </a:rPr>
                      <a:pPr/>
                      <a:t>[パーセンテージ]</a:t>
                    </a:fld>
                    <a:endParaRPr lang="ja-JP" altLang="en-US" baseline="0">
                      <a:solidFill>
                        <a:srgbClr val="595959"/>
                      </a:solidFill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DAA2-4A7D-87BD-EA1DE43F0B9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>
                    <a:solidFill>
                      <a:srgbClr val="595959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chemeClr val="bg1">
                      <a:lumMod val="65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アンケート結果!$A$12:$A$14</c:f>
              <c:strCache>
                <c:ptCount val="3"/>
                <c:pt idx="0">
                  <c:v>大阪府内</c:v>
                </c:pt>
                <c:pt idx="1">
                  <c:v>大阪府外</c:v>
                </c:pt>
                <c:pt idx="2">
                  <c:v>無回答</c:v>
                </c:pt>
              </c:strCache>
            </c:strRef>
          </c:cat>
          <c:val>
            <c:numRef>
              <c:f>アンケート結果!$B$12:$B$14</c:f>
              <c:numCache>
                <c:formatCode>General</c:formatCode>
                <c:ptCount val="3"/>
                <c:pt idx="0">
                  <c:v>32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AA2-4A7D-87BD-EA1DE43F0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sz="1400" b="0" baseline="0">
                <a:solidFill>
                  <a:srgbClr val="595959"/>
                </a:solidFill>
              </a:rPr>
              <a:t>７．当園地は何でお知りになりましたか？</a:t>
            </a:r>
          </a:p>
        </c:rich>
      </c:tx>
      <c:layout>
        <c:manualLayout>
          <c:xMode val="edge"/>
          <c:yMode val="edge"/>
          <c:x val="0"/>
          <c:y val="1.936407070376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7187751004016064"/>
          <c:y val="0.20416538461538458"/>
          <c:w val="0.84237050036581795"/>
          <c:h val="0.736883446845244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アンケート結果!$A$53:$A$64</c:f>
              <c:strCache>
                <c:ptCount val="12"/>
                <c:pt idx="0">
                  <c:v>Instagram</c:v>
                </c:pt>
                <c:pt idx="1">
                  <c:v>X(Twitter)</c:v>
                </c:pt>
                <c:pt idx="2">
                  <c:v>Facebook</c:v>
                </c:pt>
                <c:pt idx="3">
                  <c:v>TikTok</c:v>
                </c:pt>
                <c:pt idx="4">
                  <c:v>Youtube</c:v>
                </c:pt>
                <c:pt idx="5">
                  <c:v>Webサイト</c:v>
                </c:pt>
                <c:pt idx="6">
                  <c:v>テレビ</c:v>
                </c:pt>
                <c:pt idx="7">
                  <c:v>チラシ</c:v>
                </c:pt>
                <c:pt idx="8">
                  <c:v>知人の紹介</c:v>
                </c:pt>
                <c:pt idx="9">
                  <c:v>昔から知ってる</c:v>
                </c:pt>
                <c:pt idx="10">
                  <c:v>子供の頃来た</c:v>
                </c:pt>
                <c:pt idx="11">
                  <c:v>その他</c:v>
                </c:pt>
              </c:strCache>
            </c:strRef>
          </c:cat>
          <c:val>
            <c:numRef>
              <c:f>アンケート結果!$B$53:$B$64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17</c:v>
                </c:pt>
                <c:pt idx="6">
                  <c:v>3</c:v>
                </c:pt>
                <c:pt idx="7">
                  <c:v>0</c:v>
                </c:pt>
                <c:pt idx="8">
                  <c:v>7</c:v>
                </c:pt>
                <c:pt idx="9">
                  <c:v>4</c:v>
                </c:pt>
                <c:pt idx="10">
                  <c:v>1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9-49F7-95C0-E193A3D698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40"/>
        <c:axId val="166686904"/>
        <c:axId val="166687296"/>
      </c:barChart>
      <c:catAx>
        <c:axId val="1666869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66687296"/>
        <c:crosses val="autoZero"/>
        <c:auto val="1"/>
        <c:lblAlgn val="ctr"/>
        <c:lblOffset val="100"/>
        <c:noMultiLvlLbl val="0"/>
      </c:catAx>
      <c:valAx>
        <c:axId val="166687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6668690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prstDash val="solid"/>
      <a:round/>
    </a:ln>
    <a:effectLst/>
  </c:spPr>
  <c:txPr>
    <a:bodyPr/>
    <a:lstStyle/>
    <a:p>
      <a:pPr>
        <a:defRPr baseline="0"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baseline="0">
                <a:solidFill>
                  <a:srgbClr val="595959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400" b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１．年齢</a:t>
            </a:r>
            <a:endParaRPr lang="en-US" altLang="ja-JP" sz="1400" b="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1.2715825526873449E-2"/>
          <c:y val="2.82222222222222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baseline="0">
              <a:solidFill>
                <a:srgbClr val="595959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634235171607866"/>
          <c:y val="0.21011678770330794"/>
          <c:w val="0.47315279599728988"/>
          <c:h val="0.6942238509817785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8D6-4498-A384-5F5D613D9212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8D6-4498-A384-5F5D613D9212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8D6-4498-A384-5F5D613D92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8D6-4498-A384-5F5D613D9212}"/>
              </c:ext>
            </c:extLst>
          </c:dPt>
          <c:dPt>
            <c:idx val="4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8D6-4498-A384-5F5D613D92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8D6-4498-A384-5F5D613D92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8D6-4498-A384-5F5D613D92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8D6-4498-A384-5F5D613D9212}"/>
              </c:ext>
            </c:extLst>
          </c:dPt>
          <c:dLbls>
            <c:dLbl>
              <c:idx val="0"/>
              <c:layout>
                <c:manualLayout>
                  <c:x val="5.5849299338957839E-2"/>
                  <c:y val="-5.27068834530364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D6-4498-A384-5F5D613D9212}"/>
                </c:ext>
              </c:extLst>
            </c:dLbl>
            <c:dLbl>
              <c:idx val="1"/>
              <c:layout>
                <c:manualLayout>
                  <c:x val="8.0301163836661318E-2"/>
                  <c:y val="2.47062650344701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D6-4498-A384-5F5D613D9212}"/>
                </c:ext>
              </c:extLst>
            </c:dLbl>
            <c:dLbl>
              <c:idx val="2"/>
              <c:layout>
                <c:manualLayout>
                  <c:x val="6.1356607373184546E-2"/>
                  <c:y val="0.106567344729006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442095801830358E-2"/>
                      <c:h val="0.145677470335580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8D6-4498-A384-5F5D613D9212}"/>
                </c:ext>
              </c:extLst>
            </c:dLbl>
            <c:dLbl>
              <c:idx val="3"/>
              <c:layout>
                <c:manualLayout>
                  <c:x val="2.5431320755115007E-3"/>
                  <c:y val="-6.323585606992239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034859292765631E-2"/>
                      <c:h val="0.128733111093960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8D6-4498-A384-5F5D613D9212}"/>
                </c:ext>
              </c:extLst>
            </c:dLbl>
            <c:dLbl>
              <c:idx val="4"/>
              <c:layout>
                <c:manualLayout>
                  <c:x val="2.2390953752317411E-3"/>
                  <c:y val="-7.040317930119261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D6-4498-A384-5F5D613D9212}"/>
                </c:ext>
              </c:extLst>
            </c:dLbl>
            <c:dLbl>
              <c:idx val="5"/>
              <c:layout>
                <c:manualLayout>
                  <c:x val="-5.800124750108946E-2"/>
                  <c:y val="3.51877947670484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D6-4498-A384-5F5D613D9212}"/>
                </c:ext>
              </c:extLst>
            </c:dLbl>
            <c:dLbl>
              <c:idx val="6"/>
              <c:layout>
                <c:manualLayout>
                  <c:x val="-8.1795686180533407E-17"/>
                  <c:y val="-7.03755895340969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8D6-4498-A384-5F5D613D921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08D6-4498-A384-5F5D613D92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rgbClr val="595959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96969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アンケート結果!$A$4:$A$10</c:f>
              <c:strCache>
                <c:ptCount val="7"/>
                <c:pt idx="0">
                  <c:v>～10代</c:v>
                </c:pt>
                <c:pt idx="1">
                  <c:v>20代</c:v>
                </c:pt>
                <c:pt idx="2">
                  <c:v>30代</c:v>
                </c:pt>
                <c:pt idx="3">
                  <c:v>40代</c:v>
                </c:pt>
                <c:pt idx="4">
                  <c:v>50代</c:v>
                </c:pt>
                <c:pt idx="5">
                  <c:v>60代</c:v>
                </c:pt>
                <c:pt idx="6">
                  <c:v>70代～</c:v>
                </c:pt>
              </c:strCache>
            </c:strRef>
          </c:cat>
          <c:val>
            <c:numRef>
              <c:f>アンケート結果!$B$4:$B$10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6</c:v>
                </c:pt>
                <c:pt idx="3">
                  <c:v>17</c:v>
                </c:pt>
                <c:pt idx="4">
                  <c:v>10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8D6-4498-A384-5F5D613D921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595959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３．園地にはよく来られますか</a:t>
            </a:r>
            <a:r>
              <a:rPr lang="en-US" altLang="ja-JP" sz="1400" b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?</a:t>
            </a:r>
            <a:endParaRPr lang="ja-JP" altLang="en-US" sz="1400" b="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6.7896472993348219E-3"/>
          <c:y val="1.763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595959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75101735145226"/>
          <c:y val="0.26245170425961695"/>
          <c:w val="0.47219054741782557"/>
          <c:h val="0.6954950015191110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C96E9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E-185A-45C5-95B4-976DBCA981CC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0-185A-45C5-95B4-976DBCA981C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2-185A-45C5-95B4-976DBCA981C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4-185A-45C5-95B4-976DBCA981C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6-185A-45C5-95B4-976DBCA981C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8-185A-45C5-95B4-976DBCA981CC}"/>
              </c:ext>
            </c:extLst>
          </c:dPt>
          <c:dLbls>
            <c:dLbl>
              <c:idx val="0"/>
              <c:layout>
                <c:manualLayout>
                  <c:x val="0.10707922615585753"/>
                  <c:y val="-0.112600943254555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spc="0" baseline="0">
                        <a:solidFill>
                          <a:srgbClr val="595959"/>
                        </a:solidFill>
                        <a:latin typeface="+mn-lt"/>
                        <a:ea typeface="BIZ UDPゴシック" panose="020B0400000000000000" pitchFamily="50" charset="-128"/>
                        <a:cs typeface="+mn-cs"/>
                      </a:defRPr>
                    </a:pPr>
                    <a:fld id="{57213FCF-5052-40AB-8FD1-4E8CBF39306B}" type="CATEGORYNAME">
                      <a:rPr lang="ja-JP" altLang="en-US" baseline="0"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rPr>
                      <a:pPr>
                        <a:defRPr sz="900" b="0">
                          <a:solidFill>
                            <a:srgbClr val="595959"/>
                          </a:solidFill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>
                      <a:latin typeface="BIZ UDPゴシック" panose="020B0400000000000000" pitchFamily="50" charset="-128"/>
                      <a:ea typeface="BIZ UDPゴシック" panose="020B0400000000000000" pitchFamily="50" charset="-128"/>
                    </a:endParaRPr>
                  </a:p>
                  <a:p>
                    <a:pPr>
                      <a:defRPr sz="900" b="0">
                        <a:solidFill>
                          <a:srgbClr val="595959"/>
                        </a:solidFill>
                        <a:ea typeface="BIZ UDPゴシック" panose="020B0400000000000000" pitchFamily="50" charset="-128"/>
                      </a:defRPr>
                    </a:pPr>
                    <a:fld id="{2A8E0A23-133A-4AB6-87D0-ABF1758FAA83}" type="PERCENTAGE">
                      <a:rPr lang="en-US" altLang="ja-JP"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rPr>
                      <a:pPr>
                        <a:defRPr sz="900" b="0">
                          <a:solidFill>
                            <a:srgbClr val="595959"/>
                          </a:solidFill>
                          <a:ea typeface="BIZ UDPゴシック" panose="020B0400000000000000" pitchFamily="50" charset="-128"/>
                        </a:defRPr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+mn-lt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185A-45C5-95B4-976DBCA981CC}"/>
                </c:ext>
              </c:extLst>
            </c:dLbl>
            <c:dLbl>
              <c:idx val="1"/>
              <c:layout>
                <c:manualLayout>
                  <c:x val="-5.8001247501089502E-2"/>
                  <c:y val="5.630047162727754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spc="0" baseline="0">
                        <a:solidFill>
                          <a:srgbClr val="595959"/>
                        </a:solidFill>
                        <a:latin typeface="+mn-lt"/>
                        <a:ea typeface="BIZ UDPゴシック" panose="020B0400000000000000" pitchFamily="50" charset="-128"/>
                        <a:cs typeface="+mn-cs"/>
                      </a:defRPr>
                    </a:pPr>
                    <a:fld id="{E411AAC0-531F-4107-A618-89061BD5EC17}" type="CATEGORYNAME">
                      <a:rPr lang="ja-JP" altLang="en-US"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rPr>
                      <a:pPr>
                        <a:defRPr sz="900" b="0">
                          <a:solidFill>
                            <a:srgbClr val="595959"/>
                          </a:solidFill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>
                      <a:latin typeface="BIZ UDPゴシック" panose="020B0400000000000000" pitchFamily="50" charset="-128"/>
                      <a:ea typeface="BIZ UDPゴシック" panose="020B0400000000000000" pitchFamily="50" charset="-128"/>
                    </a:endParaRPr>
                  </a:p>
                  <a:p>
                    <a:pPr>
                      <a:defRPr sz="900" b="0">
                        <a:solidFill>
                          <a:srgbClr val="595959"/>
                        </a:solidFill>
                        <a:ea typeface="BIZ UDPゴシック" panose="020B0400000000000000" pitchFamily="50" charset="-128"/>
                      </a:defRPr>
                    </a:pPr>
                    <a:fld id="{0B52C371-079C-46AF-8B4E-BF31B15878BA}" type="PERCENTAGE">
                      <a:rPr lang="en-US" altLang="ja-JP"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rPr>
                      <a:pPr>
                        <a:defRPr sz="900" b="0">
                          <a:solidFill>
                            <a:srgbClr val="595959"/>
                          </a:solidFill>
                          <a:ea typeface="BIZ UDPゴシック" panose="020B0400000000000000" pitchFamily="50" charset="-128"/>
                        </a:defRPr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+mn-lt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185A-45C5-95B4-976DBCA981CC}"/>
                </c:ext>
              </c:extLst>
            </c:dLbl>
            <c:dLbl>
              <c:idx val="2"/>
              <c:layout>
                <c:manualLayout>
                  <c:x val="9.3694322886375345E-2"/>
                  <c:y val="-3.518779476704848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spc="0" baseline="0">
                        <a:solidFill>
                          <a:srgbClr val="595959"/>
                        </a:solidFill>
                        <a:latin typeface="+mn-lt"/>
                        <a:ea typeface="BIZ UDPゴシック" panose="020B0400000000000000" pitchFamily="50" charset="-128"/>
                        <a:cs typeface="+mn-cs"/>
                      </a:defRPr>
                    </a:pPr>
                    <a:fld id="{B65D2DCC-4A01-4C47-97E3-2040E53DD73F}" type="CATEGORYNAME">
                      <a:rPr lang="ja-JP" altLang="en-US"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rPr>
                      <a:pPr>
                        <a:defRPr sz="900" b="0">
                          <a:solidFill>
                            <a:srgbClr val="595959"/>
                          </a:solidFill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>
                      <a:latin typeface="BIZ UDPゴシック" panose="020B0400000000000000" pitchFamily="50" charset="-128"/>
                      <a:ea typeface="BIZ UDPゴシック" panose="020B0400000000000000" pitchFamily="50" charset="-128"/>
                    </a:endParaRPr>
                  </a:p>
                  <a:p>
                    <a:pPr>
                      <a:defRPr sz="900" b="0">
                        <a:solidFill>
                          <a:srgbClr val="595959"/>
                        </a:solidFill>
                        <a:ea typeface="BIZ UDPゴシック" panose="020B0400000000000000" pitchFamily="50" charset="-128"/>
                      </a:defRPr>
                    </a:pPr>
                    <a:fld id="{4D4C924E-44F0-4A00-BF4A-9FDC7FA198B0}" type="PERCENTAGE">
                      <a:rPr lang="en-US" altLang="ja-JP"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rPr>
                      <a:pPr>
                        <a:defRPr sz="900" b="0">
                          <a:solidFill>
                            <a:srgbClr val="595959"/>
                          </a:solidFill>
                          <a:ea typeface="BIZ UDPゴシック" panose="020B0400000000000000" pitchFamily="50" charset="-128"/>
                        </a:defRPr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+mn-lt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185A-45C5-95B4-976DBCA981CC}"/>
                </c:ext>
              </c:extLst>
            </c:dLbl>
            <c:dLbl>
              <c:idx val="3"/>
              <c:layout>
                <c:manualLayout>
                  <c:x val="-7.1386150770571685E-2"/>
                  <c:y val="-2.81502358136387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spc="0" baseline="0">
                        <a:solidFill>
                          <a:srgbClr val="595959"/>
                        </a:solidFill>
                        <a:latin typeface="+mn-lt"/>
                        <a:ea typeface="BIZ UDPゴシック" panose="020B0400000000000000" pitchFamily="50" charset="-128"/>
                        <a:cs typeface="+mn-cs"/>
                      </a:defRPr>
                    </a:pPr>
                    <a:fld id="{8F047CD4-2949-4E49-87BB-065FB275AF61}" type="CATEGORYNAME">
                      <a:rPr lang="ja-JP" altLang="en-US" b="0"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rPr>
                      <a:pPr>
                        <a:defRPr sz="900" b="0">
                          <a:solidFill>
                            <a:srgbClr val="595959"/>
                          </a:solidFill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="0" baseline="0">
                      <a:latin typeface="BIZ UDPゴシック" panose="020B0400000000000000" pitchFamily="50" charset="-128"/>
                      <a:ea typeface="BIZ UDPゴシック" panose="020B0400000000000000" pitchFamily="50" charset="-128"/>
                    </a:endParaRPr>
                  </a:p>
                  <a:p>
                    <a:pPr>
                      <a:defRPr sz="900" b="0">
                        <a:solidFill>
                          <a:srgbClr val="595959"/>
                        </a:solidFill>
                        <a:ea typeface="BIZ UDPゴシック" panose="020B0400000000000000" pitchFamily="50" charset="-128"/>
                      </a:defRPr>
                    </a:pPr>
                    <a:fld id="{8F191114-AFDD-488E-AEA3-DF30589E774C}" type="PERCENTAGE">
                      <a:rPr lang="en-US" altLang="ja-JP" b="0"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rPr>
                      <a:pPr>
                        <a:defRPr sz="900" b="0">
                          <a:solidFill>
                            <a:srgbClr val="595959"/>
                          </a:solidFill>
                          <a:ea typeface="BIZ UDPゴシック" panose="020B0400000000000000" pitchFamily="50" charset="-128"/>
                        </a:defRPr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+mn-lt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185A-45C5-95B4-976DBCA981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rgbClr val="595959"/>
                    </a:solidFill>
                    <a:latin typeface="+mn-lt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アンケート結果!$A$16:$A$19</c:f>
              <c:strCache>
                <c:ptCount val="4"/>
                <c:pt idx="0">
                  <c:v>初めて</c:v>
                </c:pt>
                <c:pt idx="1">
                  <c:v>年に数回</c:v>
                </c:pt>
                <c:pt idx="2">
                  <c:v>月に数回</c:v>
                </c:pt>
                <c:pt idx="3">
                  <c:v>週に数回</c:v>
                </c:pt>
              </c:strCache>
            </c:strRef>
          </c:cat>
          <c:val>
            <c:numRef>
              <c:f>アンケート結果!$B$16:$B$19</c:f>
              <c:numCache>
                <c:formatCode>General</c:formatCode>
                <c:ptCount val="4"/>
                <c:pt idx="0">
                  <c:v>32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9-185A-45C5-95B4-976DBCA98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595959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４．今回のご利用プランは？</a:t>
            </a:r>
            <a:endParaRPr lang="ja-JP" altLang="en-US" b="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6.7896472993348219E-3"/>
          <c:y val="1.763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595959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75101735145226"/>
          <c:y val="0.26245170425961695"/>
          <c:w val="0.47219054741782557"/>
          <c:h val="0.6954950015191110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61B3-4422-A975-60A376B4FB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61B3-4422-A975-60A376B4FB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5-61B3-4422-A975-60A376B4FB7D}"/>
              </c:ext>
            </c:extLst>
          </c:dPt>
          <c:dPt>
            <c:idx val="3"/>
            <c:bubble3D val="0"/>
            <c:spPr>
              <a:solidFill>
                <a:srgbClr val="FC96E9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7-61B3-4422-A975-60A376B4FB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9-61B3-4422-A975-60A376B4FB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B-61B3-4422-A975-60A376B4FB7D}"/>
              </c:ext>
            </c:extLst>
          </c:dPt>
          <c:dPt>
            <c:idx val="6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61B3-4422-A975-60A376B4FB7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D94-45E3-82AC-C3529D5250D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1B3-4422-A975-60A376B4FB7D}"/>
                </c:ext>
              </c:extLst>
            </c:dLbl>
            <c:dLbl>
              <c:idx val="1"/>
              <c:layout>
                <c:manualLayout>
                  <c:x val="0.10719621231829152"/>
                  <c:y val="-2.6052274669906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460692511046051"/>
                      <c:h val="0.127060801573126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1B3-4422-A975-60A376B4FB7D}"/>
                </c:ext>
              </c:extLst>
            </c:dLbl>
            <c:dLbl>
              <c:idx val="2"/>
              <c:layout>
                <c:manualLayout>
                  <c:x val="4.4616344231606488E-3"/>
                  <c:y val="-4.92627741392428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997749829567176E-2"/>
                      <c:h val="0.127131508050804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1B3-4422-A975-60A376B4FB7D}"/>
                </c:ext>
              </c:extLst>
            </c:dLbl>
            <c:dLbl>
              <c:idx val="3"/>
              <c:layout>
                <c:manualLayout>
                  <c:x val="4.4546082272187253E-3"/>
                  <c:y val="-1.72305210619731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997749829567176E-2"/>
                      <c:h val="0.127131508050804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1B3-4422-A975-60A376B4FB7D}"/>
                </c:ext>
              </c:extLst>
            </c:dLbl>
            <c:dLbl>
              <c:idx val="4"/>
              <c:layout>
                <c:manualLayout>
                  <c:x val="-2.9023682692216415E-2"/>
                  <c:y val="4.94125794756041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69918491091962"/>
                      <c:h val="0.127131508050804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1B3-4422-A975-60A376B4FB7D}"/>
                </c:ext>
              </c:extLst>
            </c:dLbl>
            <c:dLbl>
              <c:idx val="5"/>
              <c:layout>
                <c:manualLayout>
                  <c:x val="6.6977729289730186E-3"/>
                  <c:y val="-5.29420494381472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69918491091962"/>
                      <c:h val="0.127131508050804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61B3-4422-A975-60A376B4FB7D}"/>
                </c:ext>
              </c:extLst>
            </c:dLbl>
            <c:dLbl>
              <c:idx val="6"/>
              <c:layout>
                <c:manualLayout>
                  <c:x val="-6.6001449855532628E-3"/>
                  <c:y val="-5.6255879064780197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2305183584022242"/>
                      <c:h val="0.128372936580149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61B3-4422-A975-60A376B4FB7D}"/>
                </c:ext>
              </c:extLst>
            </c:dLbl>
            <c:dLbl>
              <c:idx val="7"/>
              <c:layout>
                <c:manualLayout>
                  <c:x val="5.0328026740296537E-2"/>
                  <c:y val="-3.958420206111872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2549572886331429"/>
                      <c:h val="0.140752287345194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0D94-45E3-82AC-C3529D5250D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595959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アンケート結果!$A$20:$A$27</c:f>
              <c:strCache>
                <c:ptCount val="8"/>
                <c:pt idx="0">
                  <c:v>４．今回の利用プランは？</c:v>
                </c:pt>
                <c:pt idx="1">
                  <c:v>日帰りBBQ</c:v>
                </c:pt>
                <c:pt idx="2">
                  <c:v>宿泊(大)</c:v>
                </c:pt>
                <c:pt idx="3">
                  <c:v>宿泊(小)</c:v>
                </c:pt>
                <c:pt idx="4">
                  <c:v>団体利用</c:v>
                </c:pt>
                <c:pt idx="5">
                  <c:v>園内散策</c:v>
                </c:pt>
                <c:pt idx="6">
                  <c:v>オートキャンプサイト</c:v>
                </c:pt>
                <c:pt idx="7">
                  <c:v>ペットと泊まれるキャンプサイト</c:v>
                </c:pt>
              </c:strCache>
            </c:strRef>
          </c:cat>
          <c:val>
            <c:numRef>
              <c:f>アンケート結果!$B$20:$B$27</c:f>
              <c:numCache>
                <c:formatCode>General</c:formatCode>
                <c:ptCount val="8"/>
                <c:pt idx="1">
                  <c:v>0</c:v>
                </c:pt>
                <c:pt idx="2">
                  <c:v>20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61B3-4422-A975-60A376B4F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rgbClr val="595959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baseline="0">
                <a:solidFill>
                  <a:srgbClr val="595959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５．ご来園された感想は？</a:t>
            </a:r>
            <a:endParaRPr lang="en-US" sz="1400" b="0" baseline="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1.7900769880111196E-2"/>
          <c:y val="2.01794256531398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baseline="0">
              <a:solidFill>
                <a:srgbClr val="595959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7190233636875749"/>
          <c:y val="0.23931748317325721"/>
          <c:w val="0.51304534006082958"/>
          <c:h val="0.7306777425019578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C-E784-40CB-A298-8CC2D371EA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E-E784-40CB-A298-8CC2D371EA0F}"/>
              </c:ext>
            </c:extLst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0-E784-40CB-A298-8CC2D371EA0F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2-E784-40CB-A298-8CC2D371EA0F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4-E784-40CB-A298-8CC2D371EA0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E784-40CB-A298-8CC2D371EA0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E784-40CB-A298-8CC2D371EA0F}"/>
                </c:ext>
              </c:extLst>
            </c:dLbl>
            <c:dLbl>
              <c:idx val="1"/>
              <c:layout>
                <c:manualLayout>
                  <c:x val="7.584778519373242E-2"/>
                  <c:y val="-9.14882410457477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784-40CB-A298-8CC2D371EA0F}"/>
                </c:ext>
              </c:extLst>
            </c:dLbl>
            <c:dLbl>
              <c:idx val="2"/>
              <c:layout>
                <c:manualLayout>
                  <c:x val="-3.7923892596866252E-2"/>
                  <c:y val="8.79694625439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784-40CB-A298-8CC2D371EA0F}"/>
                </c:ext>
              </c:extLst>
            </c:dLbl>
            <c:dLbl>
              <c:idx val="3"/>
              <c:layout>
                <c:manualLayout>
                  <c:x val="-0.14724096216024615"/>
                  <c:y val="3.88883208970834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784-40CB-A298-8CC2D371EA0F}"/>
                </c:ext>
              </c:extLst>
            </c:dLbl>
            <c:dLbl>
              <c:idx val="4"/>
              <c:layout>
                <c:manualLayout>
                  <c:x val="6.2509079162568787E-2"/>
                  <c:y val="-7.3947822887409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784-40CB-A298-8CC2D371EA0F}"/>
                </c:ext>
              </c:extLst>
            </c:dLbl>
            <c:dLbl>
              <c:idx val="5"/>
              <c:layout>
                <c:manualLayout>
                  <c:x val="0.1874915795433007"/>
                  <c:y val="5.62791217018031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rgbClr val="595959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784-40CB-A298-8CC2D371EA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rgbClr val="595959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アンケート結果!$A$28:$A$33</c:f>
              <c:strCache>
                <c:ptCount val="6"/>
                <c:pt idx="0">
                  <c:v>５．ご来園された感想は？</c:v>
                </c:pt>
                <c:pt idx="1">
                  <c:v>非常に良かった</c:v>
                </c:pt>
                <c:pt idx="2">
                  <c:v>良かった</c:v>
                </c:pt>
                <c:pt idx="3">
                  <c:v>どちらでもない</c:v>
                </c:pt>
                <c:pt idx="4">
                  <c:v>あまり良くなかった</c:v>
                </c:pt>
                <c:pt idx="5">
                  <c:v>良くなかった</c:v>
                </c:pt>
              </c:strCache>
            </c:strRef>
          </c:cat>
          <c:val>
            <c:numRef>
              <c:f>アンケート結果!$B$28:$B$33</c:f>
              <c:numCache>
                <c:formatCode>General</c:formatCode>
                <c:ptCount val="6"/>
                <c:pt idx="1">
                  <c:v>29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5-E784-40CB-A298-8CC2D371EA0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  <c:extLst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458678</xdr:colOff>
      <xdr:row>173</xdr:row>
      <xdr:rowOff>127587</xdr:rowOff>
    </xdr:from>
    <xdr:to>
      <xdr:col>1</xdr:col>
      <xdr:colOff>453116</xdr:colOff>
      <xdr:row>196</xdr:row>
      <xdr:rowOff>16686</xdr:rowOff>
    </xdr:to>
    <xdr:graphicFrame macro="">
      <xdr:nvGraphicFramePr>
        <xdr:cNvPr id="1169" name="グラフ 2">
          <a:extLst>
            <a:ext uri="{FF2B5EF4-FFF2-40B4-BE49-F238E27FC236}">
              <a16:creationId xmlns:a16="http://schemas.microsoft.com/office/drawing/2014/main" id="{00000000-0008-0000-0200-00009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460620</xdr:colOff>
      <xdr:row>90</xdr:row>
      <xdr:rowOff>125203</xdr:rowOff>
    </xdr:from>
    <xdr:to>
      <xdr:col>1</xdr:col>
      <xdr:colOff>469327</xdr:colOff>
      <xdr:row>106</xdr:row>
      <xdr:rowOff>129248</xdr:rowOff>
    </xdr:to>
    <xdr:graphicFrame macro="">
      <xdr:nvGraphicFramePr>
        <xdr:cNvPr id="9" name="グラフ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438792</xdr:colOff>
      <xdr:row>198</xdr:row>
      <xdr:rowOff>115883</xdr:rowOff>
    </xdr:from>
    <xdr:to>
      <xdr:col>1</xdr:col>
      <xdr:colOff>433099</xdr:colOff>
      <xdr:row>219</xdr:row>
      <xdr:rowOff>76192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3FA58E26-3AFE-4A07-825C-2A7B3A8FD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470898</xdr:colOff>
      <xdr:row>71</xdr:row>
      <xdr:rowOff>115883</xdr:rowOff>
    </xdr:from>
    <xdr:to>
      <xdr:col>1</xdr:col>
      <xdr:colOff>479605</xdr:colOff>
      <xdr:row>87</xdr:row>
      <xdr:rowOff>119928</xdr:rowOff>
    </xdr:to>
    <xdr:graphicFrame macro="">
      <xdr:nvGraphicFramePr>
        <xdr:cNvPr id="11" name="グラフ 3">
          <a:extLst>
            <a:ext uri="{FF2B5EF4-FFF2-40B4-BE49-F238E27FC236}">
              <a16:creationId xmlns:a16="http://schemas.microsoft.com/office/drawing/2014/main" id="{EA4D373A-1984-4E48-88FF-5A63F2405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426386</xdr:colOff>
      <xdr:row>110</xdr:row>
      <xdr:rowOff>138079</xdr:rowOff>
    </xdr:from>
    <xdr:to>
      <xdr:col>1</xdr:col>
      <xdr:colOff>435093</xdr:colOff>
      <xdr:row>126</xdr:row>
      <xdr:rowOff>142124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2244CE0-8947-4B3A-80C1-33A45CD0C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427169</xdr:colOff>
      <xdr:row>129</xdr:row>
      <xdr:rowOff>135449</xdr:rowOff>
    </xdr:from>
    <xdr:to>
      <xdr:col>1</xdr:col>
      <xdr:colOff>435876</xdr:colOff>
      <xdr:row>145</xdr:row>
      <xdr:rowOff>139493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D3428FA-10B2-457A-9135-9C7DABC52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470863</xdr:colOff>
      <xdr:row>154</xdr:row>
      <xdr:rowOff>135446</xdr:rowOff>
    </xdr:from>
    <xdr:to>
      <xdr:col>1</xdr:col>
      <xdr:colOff>479570</xdr:colOff>
      <xdr:row>170</xdr:row>
      <xdr:rowOff>139491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F4116BE-07B0-42BC-80AE-DC506F482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0.89494</cdr:x>
      <cdr:y>0.06928</cdr:y>
    </cdr:from>
    <cdr:to>
      <cdr:x>0.98329</cdr:x>
      <cdr:y>0.11079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50EC3F7-210E-4921-98BD-A389D3EB8D17}"/>
            </a:ext>
          </a:extLst>
        </cdr:cNvPr>
        <cdr:cNvSpPr txBox="1"/>
      </cdr:nvSpPr>
      <cdr:spPr>
        <a:xfrm xmlns:a="http://schemas.openxmlformats.org/drawingml/2006/main">
          <a:off x="5080856" y="350462"/>
          <a:ext cx="501627" cy="21000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90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90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人</a:t>
          </a:r>
          <a:r>
            <a:rPr kumimoji="1" lang="en-US" altLang="ja-JP" sz="90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endParaRPr kumimoji="1" lang="ja-JP" altLang="en-US" sz="900">
            <a:solidFill>
              <a:srgbClr val="595959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0.91164</cdr:x>
      <cdr:y>0.09691</cdr:y>
    </cdr:from>
    <cdr:to>
      <cdr:x>1</cdr:x>
      <cdr:y>0.14178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E3A409B-60A8-43C0-911B-AD4ACF3E3782}"/>
            </a:ext>
          </a:extLst>
        </cdr:cNvPr>
        <cdr:cNvSpPr txBox="1"/>
      </cdr:nvSpPr>
      <cdr:spPr>
        <a:xfrm xmlns:a="http://schemas.openxmlformats.org/drawingml/2006/main">
          <a:off x="5175573" y="453541"/>
          <a:ext cx="501627" cy="21000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90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90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人</a:t>
          </a:r>
          <a:r>
            <a:rPr kumimoji="1" lang="en-US" altLang="ja-JP" sz="900">
              <a:solidFill>
                <a:srgbClr val="595959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endParaRPr kumimoji="1" lang="ja-JP" altLang="en-US" sz="900">
            <a:solidFill>
              <a:srgbClr val="595959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ユーザー定義 3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82E2EC"/>
      </a:accent1>
      <a:accent2>
        <a:srgbClr val="F3ABEA"/>
      </a:accent2>
      <a:accent3>
        <a:srgbClr val="14F439"/>
      </a:accent3>
      <a:accent4>
        <a:srgbClr val="FD556D"/>
      </a:accent4>
      <a:accent5>
        <a:srgbClr val="FFFF00"/>
      </a:accent5>
      <a:accent6>
        <a:srgbClr val="F8A15A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tabSelected="1" view="pageBreakPreview" zoomScale="85" zoomScaleNormal="75" zoomScaleSheetLayoutView="85" workbookViewId="0"/>
  </sheetViews>
  <sheetFormatPr defaultColWidth="9" defaultRowHeight="12.6" x14ac:dyDescent="0.2"/>
  <cols>
    <col min="1" max="16384" width="9" style="2"/>
  </cols>
  <sheetData>
    <row r="1" spans="1:9" s="37" customFormat="1" x14ac:dyDescent="0.2"/>
    <row r="2" spans="1:9" s="37" customFormat="1" x14ac:dyDescent="0.2"/>
    <row r="3" spans="1:9" s="37" customFormat="1" x14ac:dyDescent="0.2"/>
    <row r="4" spans="1:9" s="37" customFormat="1" x14ac:dyDescent="0.2"/>
    <row r="5" spans="1:9" s="37" customFormat="1" x14ac:dyDescent="0.2"/>
    <row r="6" spans="1:9" s="37" customFormat="1" x14ac:dyDescent="0.2">
      <c r="A6" s="40"/>
      <c r="B6" s="40"/>
      <c r="C6" s="40"/>
      <c r="D6" s="40"/>
      <c r="E6" s="40"/>
      <c r="F6" s="40"/>
      <c r="G6" s="40"/>
      <c r="H6" s="40"/>
      <c r="I6" s="40"/>
    </row>
    <row r="7" spans="1:9" ht="30" customHeight="1" x14ac:dyDescent="0.2">
      <c r="A7" s="43" t="s">
        <v>10</v>
      </c>
      <c r="B7" s="43"/>
      <c r="C7" s="43"/>
      <c r="D7" s="43"/>
      <c r="E7" s="43"/>
      <c r="F7" s="43"/>
      <c r="G7" s="43"/>
      <c r="H7" s="43"/>
      <c r="I7" s="43"/>
    </row>
    <row r="8" spans="1:9" ht="30" customHeight="1" x14ac:dyDescent="0.2">
      <c r="A8" s="43" t="s">
        <v>12</v>
      </c>
      <c r="B8" s="43"/>
      <c r="C8" s="43"/>
      <c r="D8" s="43"/>
      <c r="E8" s="43"/>
      <c r="F8" s="43"/>
      <c r="G8" s="43"/>
      <c r="H8" s="43"/>
      <c r="I8" s="43"/>
    </row>
    <row r="9" spans="1:9" s="37" customFormat="1" ht="18.600000000000001" x14ac:dyDescent="0.2">
      <c r="A9" s="38"/>
      <c r="B9" s="38"/>
      <c r="C9" s="38"/>
      <c r="D9" s="38"/>
      <c r="E9" s="38"/>
      <c r="F9" s="38"/>
      <c r="G9" s="38"/>
      <c r="H9" s="38"/>
      <c r="I9" s="38"/>
    </row>
    <row r="10" spans="1:9" s="37" customFormat="1" ht="18.600000000000001" x14ac:dyDescent="0.2">
      <c r="A10" s="38"/>
      <c r="B10" s="38"/>
      <c r="C10" s="38"/>
      <c r="D10" s="38"/>
      <c r="E10" s="38"/>
      <c r="F10" s="38"/>
      <c r="G10" s="38"/>
      <c r="H10" s="38"/>
      <c r="I10" s="38"/>
    </row>
    <row r="11" spans="1:9" s="37" customFormat="1" ht="18.600000000000001" x14ac:dyDescent="0.2">
      <c r="A11" s="38"/>
      <c r="B11" s="38"/>
      <c r="C11" s="38"/>
      <c r="D11" s="38"/>
      <c r="E11" s="38"/>
      <c r="F11" s="38"/>
      <c r="G11" s="38"/>
      <c r="H11" s="38"/>
      <c r="I11" s="38"/>
    </row>
    <row r="12" spans="1:9" s="37" customFormat="1" ht="18.600000000000001" x14ac:dyDescent="0.2">
      <c r="A12" s="38"/>
      <c r="B12" s="38"/>
      <c r="C12" s="38"/>
      <c r="D12" s="38"/>
      <c r="E12" s="38"/>
      <c r="F12" s="38"/>
      <c r="G12" s="38"/>
      <c r="H12" s="38"/>
      <c r="I12" s="38"/>
    </row>
    <row r="13" spans="1:9" s="37" customFormat="1" ht="18.600000000000001" x14ac:dyDescent="0.2">
      <c r="A13" s="38"/>
      <c r="B13" s="38"/>
      <c r="C13" s="38"/>
      <c r="D13" s="38"/>
      <c r="E13" s="38"/>
      <c r="F13" s="38"/>
      <c r="G13" s="38"/>
      <c r="H13" s="38"/>
      <c r="I13" s="38"/>
    </row>
    <row r="14" spans="1:9" s="37" customFormat="1" ht="18.600000000000001" x14ac:dyDescent="0.2">
      <c r="A14" s="38"/>
      <c r="B14" s="38"/>
      <c r="C14" s="38"/>
      <c r="D14" s="38"/>
      <c r="E14" s="38"/>
      <c r="F14" s="38"/>
      <c r="G14" s="38"/>
      <c r="H14" s="38"/>
      <c r="I14" s="38"/>
    </row>
    <row r="15" spans="1:9" s="37" customFormat="1" ht="18.600000000000001" x14ac:dyDescent="0.2">
      <c r="A15" s="38"/>
      <c r="B15" s="38"/>
      <c r="C15" s="38"/>
      <c r="D15" s="38"/>
      <c r="E15" s="38"/>
      <c r="F15" s="38"/>
      <c r="G15" s="38"/>
      <c r="H15" s="38"/>
      <c r="I15" s="38"/>
    </row>
    <row r="16" spans="1:9" s="37" customFormat="1" ht="18.600000000000001" x14ac:dyDescent="0.2">
      <c r="A16" s="38"/>
      <c r="B16" s="38"/>
      <c r="C16" s="38"/>
      <c r="D16" s="38"/>
      <c r="E16" s="38"/>
      <c r="F16" s="38"/>
      <c r="G16" s="38"/>
      <c r="H16" s="38"/>
      <c r="I16" s="38"/>
    </row>
    <row r="17" spans="1:9" s="37" customFormat="1" x14ac:dyDescent="0.2"/>
    <row r="18" spans="1:9" s="37" customFormat="1" x14ac:dyDescent="0.2"/>
    <row r="19" spans="1:9" s="37" customFormat="1" ht="18.600000000000001" x14ac:dyDescent="0.2">
      <c r="A19" s="41" t="s">
        <v>75</v>
      </c>
      <c r="B19" s="41"/>
      <c r="C19" s="41"/>
      <c r="D19" s="41"/>
      <c r="E19" s="41"/>
      <c r="F19" s="41"/>
      <c r="G19" s="41"/>
      <c r="H19" s="41"/>
      <c r="I19" s="41"/>
    </row>
    <row r="20" spans="1:9" s="37" customFormat="1" ht="18.600000000000001" x14ac:dyDescent="0.2">
      <c r="A20" s="41" t="s">
        <v>74</v>
      </c>
      <c r="B20" s="41"/>
      <c r="C20" s="41"/>
      <c r="D20" s="41"/>
      <c r="E20" s="41"/>
      <c r="F20" s="41"/>
      <c r="G20" s="41"/>
      <c r="H20" s="41"/>
      <c r="I20" s="41"/>
    </row>
    <row r="21" spans="1:9" s="37" customFormat="1" ht="13.8" x14ac:dyDescent="0.2">
      <c r="A21" s="39"/>
      <c r="B21" s="39"/>
      <c r="C21" s="39"/>
      <c r="D21" s="39"/>
      <c r="E21" s="39"/>
      <c r="F21" s="39"/>
      <c r="G21" s="39"/>
      <c r="H21" s="39"/>
      <c r="I21" s="39"/>
    </row>
    <row r="22" spans="1:9" s="37" customFormat="1" ht="13.8" x14ac:dyDescent="0.2">
      <c r="A22" s="39"/>
      <c r="B22" s="39"/>
      <c r="C22" s="39"/>
      <c r="D22" s="39"/>
      <c r="E22" s="39"/>
      <c r="F22" s="39"/>
      <c r="G22" s="39"/>
      <c r="H22" s="39"/>
      <c r="I22" s="39"/>
    </row>
    <row r="23" spans="1:9" s="37" customFormat="1" ht="13.8" x14ac:dyDescent="0.2">
      <c r="A23" s="39"/>
      <c r="B23" s="39"/>
      <c r="C23" s="39"/>
      <c r="D23" s="39"/>
      <c r="E23" s="39"/>
      <c r="F23" s="39"/>
      <c r="G23" s="39"/>
      <c r="H23" s="39"/>
      <c r="I23" s="39"/>
    </row>
    <row r="24" spans="1:9" s="37" customFormat="1" ht="13.8" x14ac:dyDescent="0.2">
      <c r="A24" s="39"/>
      <c r="B24" s="39"/>
      <c r="C24" s="39"/>
      <c r="D24" s="39"/>
      <c r="E24" s="39"/>
      <c r="F24" s="39"/>
      <c r="G24" s="39"/>
      <c r="H24" s="39"/>
      <c r="I24" s="39"/>
    </row>
    <row r="25" spans="1:9" s="37" customFormat="1" ht="13.8" x14ac:dyDescent="0.2">
      <c r="A25" s="39"/>
      <c r="B25" s="39"/>
      <c r="C25" s="39"/>
      <c r="D25" s="39"/>
      <c r="E25" s="39"/>
      <c r="F25" s="39"/>
      <c r="G25" s="39"/>
      <c r="H25" s="39"/>
      <c r="I25" s="39"/>
    </row>
    <row r="26" spans="1:9" s="37" customFormat="1" ht="13.8" x14ac:dyDescent="0.2">
      <c r="A26" s="39"/>
      <c r="B26" s="39"/>
      <c r="C26" s="39"/>
      <c r="D26" s="39"/>
      <c r="E26" s="39"/>
      <c r="F26" s="39"/>
      <c r="G26" s="39"/>
      <c r="H26" s="39"/>
      <c r="I26" s="39"/>
    </row>
    <row r="27" spans="1:9" s="37" customFormat="1" ht="13.8" x14ac:dyDescent="0.2">
      <c r="A27" s="39"/>
      <c r="B27" s="39"/>
      <c r="C27" s="39"/>
      <c r="D27" s="39"/>
      <c r="E27" s="39"/>
      <c r="F27" s="39"/>
      <c r="G27" s="39"/>
      <c r="H27" s="39"/>
      <c r="I27" s="39"/>
    </row>
    <row r="28" spans="1:9" s="37" customFormat="1" ht="13.8" x14ac:dyDescent="0.2">
      <c r="A28" s="39"/>
      <c r="B28" s="39"/>
      <c r="C28" s="39"/>
      <c r="D28" s="39"/>
      <c r="E28" s="39"/>
      <c r="F28" s="39"/>
      <c r="G28" s="39"/>
      <c r="H28" s="39"/>
      <c r="I28" s="39"/>
    </row>
    <row r="29" spans="1:9" s="37" customFormat="1" ht="13.8" x14ac:dyDescent="0.2">
      <c r="A29" s="39"/>
      <c r="B29" s="39"/>
      <c r="C29" s="39"/>
      <c r="D29" s="39"/>
      <c r="E29" s="39"/>
      <c r="F29" s="39"/>
      <c r="G29" s="39"/>
      <c r="H29" s="39"/>
      <c r="I29" s="39"/>
    </row>
    <row r="30" spans="1:9" s="37" customFormat="1" ht="13.8" x14ac:dyDescent="0.2">
      <c r="A30" s="39"/>
      <c r="B30" s="39"/>
      <c r="C30" s="39"/>
      <c r="D30" s="39"/>
      <c r="E30" s="39"/>
      <c r="F30" s="39"/>
      <c r="G30" s="39"/>
      <c r="H30" s="39"/>
      <c r="I30" s="39"/>
    </row>
    <row r="31" spans="1:9" s="37" customFormat="1" ht="13.8" x14ac:dyDescent="0.2">
      <c r="A31" s="39"/>
      <c r="B31" s="39"/>
      <c r="C31" s="39"/>
      <c r="D31" s="39"/>
      <c r="E31" s="39"/>
      <c r="F31" s="39"/>
      <c r="G31" s="39"/>
      <c r="H31" s="39"/>
      <c r="I31" s="39"/>
    </row>
    <row r="32" spans="1:9" s="37" customFormat="1" x14ac:dyDescent="0.2"/>
    <row r="33" spans="1:9" s="37" customFormat="1" x14ac:dyDescent="0.2"/>
    <row r="34" spans="1:9" s="37" customFormat="1" x14ac:dyDescent="0.2"/>
    <row r="35" spans="1:9" s="37" customFormat="1" ht="20.100000000000001" customHeight="1" x14ac:dyDescent="0.2">
      <c r="A35" s="40"/>
      <c r="B35" s="40"/>
      <c r="C35" s="40"/>
      <c r="D35" s="40"/>
      <c r="E35" s="40"/>
      <c r="F35" s="40"/>
      <c r="G35" s="40"/>
      <c r="H35" s="40"/>
      <c r="I35" s="40"/>
    </row>
    <row r="36" spans="1:9" s="37" customFormat="1" ht="20.100000000000001" customHeight="1" x14ac:dyDescent="0.2">
      <c r="A36" s="40"/>
      <c r="B36" s="40"/>
      <c r="C36" s="40"/>
      <c r="D36" s="40"/>
      <c r="E36" s="40"/>
      <c r="F36" s="40"/>
      <c r="G36" s="40"/>
      <c r="H36" s="40"/>
      <c r="I36" s="40"/>
    </row>
    <row r="37" spans="1:9" s="37" customFormat="1" ht="20.100000000000001" customHeight="1" x14ac:dyDescent="0.2">
      <c r="A37" s="40" t="s">
        <v>14</v>
      </c>
      <c r="B37" s="40"/>
      <c r="C37" s="40"/>
      <c r="D37" s="40"/>
      <c r="E37" s="40"/>
      <c r="F37" s="40"/>
      <c r="G37" s="40"/>
      <c r="H37" s="40"/>
      <c r="I37" s="40"/>
    </row>
    <row r="38" spans="1:9" s="37" customFormat="1" ht="20.100000000000001" customHeight="1" x14ac:dyDescent="0.2">
      <c r="A38" s="40"/>
      <c r="B38" s="40"/>
      <c r="C38" s="40"/>
      <c r="D38" s="40"/>
      <c r="E38" s="40"/>
      <c r="F38" s="40"/>
      <c r="G38" s="40"/>
      <c r="H38" s="40"/>
      <c r="I38" s="40"/>
    </row>
    <row r="39" spans="1:9" ht="20.100000000000001" customHeight="1" x14ac:dyDescent="0.2">
      <c r="A39" s="42"/>
      <c r="B39" s="42"/>
      <c r="C39" s="42"/>
      <c r="D39" s="42"/>
      <c r="E39" s="42"/>
      <c r="F39" s="42"/>
      <c r="G39" s="42"/>
      <c r="H39" s="42"/>
      <c r="I39" s="42"/>
    </row>
  </sheetData>
  <mergeCells count="10">
    <mergeCell ref="A6:I6"/>
    <mergeCell ref="A19:I19"/>
    <mergeCell ref="A35:I35"/>
    <mergeCell ref="A38:I38"/>
    <mergeCell ref="A39:I39"/>
    <mergeCell ref="A7:I7"/>
    <mergeCell ref="A8:I8"/>
    <mergeCell ref="A20:I20"/>
    <mergeCell ref="A36:I36"/>
    <mergeCell ref="A37:I37"/>
  </mergeCells>
  <phoneticPr fontId="3"/>
  <printOptions horizontalCentered="1"/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368"/>
  <sheetViews>
    <sheetView view="pageBreakPreview" zoomScale="93" zoomScaleNormal="70" zoomScaleSheetLayoutView="93" workbookViewId="0">
      <selection sqref="A1:B1"/>
    </sheetView>
  </sheetViews>
  <sheetFormatPr defaultColWidth="9" defaultRowHeight="12.6" x14ac:dyDescent="0.2"/>
  <cols>
    <col min="1" max="1" width="74.6640625" style="2" customWidth="1"/>
    <col min="2" max="2" width="11.21875" style="1" customWidth="1"/>
    <col min="3" max="16384" width="9" style="2"/>
  </cols>
  <sheetData>
    <row r="1" spans="1:2" ht="46.5" customHeight="1" x14ac:dyDescent="0.2">
      <c r="A1" s="46" t="s">
        <v>17</v>
      </c>
      <c r="B1" s="46"/>
    </row>
    <row r="2" spans="1:2" ht="18" customHeight="1" x14ac:dyDescent="0.2">
      <c r="A2" s="34" t="s">
        <v>4</v>
      </c>
      <c r="B2" s="35" t="s">
        <v>63</v>
      </c>
    </row>
    <row r="3" spans="1:2" ht="24.9" customHeight="1" x14ac:dyDescent="0.2">
      <c r="A3" s="57" t="s">
        <v>66</v>
      </c>
      <c r="B3" s="58"/>
    </row>
    <row r="4" spans="1:2" ht="18" customHeight="1" x14ac:dyDescent="0.2">
      <c r="A4" s="3" t="s">
        <v>11</v>
      </c>
      <c r="B4" s="26">
        <v>1</v>
      </c>
    </row>
    <row r="5" spans="1:2" ht="18" customHeight="1" x14ac:dyDescent="0.2">
      <c r="A5" s="5" t="s">
        <v>0</v>
      </c>
      <c r="B5" s="27">
        <v>1</v>
      </c>
    </row>
    <row r="6" spans="1:2" ht="18" customHeight="1" x14ac:dyDescent="0.2">
      <c r="A6" s="5" t="s">
        <v>1</v>
      </c>
      <c r="B6" s="6">
        <v>6</v>
      </c>
    </row>
    <row r="7" spans="1:2" ht="18" customHeight="1" x14ac:dyDescent="0.2">
      <c r="A7" s="7" t="s">
        <v>2</v>
      </c>
      <c r="B7" s="6">
        <v>17</v>
      </c>
    </row>
    <row r="8" spans="1:2" ht="18" customHeight="1" x14ac:dyDescent="0.2">
      <c r="A8" s="5" t="s">
        <v>3</v>
      </c>
      <c r="B8" s="6">
        <v>10</v>
      </c>
    </row>
    <row r="9" spans="1:2" ht="18" customHeight="1" x14ac:dyDescent="0.2">
      <c r="A9" s="5" t="s">
        <v>5</v>
      </c>
      <c r="B9" s="6">
        <v>4</v>
      </c>
    </row>
    <row r="10" spans="1:2" ht="18" customHeight="1" x14ac:dyDescent="0.2">
      <c r="A10" s="5" t="s">
        <v>13</v>
      </c>
      <c r="B10" s="6">
        <v>0</v>
      </c>
    </row>
    <row r="11" spans="1:2" ht="24.9" customHeight="1" x14ac:dyDescent="0.2">
      <c r="A11" s="47" t="s">
        <v>67</v>
      </c>
      <c r="B11" s="48"/>
    </row>
    <row r="12" spans="1:2" ht="18" customHeight="1" x14ac:dyDescent="0.2">
      <c r="A12" s="9" t="s">
        <v>47</v>
      </c>
      <c r="B12" s="4">
        <v>32</v>
      </c>
    </row>
    <row r="13" spans="1:2" ht="18" customHeight="1" x14ac:dyDescent="0.2">
      <c r="A13" s="10" t="s">
        <v>65</v>
      </c>
      <c r="B13" s="6">
        <v>4</v>
      </c>
    </row>
    <row r="14" spans="1:2" ht="18" customHeight="1" x14ac:dyDescent="0.2">
      <c r="A14" s="10" t="s">
        <v>64</v>
      </c>
      <c r="B14" s="6">
        <v>3</v>
      </c>
    </row>
    <row r="15" spans="1:2" x14ac:dyDescent="0.2">
      <c r="A15" s="8" t="s">
        <v>49</v>
      </c>
      <c r="B15" s="30"/>
    </row>
    <row r="16" spans="1:2" ht="18" customHeight="1" x14ac:dyDescent="0.2">
      <c r="A16" s="9" t="s">
        <v>21</v>
      </c>
      <c r="B16" s="4">
        <v>32</v>
      </c>
    </row>
    <row r="17" spans="1:2" ht="18" customHeight="1" x14ac:dyDescent="0.2">
      <c r="A17" s="10" t="s">
        <v>22</v>
      </c>
      <c r="B17" s="6">
        <v>7</v>
      </c>
    </row>
    <row r="18" spans="1:2" ht="18" customHeight="1" x14ac:dyDescent="0.2">
      <c r="A18" s="10" t="s">
        <v>23</v>
      </c>
      <c r="B18" s="6">
        <v>0</v>
      </c>
    </row>
    <row r="19" spans="1:2" ht="18" customHeight="1" x14ac:dyDescent="0.2">
      <c r="A19" s="10" t="s">
        <v>24</v>
      </c>
      <c r="B19" s="6">
        <v>0</v>
      </c>
    </row>
    <row r="20" spans="1:2" ht="24.9" customHeight="1" x14ac:dyDescent="0.2">
      <c r="A20" s="8" t="s">
        <v>50</v>
      </c>
      <c r="B20" s="30"/>
    </row>
    <row r="21" spans="1:2" ht="18" customHeight="1" x14ac:dyDescent="0.2">
      <c r="A21" s="9" t="s">
        <v>48</v>
      </c>
      <c r="B21" s="4">
        <v>0</v>
      </c>
    </row>
    <row r="22" spans="1:2" ht="18" customHeight="1" x14ac:dyDescent="0.2">
      <c r="A22" s="10" t="s">
        <v>54</v>
      </c>
      <c r="B22" s="6">
        <v>20</v>
      </c>
    </row>
    <row r="23" spans="1:2" ht="18" customHeight="1" x14ac:dyDescent="0.2">
      <c r="A23" s="10" t="s">
        <v>55</v>
      </c>
      <c r="B23" s="6">
        <v>9</v>
      </c>
    </row>
    <row r="24" spans="1:2" ht="18" customHeight="1" x14ac:dyDescent="0.2">
      <c r="A24" s="10" t="s">
        <v>56</v>
      </c>
      <c r="B24" s="6">
        <v>0</v>
      </c>
    </row>
    <row r="25" spans="1:2" ht="18" customHeight="1" x14ac:dyDescent="0.2">
      <c r="A25" s="10" t="s">
        <v>57</v>
      </c>
      <c r="B25" s="6">
        <v>0</v>
      </c>
    </row>
    <row r="26" spans="1:2" ht="18" customHeight="1" x14ac:dyDescent="0.2">
      <c r="A26" s="10" t="s">
        <v>58</v>
      </c>
      <c r="B26" s="6">
        <v>4</v>
      </c>
    </row>
    <row r="27" spans="1:2" ht="18" customHeight="1" x14ac:dyDescent="0.2">
      <c r="A27" s="10" t="s">
        <v>60</v>
      </c>
      <c r="B27" s="6">
        <v>6</v>
      </c>
    </row>
    <row r="28" spans="1:2" ht="24.9" customHeight="1" x14ac:dyDescent="0.2">
      <c r="A28" s="8" t="s">
        <v>51</v>
      </c>
      <c r="B28" s="30"/>
    </row>
    <row r="29" spans="1:2" ht="18" customHeight="1" x14ac:dyDescent="0.2">
      <c r="A29" s="9" t="s">
        <v>6</v>
      </c>
      <c r="B29" s="4">
        <v>29</v>
      </c>
    </row>
    <row r="30" spans="1:2" ht="18" customHeight="1" x14ac:dyDescent="0.2">
      <c r="A30" s="10" t="s">
        <v>7</v>
      </c>
      <c r="B30" s="6">
        <v>9</v>
      </c>
    </row>
    <row r="31" spans="1:2" ht="18" customHeight="1" x14ac:dyDescent="0.2">
      <c r="A31" s="10" t="s">
        <v>18</v>
      </c>
      <c r="B31" s="6">
        <v>1</v>
      </c>
    </row>
    <row r="32" spans="1:2" ht="18" customHeight="1" x14ac:dyDescent="0.2">
      <c r="A32" s="10" t="s">
        <v>8</v>
      </c>
      <c r="B32" s="6">
        <v>0</v>
      </c>
    </row>
    <row r="33" spans="1:2" ht="18" customHeight="1" x14ac:dyDescent="0.2">
      <c r="A33" s="36" t="s">
        <v>9</v>
      </c>
      <c r="B33" s="14">
        <v>0</v>
      </c>
    </row>
    <row r="34" spans="1:2" ht="24.9" customHeight="1" x14ac:dyDescent="0.2">
      <c r="A34" s="47" t="s">
        <v>68</v>
      </c>
      <c r="B34" s="48"/>
    </row>
    <row r="35" spans="1:2" s="1" customFormat="1" ht="18" customHeight="1" x14ac:dyDescent="0.2">
      <c r="A35" s="13" t="s">
        <v>25</v>
      </c>
      <c r="B35" s="26">
        <v>14</v>
      </c>
    </row>
    <row r="36" spans="1:2" s="1" customFormat="1" ht="18" customHeight="1" x14ac:dyDescent="0.2">
      <c r="A36" s="12" t="s">
        <v>26</v>
      </c>
      <c r="B36" s="27">
        <v>17</v>
      </c>
    </row>
    <row r="37" spans="1:2" s="1" customFormat="1" ht="18" customHeight="1" x14ac:dyDescent="0.2">
      <c r="A37" s="12" t="s">
        <v>27</v>
      </c>
      <c r="B37" s="27">
        <v>13</v>
      </c>
    </row>
    <row r="38" spans="1:2" s="1" customFormat="1" ht="18" customHeight="1" x14ac:dyDescent="0.2">
      <c r="A38" s="13" t="s">
        <v>28</v>
      </c>
      <c r="B38" s="28">
        <v>5</v>
      </c>
    </row>
    <row r="39" spans="1:2" s="1" customFormat="1" ht="18" customHeight="1" x14ac:dyDescent="0.2">
      <c r="A39" s="12" t="s">
        <v>29</v>
      </c>
      <c r="B39" s="27">
        <v>7</v>
      </c>
    </row>
    <row r="40" spans="1:2" s="1" customFormat="1" ht="18" customHeight="1" x14ac:dyDescent="0.2">
      <c r="A40" s="12" t="s">
        <v>30</v>
      </c>
      <c r="B40" s="27">
        <v>0</v>
      </c>
    </row>
    <row r="41" spans="1:2" s="1" customFormat="1" ht="18" customHeight="1" x14ac:dyDescent="0.2">
      <c r="A41" s="12" t="s">
        <v>31</v>
      </c>
      <c r="B41" s="27">
        <v>0</v>
      </c>
    </row>
    <row r="42" spans="1:2" s="1" customFormat="1" ht="18" customHeight="1" x14ac:dyDescent="0.2">
      <c r="A42" s="12" t="s">
        <v>32</v>
      </c>
      <c r="B42" s="27">
        <v>2</v>
      </c>
    </row>
    <row r="43" spans="1:2" s="1" customFormat="1" ht="18" customHeight="1" x14ac:dyDescent="0.2">
      <c r="A43" s="12" t="s">
        <v>33</v>
      </c>
      <c r="B43" s="27">
        <v>0</v>
      </c>
    </row>
    <row r="44" spans="1:2" s="1" customFormat="1" ht="18" customHeight="1" x14ac:dyDescent="0.2">
      <c r="A44" s="12" t="s">
        <v>34</v>
      </c>
      <c r="B44" s="27">
        <v>0</v>
      </c>
    </row>
    <row r="45" spans="1:2" s="1" customFormat="1" ht="18" customHeight="1" x14ac:dyDescent="0.2">
      <c r="A45" s="12" t="s">
        <v>35</v>
      </c>
      <c r="B45" s="27">
        <v>4</v>
      </c>
    </row>
    <row r="46" spans="1:2" s="1" customFormat="1" ht="18" customHeight="1" x14ac:dyDescent="0.2">
      <c r="A46" s="12" t="s">
        <v>36</v>
      </c>
      <c r="B46" s="27">
        <v>2</v>
      </c>
    </row>
    <row r="47" spans="1:2" s="1" customFormat="1" ht="18" customHeight="1" x14ac:dyDescent="0.2">
      <c r="A47" s="12" t="s">
        <v>37</v>
      </c>
      <c r="B47" s="27">
        <v>1</v>
      </c>
    </row>
    <row r="48" spans="1:2" s="1" customFormat="1" ht="18" customHeight="1" x14ac:dyDescent="0.2">
      <c r="A48" s="12" t="s">
        <v>38</v>
      </c>
      <c r="B48" s="27">
        <v>5</v>
      </c>
    </row>
    <row r="49" spans="1:2" s="1" customFormat="1" ht="18" customHeight="1" x14ac:dyDescent="0.2">
      <c r="A49" s="12" t="s">
        <v>58</v>
      </c>
      <c r="B49" s="27">
        <v>2</v>
      </c>
    </row>
    <row r="50" spans="1:2" s="1" customFormat="1" ht="18" customHeight="1" x14ac:dyDescent="0.2">
      <c r="A50" s="12" t="s">
        <v>59</v>
      </c>
      <c r="B50" s="27">
        <v>3</v>
      </c>
    </row>
    <row r="51" spans="1:2" s="1" customFormat="1" ht="18" customHeight="1" x14ac:dyDescent="0.2">
      <c r="A51" s="12" t="s">
        <v>39</v>
      </c>
      <c r="B51" s="29">
        <v>0</v>
      </c>
    </row>
    <row r="52" spans="1:2" ht="24.9" customHeight="1" x14ac:dyDescent="0.2">
      <c r="A52" s="8" t="s">
        <v>52</v>
      </c>
      <c r="B52" s="30"/>
    </row>
    <row r="53" spans="1:2" ht="18" customHeight="1" x14ac:dyDescent="0.2">
      <c r="A53" s="3" t="s">
        <v>20</v>
      </c>
      <c r="B53" s="4">
        <v>0</v>
      </c>
    </row>
    <row r="54" spans="1:2" ht="18" customHeight="1" x14ac:dyDescent="0.2">
      <c r="A54" s="5" t="s">
        <v>61</v>
      </c>
      <c r="B54" s="6">
        <v>0</v>
      </c>
    </row>
    <row r="55" spans="1:2" ht="18" customHeight="1" x14ac:dyDescent="0.2">
      <c r="A55" s="5" t="s">
        <v>40</v>
      </c>
      <c r="B55" s="6">
        <v>0</v>
      </c>
    </row>
    <row r="56" spans="1:2" ht="18" customHeight="1" x14ac:dyDescent="0.2">
      <c r="A56" s="5" t="s">
        <v>41</v>
      </c>
      <c r="B56" s="6">
        <v>0</v>
      </c>
    </row>
    <row r="57" spans="1:2" ht="18" customHeight="1" x14ac:dyDescent="0.2">
      <c r="A57" s="5" t="s">
        <v>62</v>
      </c>
      <c r="B57" s="6">
        <v>1</v>
      </c>
    </row>
    <row r="58" spans="1:2" ht="18" customHeight="1" x14ac:dyDescent="0.2">
      <c r="A58" s="5" t="s">
        <v>19</v>
      </c>
      <c r="B58" s="6">
        <v>17</v>
      </c>
    </row>
    <row r="59" spans="1:2" ht="18" customHeight="1" x14ac:dyDescent="0.2">
      <c r="A59" s="5" t="s">
        <v>42</v>
      </c>
      <c r="B59" s="6">
        <v>3</v>
      </c>
    </row>
    <row r="60" spans="1:2" ht="18" customHeight="1" x14ac:dyDescent="0.2">
      <c r="A60" s="5" t="s">
        <v>43</v>
      </c>
      <c r="B60" s="6">
        <v>0</v>
      </c>
    </row>
    <row r="61" spans="1:2" ht="18" customHeight="1" x14ac:dyDescent="0.2">
      <c r="A61" s="5" t="s">
        <v>44</v>
      </c>
      <c r="B61" s="6">
        <v>7</v>
      </c>
    </row>
    <row r="62" spans="1:2" ht="18" customHeight="1" x14ac:dyDescent="0.2">
      <c r="A62" s="5" t="s">
        <v>45</v>
      </c>
      <c r="B62" s="6">
        <v>4</v>
      </c>
    </row>
    <row r="63" spans="1:2" ht="18" customHeight="1" x14ac:dyDescent="0.2">
      <c r="A63" s="15" t="s">
        <v>46</v>
      </c>
      <c r="B63" s="6">
        <v>1</v>
      </c>
    </row>
    <row r="64" spans="1:2" ht="18" customHeight="1" x14ac:dyDescent="0.2">
      <c r="A64" s="16" t="s">
        <v>39</v>
      </c>
      <c r="B64" s="14">
        <v>6</v>
      </c>
    </row>
    <row r="65" spans="1:2" s="17" customFormat="1" ht="24.9" customHeight="1" x14ac:dyDescent="0.2">
      <c r="A65" s="47" t="s">
        <v>53</v>
      </c>
      <c r="B65" s="48"/>
    </row>
    <row r="66" spans="1:2" ht="24.75" customHeight="1" x14ac:dyDescent="0.2">
      <c r="A66" s="18" t="s">
        <v>15</v>
      </c>
    </row>
    <row r="67" spans="1:2" ht="18" customHeight="1" x14ac:dyDescent="0.2">
      <c r="A67" s="19" t="s">
        <v>73</v>
      </c>
    </row>
    <row r="68" spans="1:2" ht="18" customHeight="1" x14ac:dyDescent="0.2">
      <c r="A68" s="19" t="s">
        <v>16</v>
      </c>
    </row>
    <row r="69" spans="1:2" ht="18" customHeight="1" x14ac:dyDescent="0.2">
      <c r="A69" s="19" t="s">
        <v>72</v>
      </c>
    </row>
    <row r="70" spans="1:2" ht="18" customHeight="1" x14ac:dyDescent="0.2">
      <c r="A70" s="20"/>
    </row>
    <row r="71" spans="1:2" ht="18" customHeight="1" x14ac:dyDescent="0.2">
      <c r="A71" s="11" t="str">
        <f>A3</f>
        <v>１．年齢</v>
      </c>
    </row>
    <row r="72" spans="1:2" ht="18" customHeight="1" x14ac:dyDescent="0.2">
      <c r="A72" s="21"/>
    </row>
    <row r="73" spans="1:2" ht="18" customHeight="1" x14ac:dyDescent="0.2"/>
    <row r="74" spans="1:2" ht="18" customHeight="1" x14ac:dyDescent="0.2"/>
    <row r="75" spans="1:2" ht="18" customHeight="1" x14ac:dyDescent="0.2"/>
    <row r="76" spans="1:2" ht="18" customHeight="1" x14ac:dyDescent="0.2"/>
    <row r="77" spans="1:2" ht="18" customHeight="1" x14ac:dyDescent="0.2"/>
    <row r="78" spans="1:2" ht="18" customHeight="1" x14ac:dyDescent="0.2"/>
    <row r="79" spans="1:2" ht="18" customHeight="1" x14ac:dyDescent="0.2"/>
    <row r="80" spans="1:2" ht="18" customHeight="1" x14ac:dyDescent="0.2"/>
    <row r="81" spans="1:1" ht="18" customHeight="1" x14ac:dyDescent="0.2"/>
    <row r="82" spans="1:1" ht="18" customHeight="1" x14ac:dyDescent="0.2"/>
    <row r="83" spans="1:1" ht="18" customHeight="1" x14ac:dyDescent="0.2"/>
    <row r="84" spans="1:1" ht="18" customHeight="1" x14ac:dyDescent="0.2"/>
    <row r="85" spans="1:1" ht="18" customHeight="1" x14ac:dyDescent="0.2"/>
    <row r="86" spans="1:1" ht="18" customHeight="1" x14ac:dyDescent="0.2"/>
    <row r="87" spans="1:1" ht="18" customHeight="1" x14ac:dyDescent="0.2"/>
    <row r="88" spans="1:1" ht="18" customHeight="1" x14ac:dyDescent="0.2"/>
    <row r="89" spans="1:1" ht="18" customHeight="1" x14ac:dyDescent="0.2">
      <c r="A89" s="11"/>
    </row>
    <row r="90" spans="1:1" ht="18" customHeight="1" x14ac:dyDescent="0.2">
      <c r="A90" s="11" t="str">
        <f>A11</f>
        <v>２．どこから来られましたか？</v>
      </c>
    </row>
    <row r="91" spans="1:1" ht="18" customHeight="1" x14ac:dyDescent="0.2"/>
    <row r="92" spans="1:1" ht="18" customHeight="1" x14ac:dyDescent="0.2"/>
    <row r="93" spans="1:1" ht="18" customHeight="1" x14ac:dyDescent="0.2"/>
    <row r="94" spans="1:1" ht="18" customHeight="1" x14ac:dyDescent="0.2"/>
    <row r="95" spans="1:1" ht="18" customHeight="1" x14ac:dyDescent="0.2"/>
    <row r="96" spans="1:1" ht="18" customHeight="1" x14ac:dyDescent="0.2"/>
    <row r="97" spans="1:1" ht="18" customHeight="1" x14ac:dyDescent="0.2"/>
    <row r="98" spans="1:1" ht="18" customHeight="1" x14ac:dyDescent="0.2"/>
    <row r="99" spans="1:1" ht="18" customHeight="1" x14ac:dyDescent="0.2"/>
    <row r="100" spans="1:1" ht="18" customHeight="1" x14ac:dyDescent="0.2"/>
    <row r="101" spans="1:1" ht="18" customHeight="1" x14ac:dyDescent="0.2"/>
    <row r="102" spans="1:1" ht="18" customHeight="1" x14ac:dyDescent="0.2"/>
    <row r="103" spans="1:1" ht="18" customHeight="1" x14ac:dyDescent="0.2"/>
    <row r="104" spans="1:1" ht="18" customHeight="1" x14ac:dyDescent="0.2"/>
    <row r="105" spans="1:1" ht="18" customHeight="1" x14ac:dyDescent="0.2"/>
    <row r="106" spans="1:1" ht="18" customHeight="1" x14ac:dyDescent="0.2"/>
    <row r="107" spans="1:1" ht="18" customHeight="1" x14ac:dyDescent="0.2"/>
    <row r="108" spans="1:1" ht="18" customHeight="1" x14ac:dyDescent="0.2"/>
    <row r="109" spans="1:1" ht="18" customHeight="1" x14ac:dyDescent="0.2"/>
    <row r="110" spans="1:1" ht="18" customHeight="1" x14ac:dyDescent="0.2">
      <c r="A110" s="11" t="str">
        <f>A15</f>
        <v>３．園地にはよく来られますか?</v>
      </c>
    </row>
    <row r="111" spans="1:1" ht="18" customHeight="1" x14ac:dyDescent="0.2"/>
    <row r="112" spans="1:1" ht="18" customHeight="1" x14ac:dyDescent="0.2"/>
    <row r="113" spans="1:1" ht="18" customHeight="1" x14ac:dyDescent="0.2"/>
    <row r="114" spans="1:1" ht="18" customHeight="1" x14ac:dyDescent="0.2"/>
    <row r="115" spans="1:1" ht="18" customHeight="1" x14ac:dyDescent="0.2">
      <c r="A115" s="22"/>
    </row>
    <row r="116" spans="1:1" ht="18" customHeight="1" x14ac:dyDescent="0.2">
      <c r="A116" s="21"/>
    </row>
    <row r="117" spans="1:1" ht="18" customHeight="1" x14ac:dyDescent="0.2"/>
    <row r="118" spans="1:1" ht="18" customHeight="1" x14ac:dyDescent="0.2"/>
    <row r="119" spans="1:1" ht="18" customHeight="1" x14ac:dyDescent="0.2"/>
    <row r="120" spans="1:1" ht="18" customHeight="1" x14ac:dyDescent="0.2"/>
    <row r="121" spans="1:1" ht="18" customHeight="1" x14ac:dyDescent="0.2"/>
    <row r="122" spans="1:1" ht="18" customHeight="1" x14ac:dyDescent="0.2"/>
    <row r="123" spans="1:1" ht="18" customHeight="1" x14ac:dyDescent="0.2"/>
    <row r="124" spans="1:1" ht="18" customHeight="1" x14ac:dyDescent="0.2"/>
    <row r="125" spans="1:1" ht="18" customHeight="1" x14ac:dyDescent="0.2"/>
    <row r="126" spans="1:1" ht="18" customHeight="1" x14ac:dyDescent="0.2"/>
    <row r="127" spans="1:1" ht="18" customHeight="1" x14ac:dyDescent="0.2"/>
    <row r="128" spans="1:1" ht="18" customHeight="1" x14ac:dyDescent="0.2">
      <c r="A128" s="11"/>
    </row>
    <row r="129" spans="1:1" ht="18" customHeight="1" x14ac:dyDescent="0.2">
      <c r="A129" s="11" t="str">
        <f>A20</f>
        <v>４．今回の利用プランは？</v>
      </c>
    </row>
    <row r="130" spans="1:1" ht="18" customHeight="1" x14ac:dyDescent="0.2"/>
    <row r="131" spans="1:1" ht="18" customHeight="1" x14ac:dyDescent="0.2"/>
    <row r="132" spans="1:1" ht="18" customHeight="1" x14ac:dyDescent="0.2"/>
    <row r="133" spans="1:1" ht="18" customHeight="1" x14ac:dyDescent="0.2"/>
    <row r="134" spans="1:1" ht="18" customHeight="1" x14ac:dyDescent="0.2"/>
    <row r="135" spans="1:1" ht="18" customHeight="1" x14ac:dyDescent="0.2"/>
    <row r="136" spans="1:1" ht="18" customHeight="1" x14ac:dyDescent="0.2"/>
    <row r="137" spans="1:1" ht="18" customHeight="1" x14ac:dyDescent="0.2"/>
    <row r="138" spans="1:1" ht="18" customHeight="1" x14ac:dyDescent="0.2"/>
    <row r="139" spans="1:1" ht="18" customHeight="1" x14ac:dyDescent="0.2"/>
    <row r="140" spans="1:1" ht="18" customHeight="1" x14ac:dyDescent="0.2"/>
    <row r="141" spans="1:1" ht="18" customHeight="1" x14ac:dyDescent="0.2"/>
    <row r="142" spans="1:1" ht="18" customHeight="1" x14ac:dyDescent="0.2"/>
    <row r="143" spans="1:1" ht="18" customHeight="1" x14ac:dyDescent="0.2"/>
    <row r="144" spans="1:1" ht="18" customHeight="1" x14ac:dyDescent="0.2"/>
    <row r="145" spans="1:1" ht="18" customHeight="1" x14ac:dyDescent="0.2"/>
    <row r="146" spans="1:1" ht="18" customHeight="1" x14ac:dyDescent="0.2"/>
    <row r="147" spans="1:1" ht="18" customHeight="1" x14ac:dyDescent="0.2"/>
    <row r="148" spans="1:1" ht="18" customHeight="1" x14ac:dyDescent="0.2"/>
    <row r="149" spans="1:1" ht="18" customHeight="1" x14ac:dyDescent="0.2"/>
    <row r="150" spans="1:1" ht="18" customHeight="1" x14ac:dyDescent="0.2"/>
    <row r="151" spans="1:1" ht="18" customHeight="1" x14ac:dyDescent="0.2"/>
    <row r="152" spans="1:1" ht="18" customHeight="1" x14ac:dyDescent="0.2"/>
    <row r="153" spans="1:1" ht="18" customHeight="1" x14ac:dyDescent="0.2"/>
    <row r="154" spans="1:1" ht="18" customHeight="1" x14ac:dyDescent="0.2">
      <c r="A154" s="11" t="str">
        <f>A28</f>
        <v>５．ご来園された感想は？</v>
      </c>
    </row>
    <row r="155" spans="1:1" ht="18" customHeight="1" x14ac:dyDescent="0.2">
      <c r="A155" s="21"/>
    </row>
    <row r="156" spans="1:1" ht="18" customHeight="1" x14ac:dyDescent="0.2"/>
    <row r="157" spans="1:1" ht="18" customHeight="1" x14ac:dyDescent="0.2"/>
    <row r="158" spans="1:1" ht="18" customHeight="1" x14ac:dyDescent="0.2"/>
    <row r="159" spans="1:1" ht="18" customHeight="1" x14ac:dyDescent="0.2"/>
    <row r="160" spans="1:1" ht="18" customHeight="1" x14ac:dyDescent="0.2"/>
    <row r="161" spans="1:2" ht="18" customHeight="1" x14ac:dyDescent="0.2"/>
    <row r="162" spans="1:2" ht="18" customHeight="1" x14ac:dyDescent="0.2"/>
    <row r="163" spans="1:2" ht="18" customHeight="1" x14ac:dyDescent="0.2"/>
    <row r="164" spans="1:2" ht="18" customHeight="1" x14ac:dyDescent="0.2"/>
    <row r="165" spans="1:2" ht="18" customHeight="1" x14ac:dyDescent="0.2"/>
    <row r="166" spans="1:2" ht="18" customHeight="1" x14ac:dyDescent="0.2"/>
    <row r="167" spans="1:2" ht="18" customHeight="1" x14ac:dyDescent="0.2"/>
    <row r="168" spans="1:2" ht="18" customHeight="1" x14ac:dyDescent="0.2"/>
    <row r="169" spans="1:2" ht="18" customHeight="1" x14ac:dyDescent="0.2"/>
    <row r="170" spans="1:2" ht="18" customHeight="1" x14ac:dyDescent="0.2"/>
    <row r="171" spans="1:2" ht="18" customHeight="1" x14ac:dyDescent="0.2"/>
    <row r="172" spans="1:2" s="23" customFormat="1" ht="18" customHeight="1" x14ac:dyDescent="0.15">
      <c r="A172" s="52"/>
      <c r="B172" s="52"/>
    </row>
    <row r="173" spans="1:2" ht="18" customHeight="1" x14ac:dyDescent="0.2">
      <c r="A173" s="49" t="str">
        <f>A34</f>
        <v>６．施設の満足度が高かったものは？（複数回答可）</v>
      </c>
      <c r="B173" s="49"/>
    </row>
    <row r="174" spans="1:2" ht="18" customHeight="1" x14ac:dyDescent="0.2">
      <c r="A174" s="22"/>
    </row>
    <row r="175" spans="1:2" ht="18" customHeight="1" x14ac:dyDescent="0.2">
      <c r="A175" s="21"/>
    </row>
    <row r="176" spans="1:2" ht="18" customHeight="1" x14ac:dyDescent="0.2">
      <c r="A176" s="21"/>
    </row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spans="1:2" ht="18" customHeight="1" x14ac:dyDescent="0.2"/>
    <row r="194" spans="1:2" ht="18" customHeight="1" x14ac:dyDescent="0.2"/>
    <row r="195" spans="1:2" ht="18" customHeight="1" x14ac:dyDescent="0.2"/>
    <row r="196" spans="1:2" ht="18" customHeight="1" x14ac:dyDescent="0.2"/>
    <row r="197" spans="1:2" ht="18" customHeight="1" x14ac:dyDescent="0.2"/>
    <row r="198" spans="1:2" s="23" customFormat="1" ht="18" customHeight="1" x14ac:dyDescent="0.15">
      <c r="A198" s="23" t="str">
        <f>A52</f>
        <v>７．当園地は何でお知りになりましたか？</v>
      </c>
      <c r="B198" s="31"/>
    </row>
    <row r="199" spans="1:2" ht="18" customHeight="1" x14ac:dyDescent="0.2">
      <c r="A199" s="24"/>
    </row>
    <row r="200" spans="1:2" ht="18" customHeight="1" x14ac:dyDescent="0.2">
      <c r="A200" s="24"/>
    </row>
    <row r="201" spans="1:2" ht="18" customHeight="1" x14ac:dyDescent="0.2">
      <c r="A201" s="24"/>
    </row>
    <row r="202" spans="1:2" ht="18" customHeight="1" x14ac:dyDescent="0.2">
      <c r="A202" s="24"/>
    </row>
    <row r="203" spans="1:2" ht="18" customHeight="1" x14ac:dyDescent="0.2">
      <c r="A203" s="24"/>
    </row>
    <row r="204" spans="1:2" ht="18" customHeight="1" x14ac:dyDescent="0.2">
      <c r="A204" s="24"/>
    </row>
    <row r="205" spans="1:2" ht="18" customHeight="1" x14ac:dyDescent="0.2"/>
    <row r="206" spans="1:2" ht="18" customHeight="1" x14ac:dyDescent="0.2"/>
    <row r="207" spans="1:2" ht="18" customHeight="1" x14ac:dyDescent="0.2"/>
    <row r="208" spans="1:2" ht="18" customHeight="1" x14ac:dyDescent="0.2"/>
    <row r="209" spans="1:2" ht="18" customHeight="1" x14ac:dyDescent="0.2"/>
    <row r="210" spans="1:2" ht="18" customHeight="1" x14ac:dyDescent="0.2"/>
    <row r="211" spans="1:2" ht="18" customHeight="1" x14ac:dyDescent="0.2"/>
    <row r="212" spans="1:2" ht="18" customHeight="1" x14ac:dyDescent="0.2"/>
    <row r="213" spans="1:2" ht="18" customHeight="1" x14ac:dyDescent="0.2"/>
    <row r="214" spans="1:2" ht="18" customHeight="1" x14ac:dyDescent="0.2"/>
    <row r="215" spans="1:2" ht="18" customHeight="1" x14ac:dyDescent="0.2"/>
    <row r="216" spans="1:2" ht="18" customHeight="1" x14ac:dyDescent="0.2"/>
    <row r="217" spans="1:2" ht="18" customHeight="1" x14ac:dyDescent="0.2"/>
    <row r="218" spans="1:2" ht="18" customHeight="1" x14ac:dyDescent="0.2"/>
    <row r="219" spans="1:2" ht="18" customHeight="1" x14ac:dyDescent="0.2"/>
    <row r="220" spans="1:2" ht="18" customHeight="1" x14ac:dyDescent="0.2"/>
    <row r="221" spans="1:2" ht="18" customHeight="1" x14ac:dyDescent="0.2"/>
    <row r="222" spans="1:2" ht="18" customHeight="1" x14ac:dyDescent="0.2">
      <c r="A222" s="11" t="str">
        <f>A65</f>
        <v>８．お気づきのことやご意見がありましたら、お聞かせください。</v>
      </c>
    </row>
    <row r="223" spans="1:2" ht="18.600000000000001" customHeight="1" x14ac:dyDescent="0.2">
      <c r="A223" s="50" t="s">
        <v>69</v>
      </c>
      <c r="B223" s="51"/>
    </row>
    <row r="224" spans="1:2" ht="18.600000000000001" customHeight="1" x14ac:dyDescent="0.2">
      <c r="A224" s="44" t="s">
        <v>91</v>
      </c>
      <c r="B224" s="45"/>
    </row>
    <row r="225" spans="1:2" ht="18.600000000000001" customHeight="1" x14ac:dyDescent="0.2">
      <c r="A225" s="55" t="s">
        <v>92</v>
      </c>
      <c r="B225" s="56"/>
    </row>
    <row r="226" spans="1:2" ht="18.600000000000001" customHeight="1" x14ac:dyDescent="0.2">
      <c r="A226" s="44" t="s">
        <v>93</v>
      </c>
      <c r="B226" s="45"/>
    </row>
    <row r="227" spans="1:2" ht="18.600000000000001" customHeight="1" x14ac:dyDescent="0.2">
      <c r="A227" s="44" t="s">
        <v>94</v>
      </c>
      <c r="B227" s="45"/>
    </row>
    <row r="228" spans="1:2" ht="18.600000000000001" customHeight="1" x14ac:dyDescent="0.2">
      <c r="A228" s="44" t="s">
        <v>95</v>
      </c>
      <c r="B228" s="45"/>
    </row>
    <row r="229" spans="1:2" ht="18.600000000000001" customHeight="1" x14ac:dyDescent="0.2">
      <c r="A229" s="44" t="s">
        <v>96</v>
      </c>
      <c r="B229" s="45"/>
    </row>
    <row r="230" spans="1:2" ht="18.600000000000001" customHeight="1" x14ac:dyDescent="0.2">
      <c r="A230" s="55" t="s">
        <v>97</v>
      </c>
      <c r="B230" s="56"/>
    </row>
    <row r="231" spans="1:2" ht="18.600000000000001" customHeight="1" x14ac:dyDescent="0.2">
      <c r="A231" s="44" t="s">
        <v>76</v>
      </c>
      <c r="B231" s="45"/>
    </row>
    <row r="232" spans="1:2" ht="18.600000000000001" customHeight="1" x14ac:dyDescent="0.2">
      <c r="A232" s="44"/>
      <c r="B232" s="45"/>
    </row>
    <row r="233" spans="1:2" ht="18.600000000000001" customHeight="1" x14ac:dyDescent="0.2">
      <c r="A233" s="44" t="s">
        <v>70</v>
      </c>
      <c r="B233" s="45"/>
    </row>
    <row r="234" spans="1:2" ht="18.600000000000001" customHeight="1" x14ac:dyDescent="0.2">
      <c r="A234" s="44" t="s">
        <v>98</v>
      </c>
      <c r="B234" s="45"/>
    </row>
    <row r="235" spans="1:2" ht="18.600000000000001" customHeight="1" x14ac:dyDescent="0.2">
      <c r="A235" s="55" t="s">
        <v>99</v>
      </c>
      <c r="B235" s="56"/>
    </row>
    <row r="236" spans="1:2" s="11" customFormat="1" ht="18.600000000000001" customHeight="1" x14ac:dyDescent="0.2">
      <c r="A236" s="44" t="s">
        <v>100</v>
      </c>
      <c r="B236" s="45"/>
    </row>
    <row r="237" spans="1:2" s="11" customFormat="1" ht="18.600000000000001" customHeight="1" x14ac:dyDescent="0.2">
      <c r="A237" s="44" t="s">
        <v>101</v>
      </c>
      <c r="B237" s="45"/>
    </row>
    <row r="238" spans="1:2" s="11" customFormat="1" ht="18.600000000000001" customHeight="1" x14ac:dyDescent="0.2">
      <c r="A238" s="44" t="s">
        <v>102</v>
      </c>
      <c r="B238" s="45"/>
    </row>
    <row r="239" spans="1:2" s="11" customFormat="1" ht="18.600000000000001" customHeight="1" x14ac:dyDescent="0.2">
      <c r="A239" s="44" t="s">
        <v>103</v>
      </c>
      <c r="B239" s="45"/>
    </row>
    <row r="240" spans="1:2" s="11" customFormat="1" ht="18.600000000000001" customHeight="1" x14ac:dyDescent="0.2">
      <c r="A240" s="55" t="s">
        <v>104</v>
      </c>
      <c r="B240" s="56"/>
    </row>
    <row r="241" spans="1:2" s="11" customFormat="1" ht="18.600000000000001" customHeight="1" x14ac:dyDescent="0.2">
      <c r="A241" s="44" t="s">
        <v>105</v>
      </c>
      <c r="B241" s="45"/>
    </row>
    <row r="242" spans="1:2" s="11" customFormat="1" ht="18.600000000000001" customHeight="1" x14ac:dyDescent="0.2">
      <c r="A242" s="44" t="s">
        <v>77</v>
      </c>
      <c r="B242" s="45"/>
    </row>
    <row r="243" spans="1:2" s="11" customFormat="1" ht="18.600000000000001" customHeight="1" x14ac:dyDescent="0.2">
      <c r="A243" s="44" t="s">
        <v>78</v>
      </c>
      <c r="B243" s="45"/>
    </row>
    <row r="244" spans="1:2" s="11" customFormat="1" ht="18.600000000000001" customHeight="1" x14ac:dyDescent="0.2">
      <c r="A244" s="44" t="s">
        <v>79</v>
      </c>
      <c r="B244" s="45"/>
    </row>
    <row r="245" spans="1:2" s="11" customFormat="1" ht="18.600000000000001" customHeight="1" x14ac:dyDescent="0.2">
      <c r="A245" s="44" t="s">
        <v>80</v>
      </c>
      <c r="B245" s="45"/>
    </row>
    <row r="246" spans="1:2" s="11" customFormat="1" ht="18.600000000000001" customHeight="1" x14ac:dyDescent="0.2">
      <c r="A246" s="44" t="s">
        <v>81</v>
      </c>
      <c r="B246" s="45"/>
    </row>
    <row r="247" spans="1:2" s="11" customFormat="1" ht="18.600000000000001" customHeight="1" x14ac:dyDescent="0.2">
      <c r="A247" s="44" t="s">
        <v>82</v>
      </c>
      <c r="B247" s="45"/>
    </row>
    <row r="248" spans="1:2" s="11" customFormat="1" ht="18.600000000000001" customHeight="1" x14ac:dyDescent="0.2">
      <c r="A248" s="44"/>
      <c r="B248" s="45"/>
    </row>
    <row r="249" spans="1:2" s="11" customFormat="1" ht="18.600000000000001" customHeight="1" x14ac:dyDescent="0.2">
      <c r="A249" s="44" t="s">
        <v>71</v>
      </c>
      <c r="B249" s="45"/>
    </row>
    <row r="250" spans="1:2" s="11" customFormat="1" ht="18.600000000000001" customHeight="1" x14ac:dyDescent="0.2">
      <c r="A250" s="44" t="s">
        <v>106</v>
      </c>
      <c r="B250" s="45"/>
    </row>
    <row r="251" spans="1:2" s="11" customFormat="1" ht="18.600000000000001" customHeight="1" x14ac:dyDescent="0.2">
      <c r="A251" s="44" t="s">
        <v>83</v>
      </c>
      <c r="B251" s="45"/>
    </row>
    <row r="252" spans="1:2" s="11" customFormat="1" ht="18.600000000000001" customHeight="1" x14ac:dyDescent="0.2">
      <c r="A252" s="44" t="s">
        <v>84</v>
      </c>
      <c r="B252" s="45"/>
    </row>
    <row r="253" spans="1:2" s="11" customFormat="1" ht="18.600000000000001" customHeight="1" x14ac:dyDescent="0.2">
      <c r="A253" s="44" t="s">
        <v>85</v>
      </c>
      <c r="B253" s="45"/>
    </row>
    <row r="254" spans="1:2" s="11" customFormat="1" ht="18.600000000000001" customHeight="1" x14ac:dyDescent="0.2">
      <c r="A254" s="44" t="s">
        <v>86</v>
      </c>
      <c r="B254" s="45"/>
    </row>
    <row r="255" spans="1:2" s="11" customFormat="1" ht="18.600000000000001" customHeight="1" x14ac:dyDescent="0.2">
      <c r="A255" s="44" t="s">
        <v>87</v>
      </c>
      <c r="B255" s="45"/>
    </row>
    <row r="256" spans="1:2" s="11" customFormat="1" ht="18.600000000000001" customHeight="1" x14ac:dyDescent="0.2">
      <c r="A256" s="44" t="s">
        <v>88</v>
      </c>
      <c r="B256" s="45"/>
    </row>
    <row r="257" spans="1:2" s="11" customFormat="1" ht="18.600000000000001" customHeight="1" x14ac:dyDescent="0.2">
      <c r="A257" s="44" t="s">
        <v>107</v>
      </c>
      <c r="B257" s="45"/>
    </row>
    <row r="258" spans="1:2" s="11" customFormat="1" ht="18.600000000000001" customHeight="1" x14ac:dyDescent="0.2">
      <c r="A258" s="44" t="s">
        <v>89</v>
      </c>
      <c r="B258" s="45"/>
    </row>
    <row r="259" spans="1:2" s="11" customFormat="1" ht="18.600000000000001" customHeight="1" x14ac:dyDescent="0.2">
      <c r="A259" s="44" t="s">
        <v>90</v>
      </c>
      <c r="B259" s="45"/>
    </row>
    <row r="260" spans="1:2" s="11" customFormat="1" ht="18.600000000000001" customHeight="1" x14ac:dyDescent="0.2">
      <c r="A260" s="53"/>
      <c r="B260" s="54"/>
    </row>
    <row r="261" spans="1:2" s="11" customFormat="1" x14ac:dyDescent="0.2">
      <c r="A261" s="25"/>
      <c r="B261" s="32"/>
    </row>
    <row r="262" spans="1:2" s="11" customFormat="1" x14ac:dyDescent="0.2">
      <c r="A262" s="25"/>
      <c r="B262" s="32"/>
    </row>
    <row r="263" spans="1:2" s="11" customFormat="1" x14ac:dyDescent="0.2">
      <c r="A263" s="25"/>
      <c r="B263" s="32"/>
    </row>
    <row r="264" spans="1:2" s="11" customFormat="1" x14ac:dyDescent="0.2">
      <c r="A264" s="25"/>
      <c r="B264" s="32"/>
    </row>
    <row r="265" spans="1:2" s="11" customFormat="1" x14ac:dyDescent="0.2">
      <c r="A265" s="25"/>
      <c r="B265" s="32"/>
    </row>
    <row r="266" spans="1:2" s="11" customFormat="1" x14ac:dyDescent="0.2">
      <c r="A266" s="25"/>
      <c r="B266" s="32"/>
    </row>
    <row r="267" spans="1:2" s="11" customFormat="1" x14ac:dyDescent="0.2">
      <c r="A267" s="25"/>
      <c r="B267" s="32"/>
    </row>
    <row r="268" spans="1:2" s="11" customFormat="1" x14ac:dyDescent="0.2">
      <c r="A268" s="25"/>
      <c r="B268" s="32"/>
    </row>
    <row r="269" spans="1:2" s="11" customFormat="1" x14ac:dyDescent="0.2">
      <c r="A269" s="25"/>
      <c r="B269" s="32"/>
    </row>
    <row r="270" spans="1:2" s="11" customFormat="1" x14ac:dyDescent="0.2">
      <c r="A270" s="25"/>
      <c r="B270" s="32"/>
    </row>
    <row r="271" spans="1:2" s="11" customFormat="1" x14ac:dyDescent="0.2">
      <c r="A271" s="25"/>
      <c r="B271" s="32"/>
    </row>
    <row r="272" spans="1:2" s="11" customFormat="1" x14ac:dyDescent="0.2">
      <c r="A272" s="25"/>
      <c r="B272" s="32"/>
    </row>
    <row r="273" spans="1:2" s="11" customFormat="1" x14ac:dyDescent="0.2">
      <c r="A273" s="25"/>
      <c r="B273" s="32"/>
    </row>
    <row r="274" spans="1:2" s="11" customFormat="1" x14ac:dyDescent="0.2">
      <c r="A274" s="25"/>
      <c r="B274" s="32"/>
    </row>
    <row r="275" spans="1:2" s="11" customFormat="1" x14ac:dyDescent="0.2">
      <c r="A275" s="25"/>
      <c r="B275" s="32"/>
    </row>
    <row r="276" spans="1:2" s="11" customFormat="1" x14ac:dyDescent="0.2">
      <c r="A276" s="25"/>
      <c r="B276" s="32"/>
    </row>
    <row r="277" spans="1:2" s="11" customFormat="1" x14ac:dyDescent="0.2">
      <c r="A277" s="25"/>
      <c r="B277" s="32"/>
    </row>
    <row r="278" spans="1:2" s="11" customFormat="1" x14ac:dyDescent="0.2">
      <c r="A278" s="25"/>
      <c r="B278" s="32"/>
    </row>
    <row r="279" spans="1:2" s="11" customFormat="1" x14ac:dyDescent="0.2">
      <c r="A279" s="25"/>
      <c r="B279" s="32"/>
    </row>
    <row r="280" spans="1:2" s="11" customFormat="1" x14ac:dyDescent="0.2">
      <c r="A280" s="25"/>
      <c r="B280" s="32"/>
    </row>
    <row r="281" spans="1:2" s="11" customFormat="1" x14ac:dyDescent="0.2">
      <c r="A281" s="25"/>
      <c r="B281" s="32"/>
    </row>
    <row r="282" spans="1:2" s="11" customFormat="1" x14ac:dyDescent="0.2">
      <c r="A282" s="25"/>
      <c r="B282" s="32"/>
    </row>
    <row r="283" spans="1:2" s="11" customFormat="1" x14ac:dyDescent="0.2">
      <c r="A283" s="25"/>
      <c r="B283" s="32"/>
    </row>
    <row r="284" spans="1:2" s="11" customFormat="1" x14ac:dyDescent="0.2">
      <c r="A284" s="25"/>
      <c r="B284" s="32"/>
    </row>
    <row r="285" spans="1:2" s="11" customFormat="1" x14ac:dyDescent="0.2">
      <c r="A285" s="25"/>
      <c r="B285" s="32"/>
    </row>
    <row r="286" spans="1:2" s="11" customFormat="1" x14ac:dyDescent="0.2">
      <c r="A286" s="25"/>
      <c r="B286" s="32"/>
    </row>
    <row r="287" spans="1:2" s="11" customFormat="1" x14ac:dyDescent="0.2">
      <c r="A287" s="25"/>
      <c r="B287" s="32"/>
    </row>
    <row r="288" spans="1:2" s="11" customFormat="1" x14ac:dyDescent="0.2">
      <c r="A288" s="25"/>
      <c r="B288" s="32"/>
    </row>
    <row r="289" spans="1:2" s="11" customFormat="1" x14ac:dyDescent="0.2">
      <c r="A289" s="25"/>
      <c r="B289" s="32"/>
    </row>
    <row r="290" spans="1:2" s="11" customFormat="1" x14ac:dyDescent="0.2">
      <c r="A290" s="25"/>
      <c r="B290" s="32"/>
    </row>
    <row r="291" spans="1:2" s="11" customFormat="1" x14ac:dyDescent="0.2">
      <c r="A291" s="25"/>
      <c r="B291" s="32"/>
    </row>
    <row r="292" spans="1:2" s="11" customFormat="1" x14ac:dyDescent="0.2">
      <c r="A292" s="25"/>
      <c r="B292" s="32"/>
    </row>
    <row r="293" spans="1:2" s="11" customFormat="1" x14ac:dyDescent="0.2">
      <c r="A293" s="25"/>
      <c r="B293" s="32"/>
    </row>
    <row r="294" spans="1:2" s="11" customFormat="1" x14ac:dyDescent="0.2">
      <c r="A294" s="25"/>
      <c r="B294" s="32"/>
    </row>
    <row r="295" spans="1:2" s="11" customFormat="1" x14ac:dyDescent="0.2">
      <c r="A295" s="25"/>
      <c r="B295" s="32"/>
    </row>
    <row r="296" spans="1:2" s="11" customFormat="1" x14ac:dyDescent="0.2">
      <c r="A296" s="25"/>
      <c r="B296" s="32"/>
    </row>
    <row r="297" spans="1:2" s="11" customFormat="1" x14ac:dyDescent="0.2">
      <c r="A297" s="25"/>
      <c r="B297" s="32"/>
    </row>
    <row r="298" spans="1:2" s="11" customFormat="1" x14ac:dyDescent="0.2">
      <c r="A298" s="25"/>
      <c r="B298" s="32"/>
    </row>
    <row r="299" spans="1:2" s="11" customFormat="1" x14ac:dyDescent="0.2">
      <c r="A299" s="25"/>
      <c r="B299" s="32"/>
    </row>
    <row r="300" spans="1:2" s="11" customFormat="1" x14ac:dyDescent="0.2">
      <c r="A300" s="25"/>
      <c r="B300" s="32"/>
    </row>
    <row r="301" spans="1:2" s="11" customFormat="1" x14ac:dyDescent="0.2">
      <c r="A301" s="25"/>
      <c r="B301" s="32"/>
    </row>
    <row r="302" spans="1:2" s="11" customFormat="1" x14ac:dyDescent="0.2">
      <c r="A302" s="25"/>
      <c r="B302" s="32"/>
    </row>
    <row r="303" spans="1:2" s="11" customFormat="1" x14ac:dyDescent="0.2">
      <c r="A303" s="25"/>
      <c r="B303" s="32"/>
    </row>
    <row r="304" spans="1:2" s="11" customFormat="1" x14ac:dyDescent="0.2">
      <c r="A304" s="25"/>
      <c r="B304" s="32"/>
    </row>
    <row r="305" spans="1:2" s="11" customFormat="1" x14ac:dyDescent="0.2">
      <c r="A305" s="25"/>
      <c r="B305" s="32"/>
    </row>
    <row r="306" spans="1:2" s="11" customFormat="1" x14ac:dyDescent="0.2">
      <c r="A306" s="25"/>
      <c r="B306" s="32"/>
    </row>
    <row r="307" spans="1:2" s="11" customFormat="1" x14ac:dyDescent="0.2">
      <c r="A307" s="25"/>
      <c r="B307" s="32"/>
    </row>
    <row r="308" spans="1:2" s="11" customFormat="1" x14ac:dyDescent="0.2">
      <c r="A308" s="25"/>
      <c r="B308" s="32"/>
    </row>
    <row r="309" spans="1:2" s="11" customFormat="1" x14ac:dyDescent="0.2">
      <c r="A309" s="25"/>
      <c r="B309" s="32"/>
    </row>
    <row r="310" spans="1:2" s="11" customFormat="1" x14ac:dyDescent="0.2">
      <c r="A310" s="25"/>
      <c r="B310" s="32"/>
    </row>
    <row r="311" spans="1:2" s="11" customFormat="1" x14ac:dyDescent="0.2">
      <c r="A311" s="25"/>
      <c r="B311" s="32"/>
    </row>
    <row r="312" spans="1:2" s="11" customFormat="1" x14ac:dyDescent="0.2">
      <c r="A312" s="25"/>
      <c r="B312" s="32"/>
    </row>
    <row r="313" spans="1:2" s="11" customFormat="1" x14ac:dyDescent="0.2">
      <c r="A313" s="25"/>
      <c r="B313" s="32"/>
    </row>
    <row r="314" spans="1:2" s="11" customFormat="1" x14ac:dyDescent="0.2">
      <c r="A314" s="25"/>
      <c r="B314" s="32"/>
    </row>
    <row r="315" spans="1:2" s="11" customFormat="1" x14ac:dyDescent="0.2">
      <c r="A315" s="25"/>
      <c r="B315" s="32"/>
    </row>
    <row r="316" spans="1:2" s="11" customFormat="1" x14ac:dyDescent="0.2">
      <c r="A316" s="25"/>
      <c r="B316" s="32"/>
    </row>
    <row r="317" spans="1:2" s="11" customFormat="1" x14ac:dyDescent="0.2">
      <c r="A317" s="25"/>
      <c r="B317" s="32"/>
    </row>
    <row r="318" spans="1:2" s="11" customFormat="1" x14ac:dyDescent="0.2">
      <c r="A318" s="25"/>
      <c r="B318" s="32"/>
    </row>
    <row r="319" spans="1:2" s="11" customFormat="1" x14ac:dyDescent="0.2">
      <c r="A319" s="25"/>
      <c r="B319" s="32"/>
    </row>
    <row r="320" spans="1:2" s="11" customFormat="1" x14ac:dyDescent="0.2">
      <c r="A320" s="25"/>
      <c r="B320" s="32"/>
    </row>
    <row r="321" spans="1:2" s="11" customFormat="1" x14ac:dyDescent="0.2">
      <c r="A321" s="25"/>
      <c r="B321" s="32"/>
    </row>
    <row r="322" spans="1:2" s="11" customFormat="1" x14ac:dyDescent="0.2">
      <c r="A322" s="25"/>
      <c r="B322" s="32"/>
    </row>
    <row r="323" spans="1:2" s="11" customFormat="1" x14ac:dyDescent="0.2">
      <c r="A323" s="25"/>
      <c r="B323" s="32"/>
    </row>
    <row r="324" spans="1:2" s="11" customFormat="1" x14ac:dyDescent="0.2">
      <c r="A324" s="25"/>
      <c r="B324" s="32"/>
    </row>
    <row r="325" spans="1:2" s="11" customFormat="1" x14ac:dyDescent="0.2">
      <c r="A325" s="25"/>
      <c r="B325" s="32"/>
    </row>
    <row r="326" spans="1:2" s="11" customFormat="1" x14ac:dyDescent="0.2">
      <c r="A326" s="25"/>
      <c r="B326" s="32"/>
    </row>
    <row r="327" spans="1:2" s="11" customFormat="1" x14ac:dyDescent="0.2">
      <c r="A327" s="25"/>
      <c r="B327" s="32"/>
    </row>
    <row r="328" spans="1:2" s="11" customFormat="1" x14ac:dyDescent="0.2">
      <c r="A328" s="25"/>
      <c r="B328" s="32"/>
    </row>
    <row r="329" spans="1:2" s="11" customFormat="1" x14ac:dyDescent="0.2">
      <c r="A329" s="25"/>
      <c r="B329" s="32"/>
    </row>
    <row r="330" spans="1:2" s="11" customFormat="1" x14ac:dyDescent="0.2">
      <c r="A330" s="25"/>
      <c r="B330" s="32"/>
    </row>
    <row r="331" spans="1:2" s="11" customFormat="1" x14ac:dyDescent="0.2">
      <c r="A331" s="25"/>
      <c r="B331" s="32"/>
    </row>
    <row r="332" spans="1:2" s="11" customFormat="1" x14ac:dyDescent="0.2">
      <c r="A332" s="25"/>
      <c r="B332" s="32"/>
    </row>
    <row r="333" spans="1:2" s="11" customFormat="1" x14ac:dyDescent="0.2">
      <c r="A333" s="25"/>
      <c r="B333" s="32"/>
    </row>
    <row r="334" spans="1:2" s="11" customFormat="1" x14ac:dyDescent="0.2">
      <c r="A334" s="25"/>
      <c r="B334" s="32"/>
    </row>
    <row r="335" spans="1:2" s="11" customFormat="1" x14ac:dyDescent="0.2">
      <c r="A335" s="25"/>
      <c r="B335" s="32"/>
    </row>
    <row r="336" spans="1:2" s="11" customFormat="1" x14ac:dyDescent="0.2">
      <c r="A336" s="25"/>
      <c r="B336" s="32"/>
    </row>
    <row r="337" spans="2:2" s="11" customFormat="1" x14ac:dyDescent="0.2">
      <c r="B337" s="32"/>
    </row>
    <row r="338" spans="2:2" s="11" customFormat="1" x14ac:dyDescent="0.2">
      <c r="B338" s="32"/>
    </row>
    <row r="339" spans="2:2" s="11" customFormat="1" x14ac:dyDescent="0.2">
      <c r="B339" s="32"/>
    </row>
    <row r="340" spans="2:2" s="11" customFormat="1" x14ac:dyDescent="0.2">
      <c r="B340" s="32"/>
    </row>
    <row r="341" spans="2:2" s="11" customFormat="1" x14ac:dyDescent="0.2">
      <c r="B341" s="32"/>
    </row>
    <row r="342" spans="2:2" s="11" customFormat="1" x14ac:dyDescent="0.2">
      <c r="B342" s="32"/>
    </row>
    <row r="343" spans="2:2" s="11" customFormat="1" x14ac:dyDescent="0.2">
      <c r="B343" s="32"/>
    </row>
    <row r="344" spans="2:2" s="11" customFormat="1" x14ac:dyDescent="0.2">
      <c r="B344" s="32"/>
    </row>
    <row r="345" spans="2:2" s="11" customFormat="1" x14ac:dyDescent="0.2">
      <c r="B345" s="32"/>
    </row>
    <row r="346" spans="2:2" s="11" customFormat="1" x14ac:dyDescent="0.2">
      <c r="B346" s="32"/>
    </row>
    <row r="347" spans="2:2" s="11" customFormat="1" x14ac:dyDescent="0.2">
      <c r="B347" s="32"/>
    </row>
    <row r="348" spans="2:2" s="11" customFormat="1" x14ac:dyDescent="0.2">
      <c r="B348" s="32"/>
    </row>
    <row r="349" spans="2:2" s="11" customFormat="1" x14ac:dyDescent="0.2">
      <c r="B349" s="32"/>
    </row>
    <row r="350" spans="2:2" s="11" customFormat="1" x14ac:dyDescent="0.2">
      <c r="B350" s="32"/>
    </row>
    <row r="351" spans="2:2" s="11" customFormat="1" x14ac:dyDescent="0.2">
      <c r="B351" s="32"/>
    </row>
    <row r="352" spans="2:2" s="11" customFormat="1" x14ac:dyDescent="0.2">
      <c r="B352" s="32"/>
    </row>
    <row r="353" spans="1:2" s="11" customFormat="1" x14ac:dyDescent="0.2">
      <c r="B353" s="32"/>
    </row>
    <row r="354" spans="1:2" s="11" customFormat="1" x14ac:dyDescent="0.2">
      <c r="B354" s="32"/>
    </row>
    <row r="355" spans="1:2" s="11" customFormat="1" x14ac:dyDescent="0.2">
      <c r="B355" s="32"/>
    </row>
    <row r="356" spans="1:2" s="11" customFormat="1" x14ac:dyDescent="0.2">
      <c r="B356" s="32"/>
    </row>
    <row r="357" spans="1:2" x14ac:dyDescent="0.2">
      <c r="A357" s="11"/>
      <c r="B357" s="32"/>
    </row>
    <row r="358" spans="1:2" x14ac:dyDescent="0.2">
      <c r="B358" s="33"/>
    </row>
    <row r="359" spans="1:2" x14ac:dyDescent="0.2">
      <c r="B359" s="33"/>
    </row>
    <row r="360" spans="1:2" x14ac:dyDescent="0.2">
      <c r="B360" s="33"/>
    </row>
    <row r="361" spans="1:2" x14ac:dyDescent="0.2">
      <c r="B361" s="33"/>
    </row>
    <row r="362" spans="1:2" x14ac:dyDescent="0.2">
      <c r="B362" s="33"/>
    </row>
    <row r="363" spans="1:2" x14ac:dyDescent="0.2">
      <c r="B363" s="33"/>
    </row>
    <row r="364" spans="1:2" x14ac:dyDescent="0.2">
      <c r="B364" s="33"/>
    </row>
    <row r="365" spans="1:2" x14ac:dyDescent="0.2">
      <c r="B365" s="33"/>
    </row>
    <row r="366" spans="1:2" x14ac:dyDescent="0.2">
      <c r="B366" s="33"/>
    </row>
    <row r="367" spans="1:2" x14ac:dyDescent="0.2">
      <c r="B367" s="33"/>
    </row>
    <row r="368" spans="1:2" x14ac:dyDescent="0.2">
      <c r="B368" s="33"/>
    </row>
  </sheetData>
  <mergeCells count="45">
    <mergeCell ref="A225:B225"/>
    <mergeCell ref="A230:B230"/>
    <mergeCell ref="A235:B235"/>
    <mergeCell ref="A240:B240"/>
    <mergeCell ref="A3:B3"/>
    <mergeCell ref="A11:B11"/>
    <mergeCell ref="A237:B237"/>
    <mergeCell ref="A238:B238"/>
    <mergeCell ref="A239:B239"/>
    <mergeCell ref="A231:B231"/>
    <mergeCell ref="A232:B232"/>
    <mergeCell ref="A258:B258"/>
    <mergeCell ref="A259:B259"/>
    <mergeCell ref="A260:B260"/>
    <mergeCell ref="A253:B253"/>
    <mergeCell ref="A254:B254"/>
    <mergeCell ref="A255:B255"/>
    <mergeCell ref="A256:B256"/>
    <mergeCell ref="A257:B257"/>
    <mergeCell ref="A243:B243"/>
    <mergeCell ref="A244:B244"/>
    <mergeCell ref="A250:B250"/>
    <mergeCell ref="A251:B251"/>
    <mergeCell ref="A252:B252"/>
    <mergeCell ref="A245:B245"/>
    <mergeCell ref="A246:B246"/>
    <mergeCell ref="A247:B247"/>
    <mergeCell ref="A248:B248"/>
    <mergeCell ref="A249:B249"/>
    <mergeCell ref="A241:B241"/>
    <mergeCell ref="A242:B242"/>
    <mergeCell ref="A1:B1"/>
    <mergeCell ref="A34:B34"/>
    <mergeCell ref="A233:B233"/>
    <mergeCell ref="A236:B236"/>
    <mergeCell ref="A234:B234"/>
    <mergeCell ref="A65:B65"/>
    <mergeCell ref="A173:B173"/>
    <mergeCell ref="A224:B224"/>
    <mergeCell ref="A228:B228"/>
    <mergeCell ref="A223:B223"/>
    <mergeCell ref="A172:B172"/>
    <mergeCell ref="A226:B226"/>
    <mergeCell ref="A227:B227"/>
    <mergeCell ref="A229:B229"/>
  </mergeCells>
  <phoneticPr fontId="1"/>
  <dataValidations count="1">
    <dataValidation imeMode="off" allowBlank="1" showInputMessage="1" showErrorMessage="1" sqref="A29:A33 A12:A14 A16:A19 A21:A27" xr:uid="{00000000-0002-0000-0200-000000000000}"/>
  </dataValidations>
  <printOptions horizontalCentered="1"/>
  <pageMargins left="0.78740157480314965" right="0" top="0.74803149606299213" bottom="0.39370078740157483" header="0.31496062992125984" footer="0.31496062992125984"/>
  <pageSetup paperSize="9" fitToHeight="0" orientation="portrait" r:id="rId1"/>
  <rowBreaks count="6" manualBreakCount="6">
    <brk id="33" max="1" man="1"/>
    <brk id="65" max="1" man="1"/>
    <brk id="109" max="1" man="1"/>
    <brk id="153" max="1" man="1"/>
    <brk id="197" max="1" man="1"/>
    <brk id="221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アンケート表紙</vt:lpstr>
      <vt:lpstr>アンケート結果</vt:lpstr>
      <vt:lpstr>アンケート結果!Print_Area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2026-02-06T04:46:01Z</dcterms:created>
  <dcterms:modified xsi:type="dcterms:W3CDTF">2026-02-10T10:33:00Z</dcterms:modified>
</cp:coreProperties>
</file>