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\★アンケート調査\R2アンケート調査\★障がい者就労支援(IT関連業務)\09_HP更新用\"/>
    </mc:Choice>
  </mc:AlternateContent>
  <bookViews>
    <workbookView xWindow="0" yWindow="0" windowWidth="22785" windowHeight="3600" tabRatio="349" firstSheet="1" activeTab="1"/>
  </bookViews>
  <sheets>
    <sheet name="アンケート整理" sheetId="4" state="hidden" r:id="rId1"/>
    <sheet name="アンケート表紙" sheetId="5" r:id="rId2"/>
    <sheet name="アンケート結果" sheetId="3" r:id="rId3"/>
  </sheets>
  <definedNames>
    <definedName name="_xlnm.Print_Area" localSheetId="2">アンケート結果!$A$1:$C$214</definedName>
  </definedNames>
  <calcPr calcId="162913"/>
</workbook>
</file>

<file path=xl/calcChain.xml><?xml version="1.0" encoding="utf-8"?>
<calcChain xmlns="http://schemas.openxmlformats.org/spreadsheetml/2006/main">
  <c r="A566" i="3" l="1"/>
  <c r="A564" i="3" l="1"/>
  <c r="A548" i="3"/>
  <c r="A544" i="3"/>
  <c r="A528" i="3"/>
  <c r="A512" i="3"/>
  <c r="A508" i="3"/>
  <c r="A492" i="3"/>
  <c r="A476" i="3"/>
  <c r="A472" i="3"/>
  <c r="A460" i="3"/>
  <c r="A444" i="3"/>
  <c r="A432" i="3"/>
  <c r="A420" i="3"/>
  <c r="A408" i="3"/>
  <c r="A392" i="3"/>
  <c r="A384" i="3"/>
  <c r="A376" i="3"/>
  <c r="A356" i="3"/>
  <c r="A348" i="3"/>
  <c r="A336" i="3"/>
  <c r="A324" i="3"/>
  <c r="A308" i="3"/>
  <c r="A300" i="3"/>
  <c r="A292" i="3"/>
  <c r="A280" i="3"/>
  <c r="A268" i="3"/>
  <c r="A256" i="3"/>
  <c r="A244" i="3"/>
  <c r="A236" i="3"/>
  <c r="A224" i="3"/>
  <c r="A220" i="3"/>
  <c r="A563" i="3"/>
  <c r="A559" i="3"/>
  <c r="A555" i="3"/>
  <c r="A551" i="3"/>
  <c r="A547" i="3"/>
  <c r="A543" i="3"/>
  <c r="A539" i="3"/>
  <c r="A535" i="3"/>
  <c r="A560" i="3"/>
  <c r="A556" i="3"/>
  <c r="A540" i="3"/>
  <c r="A524" i="3"/>
  <c r="A516" i="3"/>
  <c r="A504" i="3"/>
  <c r="A488" i="3"/>
  <c r="A480" i="3"/>
  <c r="A464" i="3"/>
  <c r="A452" i="3"/>
  <c r="A440" i="3"/>
  <c r="A428" i="3"/>
  <c r="A424" i="3"/>
  <c r="A404" i="3"/>
  <c r="A400" i="3"/>
  <c r="A380" i="3"/>
  <c r="A372" i="3"/>
  <c r="A360" i="3"/>
  <c r="A344" i="3"/>
  <c r="A340" i="3"/>
  <c r="A320" i="3"/>
  <c r="A312" i="3"/>
  <c r="A304" i="3"/>
  <c r="A288" i="3"/>
  <c r="A276" i="3"/>
  <c r="A264" i="3"/>
  <c r="A252" i="3"/>
  <c r="A240" i="3"/>
  <c r="A232" i="3"/>
  <c r="A228" i="3"/>
  <c r="A216" i="3"/>
  <c r="A562" i="3"/>
  <c r="A558" i="3"/>
  <c r="A554" i="3"/>
  <c r="A550" i="3"/>
  <c r="A546" i="3"/>
  <c r="A542" i="3"/>
  <c r="A538" i="3"/>
  <c r="A552" i="3"/>
  <c r="A536" i="3"/>
  <c r="A532" i="3"/>
  <c r="A520" i="3"/>
  <c r="A500" i="3"/>
  <c r="A496" i="3"/>
  <c r="A484" i="3"/>
  <c r="A468" i="3"/>
  <c r="A456" i="3"/>
  <c r="A448" i="3"/>
  <c r="A436" i="3"/>
  <c r="A416" i="3"/>
  <c r="A412" i="3"/>
  <c r="A396" i="3"/>
  <c r="A388" i="3"/>
  <c r="A368" i="3"/>
  <c r="A364" i="3"/>
  <c r="A352" i="3"/>
  <c r="A332" i="3"/>
  <c r="A328" i="3"/>
  <c r="A316" i="3"/>
  <c r="A296" i="3"/>
  <c r="A284" i="3"/>
  <c r="A272" i="3"/>
  <c r="A260" i="3"/>
  <c r="A248" i="3"/>
  <c r="A565" i="3"/>
  <c r="A561" i="3"/>
  <c r="A557" i="3"/>
  <c r="A553" i="3"/>
  <c r="A549" i="3"/>
  <c r="A545" i="3"/>
  <c r="A541" i="3"/>
  <c r="A537" i="3"/>
  <c r="A533" i="3"/>
  <c r="A529" i="3"/>
  <c r="A531" i="3"/>
  <c r="A527" i="3"/>
  <c r="A523" i="3"/>
  <c r="A519" i="3"/>
  <c r="A515" i="3"/>
  <c r="A511" i="3"/>
  <c r="A507" i="3"/>
  <c r="A503" i="3"/>
  <c r="A499" i="3"/>
  <c r="A495" i="3"/>
  <c r="A491" i="3"/>
  <c r="A487" i="3"/>
  <c r="A483" i="3"/>
  <c r="A479" i="3"/>
  <c r="A475" i="3"/>
  <c r="A471" i="3"/>
  <c r="A467" i="3"/>
  <c r="A463" i="3"/>
  <c r="A459" i="3"/>
  <c r="A455" i="3"/>
  <c r="A451" i="3"/>
  <c r="A447" i="3"/>
  <c r="A443" i="3"/>
  <c r="A439" i="3"/>
  <c r="A435" i="3"/>
  <c r="A431" i="3"/>
  <c r="A427" i="3"/>
  <c r="A423" i="3"/>
  <c r="A419" i="3"/>
  <c r="A415" i="3"/>
  <c r="A411" i="3"/>
  <c r="A407" i="3"/>
  <c r="A403" i="3"/>
  <c r="A399" i="3"/>
  <c r="A395" i="3"/>
  <c r="A391" i="3"/>
  <c r="A387" i="3"/>
  <c r="A383" i="3"/>
  <c r="A379" i="3"/>
  <c r="A375" i="3"/>
  <c r="A371" i="3"/>
  <c r="A367" i="3"/>
  <c r="A363" i="3"/>
  <c r="A359" i="3"/>
  <c r="A355" i="3"/>
  <c r="A351" i="3"/>
  <c r="A347" i="3"/>
  <c r="A343" i="3"/>
  <c r="A339" i="3"/>
  <c r="A335" i="3"/>
  <c r="A331" i="3"/>
  <c r="A327" i="3"/>
  <c r="A323" i="3"/>
  <c r="A319" i="3"/>
  <c r="A315" i="3"/>
  <c r="A311" i="3"/>
  <c r="A307" i="3"/>
  <c r="A303" i="3"/>
  <c r="A299" i="3"/>
  <c r="A295" i="3"/>
  <c r="A291" i="3"/>
  <c r="A287" i="3"/>
  <c r="A283" i="3"/>
  <c r="A279" i="3"/>
  <c r="A275" i="3"/>
  <c r="A271" i="3"/>
  <c r="A267" i="3"/>
  <c r="A263" i="3"/>
  <c r="A259" i="3"/>
  <c r="A255" i="3"/>
  <c r="A251" i="3"/>
  <c r="A247" i="3"/>
  <c r="A243" i="3"/>
  <c r="A239" i="3"/>
  <c r="A235" i="3"/>
  <c r="A231" i="3"/>
  <c r="A227" i="3"/>
  <c r="A223" i="3"/>
  <c r="A219" i="3"/>
  <c r="A215" i="3"/>
  <c r="A534" i="3"/>
  <c r="A530" i="3"/>
  <c r="A526" i="3"/>
  <c r="A522" i="3"/>
  <c r="A518" i="3"/>
  <c r="A514" i="3"/>
  <c r="A510" i="3"/>
  <c r="A506" i="3"/>
  <c r="A502" i="3"/>
  <c r="A498" i="3"/>
  <c r="A494" i="3"/>
  <c r="A490" i="3"/>
  <c r="A486" i="3"/>
  <c r="A482" i="3"/>
  <c r="A478" i="3"/>
  <c r="A474" i="3"/>
  <c r="A470" i="3"/>
  <c r="A466" i="3"/>
  <c r="A462" i="3"/>
  <c r="A458" i="3"/>
  <c r="A454" i="3"/>
  <c r="A450" i="3"/>
  <c r="A446" i="3"/>
  <c r="A442" i="3"/>
  <c r="A438" i="3"/>
  <c r="A434" i="3"/>
  <c r="A430" i="3"/>
  <c r="A426" i="3"/>
  <c r="A422" i="3"/>
  <c r="A418" i="3"/>
  <c r="A414" i="3"/>
  <c r="A410" i="3"/>
  <c r="A406" i="3"/>
  <c r="A402" i="3"/>
  <c r="A398" i="3"/>
  <c r="A394" i="3"/>
  <c r="A390" i="3"/>
  <c r="A386" i="3"/>
  <c r="A382" i="3"/>
  <c r="A378" i="3"/>
  <c r="A374" i="3"/>
  <c r="A370" i="3"/>
  <c r="A366" i="3"/>
  <c r="A362" i="3"/>
  <c r="A358" i="3"/>
  <c r="A354" i="3"/>
  <c r="A350" i="3"/>
  <c r="A346" i="3"/>
  <c r="A342" i="3"/>
  <c r="A338" i="3"/>
  <c r="A334" i="3"/>
  <c r="A330" i="3"/>
  <c r="A326" i="3"/>
  <c r="A322" i="3"/>
  <c r="A318" i="3"/>
  <c r="A314" i="3"/>
  <c r="A310" i="3"/>
  <c r="A306" i="3"/>
  <c r="A302" i="3"/>
  <c r="A298" i="3"/>
  <c r="A294" i="3"/>
  <c r="A290" i="3"/>
  <c r="A286" i="3"/>
  <c r="A282" i="3"/>
  <c r="A278" i="3"/>
  <c r="A274" i="3"/>
  <c r="A270" i="3"/>
  <c r="A266" i="3"/>
  <c r="A262" i="3"/>
  <c r="A258" i="3"/>
  <c r="A254" i="3"/>
  <c r="A250" i="3"/>
  <c r="A246" i="3"/>
  <c r="A242" i="3"/>
  <c r="A238" i="3"/>
  <c r="A234" i="3"/>
  <c r="A230" i="3"/>
  <c r="A226" i="3"/>
  <c r="A222" i="3"/>
  <c r="A218" i="3"/>
  <c r="A525" i="3"/>
  <c r="A521" i="3"/>
  <c r="A517" i="3"/>
  <c r="A513" i="3"/>
  <c r="A509" i="3"/>
  <c r="A505" i="3"/>
  <c r="A501" i="3"/>
  <c r="A497" i="3"/>
  <c r="A493" i="3"/>
  <c r="A489" i="3"/>
  <c r="A485" i="3"/>
  <c r="A481" i="3"/>
  <c r="A477" i="3"/>
  <c r="A473" i="3"/>
  <c r="A469" i="3"/>
  <c r="A465" i="3"/>
  <c r="A461" i="3"/>
  <c r="A457" i="3"/>
  <c r="A453" i="3"/>
  <c r="A449" i="3"/>
  <c r="A445" i="3"/>
  <c r="A441" i="3"/>
  <c r="A437" i="3"/>
  <c r="A433" i="3"/>
  <c r="A429" i="3"/>
  <c r="A425" i="3"/>
  <c r="A421" i="3"/>
  <c r="A417" i="3"/>
  <c r="A413" i="3"/>
  <c r="A409" i="3"/>
  <c r="A405" i="3"/>
  <c r="A401" i="3"/>
  <c r="A397" i="3"/>
  <c r="A393" i="3"/>
  <c r="A389" i="3"/>
  <c r="A385" i="3"/>
  <c r="A381" i="3"/>
  <c r="A377" i="3"/>
  <c r="A373" i="3"/>
  <c r="A369" i="3"/>
  <c r="A365" i="3"/>
  <c r="A361" i="3"/>
  <c r="A357" i="3"/>
  <c r="A353" i="3"/>
  <c r="A349" i="3"/>
  <c r="A345" i="3"/>
  <c r="A341" i="3"/>
  <c r="A337" i="3"/>
  <c r="A333" i="3"/>
  <c r="A329" i="3"/>
  <c r="A325" i="3"/>
  <c r="A321" i="3"/>
  <c r="A317" i="3"/>
  <c r="A313" i="3"/>
  <c r="A309" i="3"/>
  <c r="A305" i="3"/>
  <c r="A301" i="3"/>
  <c r="A297" i="3"/>
  <c r="A293" i="3"/>
  <c r="A289" i="3"/>
  <c r="A285" i="3"/>
  <c r="A281" i="3"/>
  <c r="A277" i="3"/>
  <c r="A273" i="3"/>
  <c r="A269" i="3"/>
  <c r="A265" i="3"/>
  <c r="A261" i="3"/>
  <c r="A257" i="3"/>
  <c r="A253" i="3"/>
  <c r="A249" i="3"/>
  <c r="A245" i="3"/>
  <c r="A241" i="3"/>
  <c r="A237" i="3"/>
  <c r="A233" i="3"/>
  <c r="A229" i="3"/>
  <c r="A225" i="3"/>
  <c r="A221" i="3"/>
  <c r="A217" i="3"/>
</calcChain>
</file>

<file path=xl/sharedStrings.xml><?xml version="1.0" encoding="utf-8"?>
<sst xmlns="http://schemas.openxmlformats.org/spreadsheetml/2006/main" count="84" uniqueCount="77">
  <si>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</si>
  <si>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</si>
  <si>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</si>
  <si>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</si>
  <si>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回答数</t>
    <rPh sb="0" eb="3">
      <t>カイトウスウ</t>
    </rPh>
    <phoneticPr fontId="1"/>
  </si>
  <si>
    <t>アンケート項目</t>
    <rPh sb="5" eb="7">
      <t>コウモク</t>
    </rPh>
    <phoneticPr fontId="1"/>
  </si>
  <si>
    <t>アンケート調査結果</t>
    <rPh sb="5" eb="7">
      <t>チョウサ</t>
    </rPh>
    <rPh sb="7" eb="9">
      <t>ケッカ</t>
    </rPh>
    <phoneticPr fontId="1"/>
  </si>
  <si>
    <t>アンケート分析結果</t>
    <rPh sb="5" eb="7">
      <t>ブンセキ</t>
    </rPh>
    <rPh sb="7" eb="9">
      <t>ケッカ</t>
    </rPh>
    <phoneticPr fontId="1"/>
  </si>
  <si>
    <t>２．年齢</t>
    <rPh sb="2" eb="4">
      <t>ネンレイ</t>
    </rPh>
    <phoneticPr fontId="1"/>
  </si>
  <si>
    <t>60代</t>
    <rPh sb="2" eb="3">
      <t>ダイ</t>
    </rPh>
    <phoneticPr fontId="1"/>
  </si>
  <si>
    <t>２．年齢</t>
    <rPh sb="2" eb="4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</si>
  <si>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</si>
  <si>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</si>
  <si>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１．性別</t>
    <rPh sb="2" eb="4">
      <t>セイベツ</t>
    </rPh>
    <phoneticPr fontId="1"/>
  </si>
  <si>
    <t>３．園地にはよく来られますか</t>
    <rPh sb="2" eb="4">
      <t>エンチ</t>
    </rPh>
    <rPh sb="8" eb="9">
      <t>コ</t>
    </rPh>
    <phoneticPr fontId="1"/>
  </si>
  <si>
    <t>３．園地にはよく来られますか？</t>
    <rPh sb="2" eb="4">
      <t>エンチ</t>
    </rPh>
    <rPh sb="8" eb="9">
      <t>コ</t>
    </rPh>
    <phoneticPr fontId="1"/>
  </si>
  <si>
    <t>月に数回</t>
    <rPh sb="0" eb="1">
      <t>ツキ</t>
    </rPh>
    <rPh sb="2" eb="4">
      <t>スウカイ</t>
    </rPh>
    <phoneticPr fontId="1"/>
  </si>
  <si>
    <t>年に１～数回</t>
    <rPh sb="0" eb="1">
      <t>ネン</t>
    </rPh>
    <rPh sb="4" eb="6">
      <t>スウカイ</t>
    </rPh>
    <phoneticPr fontId="1"/>
  </si>
  <si>
    <t>初めて</t>
    <rPh sb="0" eb="1">
      <t>ハジ</t>
    </rPh>
    <phoneticPr fontId="1"/>
  </si>
  <si>
    <t>非常に良かった</t>
    <rPh sb="0" eb="2">
      <t>ヒジョウ</t>
    </rPh>
    <rPh sb="3" eb="4">
      <t>ヨ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</si>
  <si>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</si>
  <si>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</si>
  <si>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良くなかった</t>
    <rPh sb="0" eb="1">
      <t>ヨ</t>
    </rPh>
    <phoneticPr fontId="1"/>
  </si>
  <si>
    <t>園路</t>
    <rPh sb="0" eb="2">
      <t>エンロ</t>
    </rPh>
    <phoneticPr fontId="1"/>
  </si>
  <si>
    <t>新聞</t>
    <rPh sb="0" eb="2">
      <t>シンブン</t>
    </rPh>
    <phoneticPr fontId="1"/>
  </si>
  <si>
    <t>情報誌</t>
    <rPh sb="0" eb="3">
      <t>ジョウホウシ</t>
    </rPh>
    <phoneticPr fontId="1"/>
  </si>
  <si>
    <t>大阪府環境農林水産部みどり推進室みどり企画課</t>
    <rPh sb="0" eb="3">
      <t>オオサカフ</t>
    </rPh>
    <rPh sb="3" eb="5">
      <t>カンキョウ</t>
    </rPh>
    <rPh sb="5" eb="7">
      <t>ノウリン</t>
    </rPh>
    <rPh sb="7" eb="9">
      <t>スイサン</t>
    </rPh>
    <rPh sb="9" eb="10">
      <t>ブミ</t>
    </rPh>
    <rPh sb="13" eb="22">
      <t>キカクカ</t>
    </rPh>
    <phoneticPr fontId="2"/>
  </si>
  <si>
    <t>府民の森利用者アンケート結果</t>
    <rPh sb="0" eb="2">
      <t>フミン</t>
    </rPh>
    <rPh sb="3" eb="4">
      <t>モリ</t>
    </rPh>
    <rPh sb="4" eb="7">
      <t>リヨウシャ</t>
    </rPh>
    <phoneticPr fontId="2"/>
  </si>
  <si>
    <t>70代</t>
    <phoneticPr fontId="1"/>
  </si>
  <si>
    <t>80歳～</t>
    <rPh sb="2" eb="3">
      <t>サイ</t>
    </rPh>
    <phoneticPr fontId="1"/>
  </si>
  <si>
    <t>週に1回</t>
    <rPh sb="0" eb="1">
      <t>シュウ</t>
    </rPh>
    <rPh sb="3" eb="4">
      <t>カイ</t>
    </rPh>
    <phoneticPr fontId="1"/>
  </si>
  <si>
    <t>４．ご来園された感想は？</t>
    <rPh sb="3" eb="5">
      <t>ライエン</t>
    </rPh>
    <rPh sb="8" eb="10">
      <t>カンソウ</t>
    </rPh>
    <phoneticPr fontId="1"/>
  </si>
  <si>
    <t>５．施設の満足度が高いものに「○」、低いものに「×」</t>
    <rPh sb="2" eb="4">
      <t>シセツ</t>
    </rPh>
    <rPh sb="5" eb="8">
      <t>マンゾクド</t>
    </rPh>
    <rPh sb="9" eb="10">
      <t>タカ</t>
    </rPh>
    <rPh sb="18" eb="19">
      <t>ヒク</t>
    </rPh>
    <phoneticPr fontId="1"/>
  </si>
  <si>
    <t>○</t>
    <phoneticPr fontId="1"/>
  </si>
  <si>
    <t>×</t>
    <phoneticPr fontId="1"/>
  </si>
  <si>
    <t>自然や動植物</t>
    <rPh sb="0" eb="2">
      <t>シゼン</t>
    </rPh>
    <rPh sb="3" eb="6">
      <t>ドウショクブツ</t>
    </rPh>
    <phoneticPr fontId="1"/>
  </si>
  <si>
    <t>６．当園地を何でお知りになりましたか？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</si>
  <si>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ホームページ</t>
    <phoneticPr fontId="1"/>
  </si>
  <si>
    <t>SNS</t>
    <phoneticPr fontId="1"/>
  </si>
  <si>
    <t>イベントチラシ</t>
    <phoneticPr fontId="1"/>
  </si>
  <si>
    <t>テレビ</t>
    <phoneticPr fontId="1"/>
  </si>
  <si>
    <t>口コミ</t>
    <rPh sb="0" eb="1">
      <t>クチ</t>
    </rPh>
    <phoneticPr fontId="1"/>
  </si>
  <si>
    <t>その他(地域の行事、ご近所にお住まい等)</t>
    <rPh sb="2" eb="3">
      <t>タ</t>
    </rPh>
    <rPh sb="4" eb="6">
      <t>チイキ</t>
    </rPh>
    <rPh sb="7" eb="9">
      <t>ギョウジ</t>
    </rPh>
    <rPh sb="11" eb="13">
      <t>キンジョ</t>
    </rPh>
    <rPh sb="15" eb="16">
      <t>ス</t>
    </rPh>
    <rPh sb="18" eb="19">
      <t>ナド</t>
    </rPh>
    <phoneticPr fontId="1"/>
  </si>
  <si>
    <t>７．開園時間(駐車場の開場時間)についてご意見がありましたら、お聞かせください。</t>
    <rPh sb="2" eb="4">
      <t>カイエン</t>
    </rPh>
    <rPh sb="4" eb="6">
      <t>ジカン</t>
    </rPh>
    <rPh sb="7" eb="10">
      <t>チュウシャジョウ</t>
    </rPh>
    <rPh sb="11" eb="13">
      <t>カイジョウ</t>
    </rPh>
    <rPh sb="13" eb="15">
      <t>ジカン</t>
    </rPh>
    <rPh sb="21" eb="23">
      <t>イケン</t>
    </rPh>
    <rPh sb="32" eb="33">
      <t>キ</t>
    </rPh>
    <phoneticPr fontId="1"/>
  </si>
  <si>
    <t>５．施設の満足度が高かったものに「○」、低かったものに「×」を付けてください。(複数回答可)</t>
    <rPh sb="2" eb="4">
      <t>シセツ</t>
    </rPh>
    <rPh sb="5" eb="8">
      <t>マンゾクド</t>
    </rPh>
    <rPh sb="9" eb="10">
      <t>タカ</t>
    </rPh>
    <rPh sb="20" eb="21">
      <t>ヒク</t>
    </rPh>
    <rPh sb="31" eb="32">
      <t>ツ</t>
    </rPh>
    <rPh sb="40" eb="42">
      <t>フクスウ</t>
    </rPh>
    <rPh sb="42" eb="44">
      <t>カイトウ</t>
    </rPh>
    <rPh sb="44" eb="45">
      <t>カ</t>
    </rPh>
    <phoneticPr fontId="1"/>
  </si>
  <si>
    <t>８．お気づきのことやご意見がありましたら、お聞かせください。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1"/>
  </si>
  <si>
    <t>８．お気づきのことやご意見がありましたら、お聞かせください。</t>
    <phoneticPr fontId="1"/>
  </si>
  <si>
    <t>～10代</t>
    <rPh sb="3" eb="4">
      <t>ダイ</t>
    </rPh>
    <phoneticPr fontId="1"/>
  </si>
  <si>
    <t>展望台</t>
    <rPh sb="0" eb="3">
      <t>テンボウダイ</t>
    </rPh>
    <phoneticPr fontId="1"/>
  </si>
  <si>
    <t>ちはや園地</t>
    <rPh sb="3" eb="5">
      <t>エンチ</t>
    </rPh>
    <phoneticPr fontId="2"/>
  </si>
  <si>
    <t>ところ：大阪府民の森ちはや園地</t>
    <rPh sb="4" eb="8">
      <t>オオサカフミン</t>
    </rPh>
    <rPh sb="9" eb="10">
      <t>モリ</t>
    </rPh>
    <rPh sb="13" eb="15">
      <t>エンチ</t>
    </rPh>
    <phoneticPr fontId="1"/>
  </si>
  <si>
    <t>星と自然のミュージアム</t>
    <rPh sb="0" eb="1">
      <t>ホシ</t>
    </rPh>
    <rPh sb="2" eb="4">
      <t>シゼン</t>
    </rPh>
    <phoneticPr fontId="1"/>
  </si>
  <si>
    <t>ピクニック広場</t>
    <rPh sb="5" eb="7">
      <t>ヒロバ</t>
    </rPh>
    <phoneticPr fontId="1"/>
  </si>
  <si>
    <t>ログハウス休憩所</t>
    <rPh sb="5" eb="7">
      <t>キュウケイ</t>
    </rPh>
    <rPh sb="7" eb="8">
      <t>ジョ</t>
    </rPh>
    <phoneticPr fontId="1"/>
  </si>
  <si>
    <t>キャンプ場</t>
    <rPh sb="4" eb="5">
      <t>ジョウ</t>
    </rPh>
    <phoneticPr fontId="1"/>
  </si>
  <si>
    <t>四季の森(野草階段デッキ)</t>
    <rPh sb="0" eb="2">
      <t>シキ</t>
    </rPh>
    <rPh sb="3" eb="4">
      <t>モリ</t>
    </rPh>
    <rPh sb="5" eb="7">
      <t>ヤソウ</t>
    </rPh>
    <rPh sb="7" eb="9">
      <t>カイダン</t>
    </rPh>
    <phoneticPr fontId="1"/>
  </si>
  <si>
    <t>樹氷・雪</t>
    <rPh sb="0" eb="2">
      <t>ジュヒョウ</t>
    </rPh>
    <rPh sb="3" eb="4">
      <t>ユキ</t>
    </rPh>
    <phoneticPr fontId="1"/>
  </si>
  <si>
    <t>大阪府民の森ちはや園地
アンケート結果とりまとめ</t>
    <rPh sb="0" eb="2">
      <t>オオサカ</t>
    </rPh>
    <rPh sb="2" eb="4">
      <t>フミン</t>
    </rPh>
    <rPh sb="5" eb="6">
      <t>モリ</t>
    </rPh>
    <rPh sb="9" eb="11">
      <t>エンチ</t>
    </rPh>
    <rPh sb="17" eb="19">
      <t>ケッカ</t>
    </rPh>
    <phoneticPr fontId="1"/>
  </si>
  <si>
    <t>喫煙所を設置して欲しい。</t>
  </si>
  <si>
    <t>初めての金剛登山、以前千早赤阪村民だった時にはロープウェーでしか来た事なくて　良かった!!</t>
  </si>
  <si>
    <t/>
  </si>
  <si>
    <t>アンケート総数　27　　　件</t>
    <rPh sb="5" eb="7">
      <t>ソウスウ</t>
    </rPh>
    <rPh sb="13" eb="14">
      <t>ケン</t>
    </rPh>
    <phoneticPr fontId="1"/>
  </si>
  <si>
    <t>キャンプ場の男子トイレのウォシュレットの修理をお願いします。職員の対応がとても良かったです。</t>
  </si>
  <si>
    <t>千早ロープウェイ早く再開して欲しいです。登るのがきつすぎます。休憩所に有料のコンロとかあったらいいです。もし両替機があったらもっといいです。</t>
  </si>
  <si>
    <t>トイレがいつも清潔。</t>
  </si>
  <si>
    <t>国見城跡にくらべ、設備も最高。冬に火があるのにはいつも感げき、子供達や孫達にも広めたい。</t>
  </si>
  <si>
    <t>金剛山のライブカメラと積雪量は、皆んな見ているのでもっとキャンプ場を宣伝して欲しい。</t>
  </si>
  <si>
    <t>また来ます。ありがとうございました。</t>
  </si>
  <si>
    <t>ゆっくり楽しみました。</t>
  </si>
  <si>
    <t>ロープウェイに乗りたいです。</t>
  </si>
  <si>
    <t>朝早くから管理人さんが、おトイレのおそうじをして下さってました。施設全体がとてもきれいでした。とてもたのしい思い出ができました。星のミュージアムのプログラム、とても良かったです。また来たいです。ありがとうございました</t>
  </si>
  <si>
    <t>親切で色々と教えて頂けてありがとうございました。また利用させて頂きます。</t>
  </si>
  <si>
    <t>紅葉がとてもキレイで感動しました！とっても楽しくBBQできました。ありがとうございました。</t>
  </si>
  <si>
    <t>職員の対応がとても良かったです。</t>
  </si>
  <si>
    <t>と　き：令和2年4月1日～令和3年3月31日</t>
    <phoneticPr fontId="1"/>
  </si>
  <si>
    <t>回答数：　27</t>
    <rPh sb="0" eb="3">
      <t>カイトウスウ</t>
    </rPh>
    <phoneticPr fontId="1"/>
  </si>
  <si>
    <t>令和2年4月1日～令和3年3月31日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</si>
</sst>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E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3" xfId="0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14" fillId="0" borderId="0" xfId="0" applyFont="1">
      <alignment vertical="center"/>
    </xf>
    <xf numFmtId="0" fontId="4" fillId="0" borderId="9" xfId="0" applyFont="1" applyBorder="1" applyAlignment="1">
      <alignment horizontal="justify" vertical="center"/>
    </xf>
    <xf numFmtId="0" fontId="4" fillId="0" borderId="11" xfId="0" applyFont="1" applyFill="1" applyBorder="1" applyAlignment="1">
      <alignment horizontal="justify" vertical="center" wrapText="1"/>
    </xf>
    <xf numFmtId="0" fontId="0" fillId="0" borderId="12" xfId="0" applyBorder="1">
      <alignment vertical="center"/>
    </xf>
    <xf numFmtId="0" fontId="6" fillId="0" borderId="9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15" xfId="0" applyBorder="1" applyAlignment="1" applyProtection="1">
      <alignment vertical="center" wrapText="1"/>
      <protection locked="0"/>
    </xf>
    <xf numFmtId="0" fontId="15" fillId="0" borderId="0" xfId="0" applyFont="1" applyBorder="1" applyAlignment="1">
      <alignment horizontal="left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0" fillId="0" borderId="31" xfId="0" applyBorder="1">
      <alignment vertical="center"/>
    </xf>
    <xf numFmtId="0" fontId="6" fillId="0" borderId="31" xfId="0" applyFont="1" applyBorder="1" applyAlignment="1">
      <alignment horizontal="justify" vertical="center"/>
    </xf>
    <xf numFmtId="0" fontId="0" fillId="0" borderId="33" xfId="0" applyBorder="1">
      <alignment vertical="center"/>
    </xf>
    <xf numFmtId="0" fontId="4" fillId="0" borderId="5" xfId="0" applyFont="1" applyBorder="1">
      <alignment vertical="center"/>
    </xf>
    <xf numFmtId="0" fontId="6" fillId="0" borderId="11" xfId="0" applyFont="1" applyBorder="1" applyAlignment="1">
      <alignment horizontal="justify" vertical="center"/>
    </xf>
    <xf numFmtId="0" fontId="4" fillId="0" borderId="34" xfId="0" applyFont="1" applyBorder="1" applyAlignment="1">
      <alignment horizontal="justify" vertical="center"/>
    </xf>
    <xf numFmtId="0" fontId="4" fillId="0" borderId="22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6" xfId="0" applyBorder="1">
      <alignment vertical="center"/>
    </xf>
    <xf numFmtId="0" fontId="0" fillId="0" borderId="23" xfId="0" applyBorder="1">
      <alignment vertical="center"/>
    </xf>
    <xf numFmtId="0" fontId="4" fillId="0" borderId="12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38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5" fillId="0" borderId="38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4" fillId="0" borderId="38" xfId="0" applyFont="1" applyFill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5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１．</a:t>
            </a:r>
            <a:r>
              <a:rPr lang="ja-JP" altLang="en-US"/>
              <a:t>性別</a:t>
            </a:r>
            <a:r>
              <a:rPr lang="ja-JP"/>
              <a:t>　</a:t>
            </a:r>
          </a:p>
        </c:rich>
      </c:tx>
      <c:layout>
        <c:manualLayout>
          <c:xMode val="edge"/>
          <c:yMode val="edge"/>
          <c:x val="0.33636194352110482"/>
          <c:y val="2.057297922505449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419-4D62-BFFE-6BA0354E93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19-4D62-BFFE-6BA0354E933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51-4D9D-830F-57363EE29325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351-4D9D-830F-57363EE2932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351-4D9D-830F-57363EE2932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419-4D62-BFFE-6BA0354E933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419-4D62-BFFE-6BA0354E933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351-4D9D-830F-57363EE2932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351-4D9D-830F-57363EE2932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351-4D9D-830F-57363EE29325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アンケート結果!$A$4:$A$9</c15:sqref>
                  </c15:fullRef>
                </c:ext>
              </c:extLst>
              <c:f>(アンケート結果!$A$4:$A$5,アンケート結果!$A$7:$A$9)</c:f>
              <c:strCache>
                <c:ptCount val="5"/>
                <c:pt idx="0">
                  <c:v>男性</c:v>
                </c:pt>
                <c:pt idx="1">
                  <c:v>女性</c:v>
                </c:pt>
                <c:pt idx="2">
                  <c:v>～10代</c:v>
                </c:pt>
                <c:pt idx="3">
                  <c:v>20代</c:v>
                </c:pt>
                <c:pt idx="4">
                  <c:v>30代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アンケート結果!$C$4:$C$6</c15:sqref>
                  </c15:fullRef>
                </c:ext>
              </c:extLst>
              <c:f>アンケート結果!$C$4:$C$5</c:f>
              <c:numCache>
                <c:formatCode>General</c:formatCode>
                <c:ptCount val="2"/>
                <c:pt idx="0">
                  <c:v>16</c:v>
                </c:pt>
                <c:pt idx="1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アンケート結果!$C$6</c15:sqref>
                  <c15:spPr xmlns:c15="http://schemas.microsoft.com/office/drawing/2012/chart"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  <c15:dLbl>
                    <c:idx val="1"/>
                    <c:spPr>
                      <a:noFill/>
                      <a:ln w="25400">
                        <a:noFill/>
                      </a:ln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accent3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0B-93A3-4DDF-9ED3-7EEB490820F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8419-4D62-BFFE-6BA0354E9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２．年齢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アンケート結果!$C$7:$C$14</c:f>
              <c:strCache>
                <c:ptCount val="8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7D2-4302-8976-49AE41BC2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D2-4302-8976-49AE41BC2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7D2-4302-8976-49AE41BC2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D2-4302-8976-49AE41BC28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D2-4302-8976-49AE41BC28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D2-4302-8976-49AE41BC28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7D2-4302-8976-49AE41BC289A}"/>
              </c:ext>
            </c:extLst>
          </c:dPt>
          <c:dLbls>
            <c:dLbl>
              <c:idx val="0"/>
              <c:layout>
                <c:manualLayout>
                  <c:x val="5.0874403815580289E-2"/>
                  <c:y val="1.52688963864112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D2-4302-8976-49AE41BC289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7D2-4302-8976-49AE41BC28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7D2-4302-8976-49AE41BC28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7D2-4302-8976-49AE41BC289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B7D2-4302-8976-49AE41BC289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7D2-4302-8976-49AE41BC289A}"/>
                </c:ext>
              </c:extLst>
            </c:dLbl>
            <c:dLbl>
              <c:idx val="6"/>
              <c:layout>
                <c:manualLayout>
                  <c:x val="-4.027556968733443E-2"/>
                  <c:y val="2.6720568676219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D2-4302-8976-49AE41BC289A}"/>
                </c:ext>
              </c:extLst>
            </c:dLbl>
            <c:dLbl>
              <c:idx val="7"/>
              <c:layout>
                <c:manualLayout>
                  <c:x val="-3.8155802861685212E-2"/>
                  <c:y val="1.14516722898084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744-49F4-B4A1-D1C3753F1534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アンケート結果!$A$7:$A$14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80歳～</c:v>
                </c:pt>
              </c:strCache>
            </c:strRef>
          </c:cat>
          <c:val>
            <c:numRef>
              <c:f>アンケート結果!$C$7:$C$14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2-4302-8976-49AE41BC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３</a:t>
            </a:r>
            <a:r>
              <a:rPr lang="en-US" altLang="ja-JP"/>
              <a:t>.</a:t>
            </a:r>
            <a:r>
              <a:rPr lang="ja-JP" altLang="en-US"/>
              <a:t>園地にはよく来られますか？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アンケート結果!$A$16:$A$19</c:f>
              <c:strCache>
                <c:ptCount val="4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4A-4C98-9C51-8FC6047B77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4A-4C98-9C51-8FC6047B776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7A4A-4C98-9C51-8FC6047B77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4A-4C98-9C51-8FC6047B7764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アンケート結果!$A$16:$A$19</c:f>
              <c:strCache>
                <c:ptCount val="4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</c:strCache>
            </c:strRef>
          </c:cat>
          <c:val>
            <c:numRef>
              <c:f>アンケート結果!$C$16:$C$19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A-4C98-9C51-8FC6047B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４．ご来園された感想は？</a:t>
            </a:r>
            <a:endParaRPr lang="en-US" alt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アンケート結果!$A$21:$A$24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C92-4758-A830-32A0FCF52C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2-4758-A830-32A0FCF52CF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FC92-4758-A830-32A0FCF52CF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C92-4758-A830-32A0FCF52CF6}"/>
                </c:ext>
              </c:extLst>
            </c:dLbl>
            <c:dLbl>
              <c:idx val="2"/>
              <c:layout>
                <c:manualLayout>
                  <c:x val="-0.16772823779193205"/>
                  <c:y val="3.81401081377176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9A-4A2A-B713-9C49A6C94A94}"/>
                </c:ext>
              </c:extLst>
            </c:dLbl>
            <c:dLbl>
              <c:idx val="3"/>
              <c:layout>
                <c:manualLayout>
                  <c:x val="0.15498938428874726"/>
                  <c:y val="4.9582140579032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9A-4A2A-B713-9C49A6C94A94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アンケート結果!$A$21:$A$24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cat>
          <c:val>
            <c:numRef>
              <c:f>アンケート結果!$C$21:$C$24</c:f>
              <c:numCache>
                <c:formatCode>General</c:formatCode>
                <c:ptCount val="4"/>
                <c:pt idx="0">
                  <c:v>17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2-4758-A830-32A0FCF5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 ５．</a:t>
            </a:r>
            <a:r>
              <a:rPr lang="ja-JP" altLang="en-US" b="1" spc="-10" baseline="0"/>
              <a:t>施設の満足度が高かったものに「○」、低かったものに「</a:t>
            </a:r>
            <a:r>
              <a:rPr lang="en-US" altLang="ja-JP" b="1" spc="-10" baseline="0"/>
              <a:t>×</a:t>
            </a:r>
            <a:r>
              <a:rPr lang="ja-JP" altLang="en-US" b="1" spc="-10" baseline="0"/>
              <a:t>」を付けてください。</a:t>
            </a:r>
            <a:r>
              <a:rPr lang="en-US" altLang="ja-JP" b="1" spc="-10" baseline="0"/>
              <a:t>(</a:t>
            </a:r>
            <a:r>
              <a:rPr lang="ja-JP" altLang="en-US" b="1" spc="-10" baseline="0"/>
              <a:t>複数回答可</a:t>
            </a:r>
            <a:r>
              <a:rPr lang="en-US" altLang="ja-JP" b="1" spc="-10" baseline="0"/>
              <a:t>)</a:t>
            </a:r>
            <a:endParaRPr lang="ja-JP" altLang="en-US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施設の満足度が低かったもの</c:v>
          </c:tx>
          <c:invertIfNegative val="0"/>
          <c:val>
            <c:numRef>
              <c:f>アンケート結果!$C$27:$C$35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1-472B-B6CA-739A995F33C0}"/>
            </c:ext>
          </c:extLst>
        </c:ser>
        <c:ser>
          <c:idx val="0"/>
          <c:order val="1"/>
          <c:tx>
            <c:v>施設の満足度が高かったもの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アンケート結果!$A$26:$A$35</c:f>
              <c:strCache>
                <c:ptCount val="10"/>
                <c:pt idx="1">
                  <c:v>星と自然のミュージアム</c:v>
                </c:pt>
                <c:pt idx="2">
                  <c:v>ピクニック広場</c:v>
                </c:pt>
                <c:pt idx="3">
                  <c:v>ログハウス休憩所</c:v>
                </c:pt>
                <c:pt idx="4">
                  <c:v>キャンプ場</c:v>
                </c:pt>
                <c:pt idx="5">
                  <c:v>展望台</c:v>
                </c:pt>
                <c:pt idx="6">
                  <c:v>四季の森(野草階段デッキ)</c:v>
                </c:pt>
                <c:pt idx="7">
                  <c:v>樹氷・雪</c:v>
                </c:pt>
                <c:pt idx="8">
                  <c:v>園路</c:v>
                </c:pt>
                <c:pt idx="9">
                  <c:v>自然や動植物</c:v>
                </c:pt>
              </c:strCache>
            </c:strRef>
          </c:cat>
          <c:val>
            <c:numRef>
              <c:f>アンケート結果!$B$27:$B$35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F-47E1-9729-8651FB2E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0265896"/>
        <c:axId val="120267072"/>
      </c:barChart>
      <c:catAx>
        <c:axId val="120265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67072"/>
        <c:crosses val="autoZero"/>
        <c:auto val="1"/>
        <c:lblAlgn val="ctr"/>
        <c:lblOffset val="100"/>
        <c:noMultiLvlLbl val="0"/>
      </c:catAx>
      <c:valAx>
        <c:axId val="120267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65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６．当園地を何でお知りになりましたか？</a:t>
            </a:r>
            <a:endParaRPr lang="ja-JP" altLang="en-US" sz="1400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197636123510039"/>
          <c:y val="0.19129206344724378"/>
          <c:w val="0.49913837203470585"/>
          <c:h val="0.715128899273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アンケート結果!$A$36</c:f>
              <c:strCache>
                <c:ptCount val="1"/>
                <c:pt idx="0">
                  <c:v>６．当園地を何でお知りになりましたか？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0C-462A-BF1C-3E6968012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62A-BF1C-3E6968012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アンケート結果!$A$37:$A$44</c:f>
              <c:strCache>
                <c:ptCount val="8"/>
                <c:pt idx="0">
                  <c:v>ホームページ</c:v>
                </c:pt>
                <c:pt idx="1">
                  <c:v>SNS</c:v>
                </c:pt>
                <c:pt idx="2">
                  <c:v>イベントチラシ</c:v>
                </c:pt>
                <c:pt idx="3">
                  <c:v>新聞</c:v>
                </c:pt>
                <c:pt idx="4">
                  <c:v>テレビ</c:v>
                </c:pt>
                <c:pt idx="5">
                  <c:v>情報誌</c:v>
                </c:pt>
                <c:pt idx="6">
                  <c:v>口コミ</c:v>
                </c:pt>
                <c:pt idx="7">
                  <c:v>その他(地域の行事、ご近所にお住まい等)</c:v>
                </c:pt>
              </c:strCache>
            </c:strRef>
          </c:cat>
          <c:val>
            <c:numRef>
              <c:f>アンケート結果!$C$37:$C$44</c:f>
              <c:numCache>
                <c:formatCode>General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C-462A-BF1C-3E696801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87146792"/>
        <c:axId val="387144048"/>
      </c:barChart>
      <c:valAx>
        <c:axId val="38714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146792"/>
        <c:crosses val="autoZero"/>
        <c:crossBetween val="between"/>
      </c:valAx>
      <c:catAx>
        <c:axId val="387146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1440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40902</xdr:colOff>
      <xdr:row>55</xdr:row>
      <xdr:rowOff>30256</xdr:rowOff>
    </xdr:from>
    <xdr:to>
      <xdr:col>0</xdr:col>
      <xdr:colOff>6017560</xdr:colOff>
      <xdr:row>74</xdr:row>
      <xdr:rowOff>144556</xdr:rowOff>
    </xdr:to>
    <xdr:graphicFrame macro="">
      <xdr:nvGraphicFramePr>
        <xdr:cNvPr id="11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78</xdr:row>
      <xdr:rowOff>34739</xdr:rowOff>
    </xdr:from>
    <xdr:to>
      <xdr:col>0</xdr:col>
      <xdr:colOff>6029325</xdr:colOff>
      <xdr:row>97</xdr:row>
      <xdr:rowOff>145675</xdr:rowOff>
    </xdr:to>
    <xdr:graphicFrame macro="">
      <xdr:nvGraphicFramePr>
        <xdr:cNvPr id="116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40901</xdr:colOff>
      <xdr:row>101</xdr:row>
      <xdr:rowOff>37540</xdr:rowOff>
    </xdr:from>
    <xdr:to>
      <xdr:col>0</xdr:col>
      <xdr:colOff>6022601</xdr:colOff>
      <xdr:row>120</xdr:row>
      <xdr:rowOff>134470</xdr:rowOff>
    </xdr:to>
    <xdr:graphicFrame macro="">
      <xdr:nvGraphicFramePr>
        <xdr:cNvPr id="11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44263</xdr:colOff>
      <xdr:row>124</xdr:row>
      <xdr:rowOff>31936</xdr:rowOff>
    </xdr:from>
    <xdr:to>
      <xdr:col>0</xdr:col>
      <xdr:colOff>6025963</xdr:colOff>
      <xdr:row>143</xdr:row>
      <xdr:rowOff>134470</xdr:rowOff>
    </xdr:to>
    <xdr:graphicFrame macro="">
      <xdr:nvGraphicFramePr>
        <xdr:cNvPr id="11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36419</xdr:colOff>
      <xdr:row>147</xdr:row>
      <xdr:rowOff>36419</xdr:rowOff>
    </xdr:from>
    <xdr:to>
      <xdr:col>0</xdr:col>
      <xdr:colOff>6056219</xdr:colOff>
      <xdr:row>166</xdr:row>
      <xdr:rowOff>134470</xdr:rowOff>
    </xdr:to>
    <xdr:graphicFrame macro="">
      <xdr:nvGraphicFramePr>
        <xdr:cNvPr id="1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44263</xdr:colOff>
      <xdr:row>170</xdr:row>
      <xdr:rowOff>30257</xdr:rowOff>
    </xdr:from>
    <xdr:to>
      <xdr:col>0</xdr:col>
      <xdr:colOff>6025963</xdr:colOff>
      <xdr:row>189</xdr:row>
      <xdr:rowOff>134470</xdr:rowOff>
    </xdr:to>
    <xdr:graphicFrame macro="">
      <xdr:nvGraphicFramePr>
        <xdr:cNvPr id="11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3.5" x14ac:dyDescent="0.15"/>
  <sheetData>
    <row r="2" spans="2:2" x14ac:dyDescent="0.15">
      <c r="B2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9"/>
  <sheetViews>
    <sheetView tabSelected="1" zoomScale="75" zoomScaleNormal="75" workbookViewId="0">
      <selection activeCell="A20" sqref="A20:I20"/>
    </sheetView>
  </sheetViews>
  <sheetFormatPr defaultRowHeight="13.5" x14ac:dyDescent="0.15"/>
  <sheetData>
    <row r="7" spans="1:9" ht="30" customHeight="1" x14ac:dyDescent="0.15">
      <c r="A7" s="70"/>
      <c r="B7" s="70"/>
      <c r="C7" s="70"/>
      <c r="D7" s="70"/>
      <c r="E7" s="70"/>
      <c r="F7" s="70"/>
      <c r="G7" s="70"/>
      <c r="H7" s="70"/>
      <c r="I7" s="70"/>
    </row>
    <row r="8" spans="1:9" ht="30" customHeight="1" x14ac:dyDescent="0.15">
      <c r="A8" s="70" t="s">
        <v>27</v>
      </c>
      <c r="B8" s="70"/>
      <c r="C8" s="70"/>
      <c r="D8" s="70"/>
      <c r="E8" s="70"/>
      <c r="F8" s="70"/>
      <c r="G8" s="70"/>
      <c r="H8" s="70"/>
      <c r="I8" s="70"/>
    </row>
    <row r="9" spans="1:9" ht="30" customHeight="1" x14ac:dyDescent="0.15">
      <c r="A9" s="70" t="s">
        <v>49</v>
      </c>
      <c r="B9" s="70"/>
      <c r="C9" s="70"/>
      <c r="D9" s="70"/>
      <c r="E9" s="70"/>
      <c r="F9" s="70"/>
      <c r="G9" s="70"/>
      <c r="H9" s="70"/>
      <c r="I9" s="70"/>
    </row>
    <row r="10" spans="1:9" ht="18.75" x14ac:dyDescent="0.15">
      <c r="A10" s="7"/>
      <c r="B10" s="7"/>
      <c r="C10" s="7"/>
      <c r="D10" s="7"/>
      <c r="E10" s="7"/>
      <c r="F10" s="7"/>
      <c r="G10" s="7"/>
      <c r="H10" s="7"/>
      <c r="I10" s="7"/>
    </row>
    <row r="11" spans="1:9" ht="18.75" x14ac:dyDescent="0.15">
      <c r="A11" s="7"/>
      <c r="B11" s="7"/>
      <c r="C11" s="7"/>
      <c r="D11" s="7"/>
      <c r="E11" s="7"/>
      <c r="F11" s="7"/>
      <c r="G11" s="7"/>
      <c r="H11" s="7"/>
      <c r="I11" s="7"/>
    </row>
    <row r="12" spans="1:9" ht="18.75" x14ac:dyDescent="0.15">
      <c r="A12" s="7"/>
      <c r="B12" s="7"/>
      <c r="C12" s="7"/>
      <c r="D12" s="7"/>
      <c r="E12" s="7"/>
      <c r="F12" s="7"/>
      <c r="G12" s="7"/>
      <c r="H12" s="7"/>
      <c r="I12" s="7"/>
    </row>
    <row r="13" spans="1:9" ht="18.75" x14ac:dyDescent="0.15">
      <c r="A13" s="7"/>
      <c r="B13" s="7"/>
      <c r="C13" s="7"/>
      <c r="D13" s="7"/>
      <c r="E13" s="7"/>
      <c r="F13" s="7"/>
      <c r="G13" s="7"/>
      <c r="H13" s="7"/>
      <c r="I13" s="7"/>
    </row>
    <row r="14" spans="1:9" ht="18.75" x14ac:dyDescent="0.15">
      <c r="A14" s="7"/>
      <c r="B14" s="7"/>
      <c r="C14" s="7"/>
      <c r="D14" s="7"/>
      <c r="E14" s="7"/>
      <c r="F14" s="7"/>
      <c r="G14" s="7"/>
      <c r="H14" s="7"/>
      <c r="I14" s="7"/>
    </row>
    <row r="15" spans="1:9" ht="18.75" x14ac:dyDescent="0.15">
      <c r="A15" s="7"/>
      <c r="B15" s="7"/>
      <c r="C15" s="7"/>
      <c r="D15" s="7"/>
      <c r="E15" s="7"/>
      <c r="F15" s="7"/>
      <c r="G15" s="7"/>
      <c r="H15" s="7"/>
      <c r="I15" s="7"/>
    </row>
    <row r="16" spans="1:9" ht="18.75" x14ac:dyDescent="0.15">
      <c r="A16" s="7"/>
      <c r="B16" s="7"/>
      <c r="C16" s="7"/>
      <c r="D16" s="7"/>
      <c r="E16" s="7"/>
      <c r="F16" s="7"/>
      <c r="G16" s="7"/>
      <c r="H16" s="7"/>
      <c r="I16" s="7"/>
    </row>
    <row r="17" spans="1:9" ht="18.75" x14ac:dyDescent="0.15">
      <c r="A17" s="7"/>
      <c r="B17" s="7"/>
      <c r="C17" s="7"/>
      <c r="D17" s="7"/>
      <c r="E17" s="7"/>
      <c r="F17" s="7"/>
      <c r="G17" s="7"/>
      <c r="H17" s="7"/>
      <c r="I17" s="7"/>
    </row>
    <row r="20" spans="1:9" ht="18.75" x14ac:dyDescent="0.15">
      <c r="A20" s="70" t="s">
        <v>76</v>
      </c>
      <c r="B20" s="70"/>
      <c r="C20" s="70"/>
      <c r="D20" s="70"/>
      <c r="E20" s="70"/>
      <c r="F20" s="70"/>
      <c r="G20" s="70"/>
      <c r="H20" s="70"/>
      <c r="I20" s="70"/>
    </row>
    <row r="21" spans="1:9" ht="18.75" x14ac:dyDescent="0.15">
      <c r="A21" s="70" t="s">
        <v>61</v>
      </c>
      <c r="B21" s="70"/>
      <c r="C21" s="70"/>
      <c r="D21" s="70"/>
      <c r="E21" s="70"/>
      <c r="F21" s="70"/>
      <c r="G21" s="70"/>
      <c r="H21" s="70"/>
      <c r="I21" s="70"/>
    </row>
    <row r="22" spans="1:9" ht="14.25" x14ac:dyDescent="0.15">
      <c r="A22" s="2"/>
      <c r="B22" s="2"/>
      <c r="C22" s="2"/>
      <c r="D22" s="2"/>
      <c r="E22" s="2"/>
      <c r="F22" s="2"/>
      <c r="G22" s="2"/>
      <c r="H22" s="2"/>
      <c r="I22" s="2"/>
    </row>
    <row r="23" spans="1:9" ht="14.25" x14ac:dyDescent="0.15">
      <c r="A23" s="2"/>
      <c r="B23" s="2"/>
      <c r="C23" s="2"/>
      <c r="D23" s="2"/>
      <c r="E23" s="2"/>
      <c r="F23" s="2"/>
      <c r="G23" s="2"/>
      <c r="H23" s="2"/>
      <c r="I23" s="2"/>
    </row>
    <row r="24" spans="1:9" ht="14.25" x14ac:dyDescent="0.15">
      <c r="A24" s="2"/>
      <c r="B24" s="2"/>
      <c r="C24" s="2"/>
      <c r="D24" s="2"/>
      <c r="E24" s="2"/>
      <c r="F24" s="2"/>
      <c r="G24" s="2"/>
      <c r="H24" s="2"/>
      <c r="I24" s="2"/>
    </row>
    <row r="25" spans="1:9" ht="14.25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ht="14.25" x14ac:dyDescent="0.15">
      <c r="A26" s="2"/>
      <c r="B26" s="2"/>
      <c r="C26" s="2"/>
      <c r="D26" s="2"/>
      <c r="E26" s="2"/>
      <c r="F26" s="2"/>
      <c r="G26" s="2"/>
      <c r="H26" s="2"/>
      <c r="I26" s="2"/>
    </row>
    <row r="27" spans="1:9" ht="14.25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9" ht="14.25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ht="14.25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9" ht="14.25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ht="14.25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ht="14.25" x14ac:dyDescent="0.15">
      <c r="A32" s="2"/>
      <c r="B32" s="2"/>
      <c r="C32" s="2"/>
      <c r="D32" s="2"/>
      <c r="E32" s="2"/>
      <c r="F32" s="2"/>
      <c r="G32" s="2"/>
      <c r="H32" s="2"/>
      <c r="I32" s="2"/>
    </row>
    <row r="36" spans="1:9" ht="20.100000000000001" customHeight="1" x14ac:dyDescent="0.15">
      <c r="A36" s="69"/>
      <c r="B36" s="69"/>
      <c r="C36" s="69"/>
      <c r="D36" s="69"/>
      <c r="E36" s="69"/>
      <c r="F36" s="69"/>
      <c r="G36" s="69"/>
      <c r="H36" s="69"/>
      <c r="I36" s="69"/>
    </row>
    <row r="37" spans="1:9" ht="20.100000000000001" customHeight="1" x14ac:dyDescent="0.15">
      <c r="A37" s="69"/>
      <c r="B37" s="69"/>
      <c r="C37" s="69"/>
      <c r="D37" s="69"/>
      <c r="E37" s="69"/>
      <c r="F37" s="69"/>
      <c r="G37" s="69"/>
      <c r="H37" s="69"/>
      <c r="I37" s="69"/>
    </row>
    <row r="38" spans="1:9" ht="20.100000000000001" customHeight="1" x14ac:dyDescent="0.15">
      <c r="A38" s="69" t="s">
        <v>26</v>
      </c>
      <c r="B38" s="69"/>
      <c r="C38" s="69"/>
      <c r="D38" s="69"/>
      <c r="E38" s="69"/>
      <c r="F38" s="69"/>
      <c r="G38" s="69"/>
      <c r="H38" s="69"/>
      <c r="I38" s="69"/>
    </row>
    <row r="39" spans="1:9" ht="20.100000000000001" customHeight="1" x14ac:dyDescent="0.15">
      <c r="A39" s="69"/>
      <c r="B39" s="69"/>
      <c r="C39" s="69"/>
      <c r="D39" s="69"/>
      <c r="E39" s="69"/>
      <c r="F39" s="69"/>
      <c r="G39" s="69"/>
      <c r="H39" s="69"/>
      <c r="I39" s="69"/>
    </row>
  </sheetData>
  <mergeCells count="9">
    <mergeCell ref="A38:I38"/>
    <mergeCell ref="A39:I39"/>
    <mergeCell ref="A7:I7"/>
    <mergeCell ref="A8:I8"/>
    <mergeCell ref="A9:I9"/>
    <mergeCell ref="A20:I20"/>
    <mergeCell ref="A36:I36"/>
    <mergeCell ref="A37:I37"/>
    <mergeCell ref="A21:I21"/>
  </mergeCells>
  <phoneticPr fontId="2"/>
  <printOptions horizontalCentered="1"/>
  <pageMargins left="0.78740157480314965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7"/>
  <sheetViews>
    <sheetView view="pageBreakPreview" zoomScale="85" zoomScaleNormal="70" zoomScaleSheetLayoutView="85" workbookViewId="0">
      <selection activeCell="A203" sqref="A203"/>
    </sheetView>
  </sheetViews>
  <sheetFormatPr defaultRowHeight="13.5" x14ac:dyDescent="0.15"/>
  <cols>
    <col min="1" max="1" width="79.75" customWidth="1"/>
    <col min="2" max="2" width="10" customWidth="1"/>
    <col min="3" max="3" width="9.25" customWidth="1"/>
  </cols>
  <sheetData>
    <row r="1" spans="1:3" ht="53.25" customHeight="1" thickBot="1" x14ac:dyDescent="0.2">
      <c r="A1" s="74" t="s">
        <v>57</v>
      </c>
      <c r="B1" s="74"/>
      <c r="C1" s="74"/>
    </row>
    <row r="2" spans="1:3" ht="14.25" thickBot="1" x14ac:dyDescent="0.2">
      <c r="A2" s="41" t="s">
        <v>5</v>
      </c>
      <c r="B2" s="90" t="s">
        <v>4</v>
      </c>
      <c r="C2" s="91"/>
    </row>
    <row r="3" spans="1:3" ht="14.25" thickBot="1" x14ac:dyDescent="0.2">
      <c r="A3" s="81" t="s">
        <v>13</v>
      </c>
      <c r="B3" s="82"/>
      <c r="C3" s="83"/>
    </row>
    <row r="4" spans="1:3" x14ac:dyDescent="0.15">
      <c r="A4" s="51" t="s">
        <v>11</v>
      </c>
      <c r="B4" s="54"/>
      <c r="C4" s="28">
        <v>16</v>
      </c>
    </row>
    <row r="5" spans="1:3" ht="14.25" thickBot="1" x14ac:dyDescent="0.2">
      <c r="A5" s="15" t="s">
        <v>12</v>
      </c>
      <c r="B5" s="55"/>
      <c r="C5" s="29">
        <v>13</v>
      </c>
    </row>
    <row r="6" spans="1:3" ht="14.25" thickBot="1" x14ac:dyDescent="0.2">
      <c r="A6" s="78" t="s">
        <v>10</v>
      </c>
      <c r="B6" s="79"/>
      <c r="C6" s="80"/>
    </row>
    <row r="7" spans="1:3" x14ac:dyDescent="0.15">
      <c r="A7" s="16" t="s">
        <v>47</v>
      </c>
      <c r="B7" s="62"/>
      <c r="C7" s="48">
        <v>1</v>
      </c>
    </row>
    <row r="8" spans="1:3" x14ac:dyDescent="0.15">
      <c r="A8" s="11" t="s">
        <v>0</v>
      </c>
      <c r="B8" s="59"/>
      <c r="C8" s="48">
        <v>6</v>
      </c>
    </row>
    <row r="9" spans="1:3" x14ac:dyDescent="0.15">
      <c r="A9" s="17" t="s">
        <v>1</v>
      </c>
      <c r="B9" s="59"/>
      <c r="C9" s="48">
        <v>3</v>
      </c>
    </row>
    <row r="10" spans="1:3" x14ac:dyDescent="0.15">
      <c r="A10" s="8" t="s">
        <v>2</v>
      </c>
      <c r="B10" s="26"/>
      <c r="C10" s="48">
        <v>5</v>
      </c>
    </row>
    <row r="11" spans="1:3" x14ac:dyDescent="0.15">
      <c r="A11" s="16" t="s">
        <v>3</v>
      </c>
      <c r="B11" s="59"/>
      <c r="C11" s="48">
        <v>6</v>
      </c>
    </row>
    <row r="12" spans="1:3" x14ac:dyDescent="0.15">
      <c r="A12" s="11" t="s">
        <v>9</v>
      </c>
      <c r="B12" s="59"/>
      <c r="C12" s="48">
        <v>2</v>
      </c>
    </row>
    <row r="13" spans="1:3" x14ac:dyDescent="0.15">
      <c r="A13" s="11" t="s">
        <v>28</v>
      </c>
      <c r="B13" s="59"/>
      <c r="C13" s="48">
        <v>3</v>
      </c>
    </row>
    <row r="14" spans="1:3" ht="14.25" thickBot="1" x14ac:dyDescent="0.2">
      <c r="A14" s="42" t="s">
        <v>29</v>
      </c>
      <c r="B14" s="60"/>
      <c r="C14" s="49">
        <v>1</v>
      </c>
    </row>
    <row r="15" spans="1:3" ht="14.25" thickBot="1" x14ac:dyDescent="0.2">
      <c r="A15" s="75" t="s">
        <v>14</v>
      </c>
      <c r="B15" s="76"/>
      <c r="C15" s="77"/>
    </row>
    <row r="16" spans="1:3" x14ac:dyDescent="0.15">
      <c r="A16" s="52" t="s">
        <v>30</v>
      </c>
      <c r="B16" s="56"/>
      <c r="C16" s="28">
        <v>4</v>
      </c>
    </row>
    <row r="17" spans="1:3" x14ac:dyDescent="0.15">
      <c r="A17" s="14" t="s">
        <v>16</v>
      </c>
      <c r="B17" s="57"/>
      <c r="C17" s="50">
        <v>4</v>
      </c>
    </row>
    <row r="18" spans="1:3" x14ac:dyDescent="0.15">
      <c r="A18" s="14" t="s">
        <v>17</v>
      </c>
      <c r="B18" s="57"/>
      <c r="C18" s="1">
        <v>8</v>
      </c>
    </row>
    <row r="19" spans="1:3" ht="15" thickBot="1" x14ac:dyDescent="0.2">
      <c r="A19" s="53" t="s">
        <v>18</v>
      </c>
      <c r="B19" s="58"/>
      <c r="C19" s="29">
        <v>10</v>
      </c>
    </row>
    <row r="20" spans="1:3" ht="14.25" thickBot="1" x14ac:dyDescent="0.2">
      <c r="A20" s="75" t="s">
        <v>31</v>
      </c>
      <c r="B20" s="76"/>
      <c r="C20" s="77"/>
    </row>
    <row r="21" spans="1:3" x14ac:dyDescent="0.15">
      <c r="A21" s="13" t="s">
        <v>19</v>
      </c>
      <c r="B21" s="27"/>
      <c r="C21" s="28">
        <v>17</v>
      </c>
    </row>
    <row r="22" spans="1:3" x14ac:dyDescent="0.15">
      <c r="A22" s="8" t="s">
        <v>20</v>
      </c>
      <c r="B22" s="26"/>
      <c r="C22" s="50">
        <v>10</v>
      </c>
    </row>
    <row r="23" spans="1:3" x14ac:dyDescent="0.15">
      <c r="A23" s="8" t="s">
        <v>21</v>
      </c>
      <c r="B23" s="26"/>
      <c r="C23" s="1">
        <v>0</v>
      </c>
    </row>
    <row r="24" spans="1:3" ht="14.25" thickBot="1" x14ac:dyDescent="0.2">
      <c r="A24" s="43" t="s">
        <v>22</v>
      </c>
      <c r="B24" s="55"/>
      <c r="C24" s="29">
        <v>0</v>
      </c>
    </row>
    <row r="25" spans="1:3" ht="29.25" customHeight="1" thickBot="1" x14ac:dyDescent="0.2">
      <c r="A25" s="87" t="s">
        <v>32</v>
      </c>
      <c r="B25" s="88"/>
      <c r="C25" s="89"/>
    </row>
    <row r="26" spans="1:3" ht="13.5" customHeight="1" x14ac:dyDescent="0.15">
      <c r="A26" s="34"/>
      <c r="B26" s="63" t="s">
        <v>33</v>
      </c>
      <c r="C26" s="64" t="s">
        <v>34</v>
      </c>
    </row>
    <row r="27" spans="1:3" ht="13.5" customHeight="1" x14ac:dyDescent="0.15">
      <c r="A27" s="40" t="s">
        <v>51</v>
      </c>
      <c r="B27" s="35">
        <v>8</v>
      </c>
      <c r="C27" s="32">
        <v>0</v>
      </c>
    </row>
    <row r="28" spans="1:3" x14ac:dyDescent="0.15">
      <c r="A28" s="36" t="s">
        <v>52</v>
      </c>
      <c r="B28" s="44">
        <v>8</v>
      </c>
      <c r="C28" s="9">
        <v>0</v>
      </c>
    </row>
    <row r="29" spans="1:3" x14ac:dyDescent="0.15">
      <c r="A29" s="39" t="s">
        <v>53</v>
      </c>
      <c r="B29" s="45">
        <v>10</v>
      </c>
      <c r="C29" s="9">
        <v>0</v>
      </c>
    </row>
    <row r="30" spans="1:3" ht="12.75" customHeight="1" x14ac:dyDescent="0.15">
      <c r="A30" s="38" t="s">
        <v>54</v>
      </c>
      <c r="B30" s="46">
        <v>14</v>
      </c>
      <c r="C30" s="9">
        <v>0</v>
      </c>
    </row>
    <row r="31" spans="1:3" ht="12.75" customHeight="1" x14ac:dyDescent="0.15">
      <c r="A31" s="36" t="s">
        <v>48</v>
      </c>
      <c r="B31" s="44">
        <v>10</v>
      </c>
      <c r="C31" s="9">
        <v>0</v>
      </c>
    </row>
    <row r="32" spans="1:3" ht="12.75" customHeight="1" x14ac:dyDescent="0.15">
      <c r="A32" s="37" t="s">
        <v>55</v>
      </c>
      <c r="B32" s="47">
        <v>6</v>
      </c>
      <c r="C32" s="33">
        <v>0</v>
      </c>
    </row>
    <row r="33" spans="1:3" ht="12.75" customHeight="1" x14ac:dyDescent="0.15">
      <c r="A33" s="37" t="s">
        <v>56</v>
      </c>
      <c r="B33" s="47">
        <v>1</v>
      </c>
      <c r="C33" s="33">
        <v>0</v>
      </c>
    </row>
    <row r="34" spans="1:3" ht="12.75" customHeight="1" x14ac:dyDescent="0.15">
      <c r="A34" s="37" t="s">
        <v>23</v>
      </c>
      <c r="B34" s="47">
        <v>5</v>
      </c>
      <c r="C34" s="33">
        <v>0</v>
      </c>
    </row>
    <row r="35" spans="1:3" ht="12.75" customHeight="1" thickBot="1" x14ac:dyDescent="0.2">
      <c r="A35" s="37" t="s">
        <v>35</v>
      </c>
      <c r="B35" s="47">
        <v>8</v>
      </c>
      <c r="C35" s="33">
        <v>0</v>
      </c>
    </row>
    <row r="36" spans="1:3" ht="29.25" customHeight="1" thickBot="1" x14ac:dyDescent="0.2">
      <c r="A36" s="84" t="s">
        <v>36</v>
      </c>
      <c r="B36" s="85"/>
      <c r="C36" s="86"/>
    </row>
    <row r="37" spans="1:3" x14ac:dyDescent="0.15">
      <c r="A37" s="51" t="s">
        <v>37</v>
      </c>
      <c r="B37" s="54"/>
      <c r="C37" s="28">
        <v>11</v>
      </c>
    </row>
    <row r="38" spans="1:3" x14ac:dyDescent="0.15">
      <c r="A38" s="11" t="s">
        <v>38</v>
      </c>
      <c r="B38" s="59"/>
      <c r="C38" s="48">
        <v>4</v>
      </c>
    </row>
    <row r="39" spans="1:3" x14ac:dyDescent="0.15">
      <c r="A39" s="11" t="s">
        <v>39</v>
      </c>
      <c r="B39" s="59"/>
      <c r="C39" s="48">
        <v>0</v>
      </c>
    </row>
    <row r="40" spans="1:3" x14ac:dyDescent="0.15">
      <c r="A40" s="11" t="s">
        <v>24</v>
      </c>
      <c r="B40" s="59"/>
      <c r="C40" s="48">
        <v>1</v>
      </c>
    </row>
    <row r="41" spans="1:3" x14ac:dyDescent="0.15">
      <c r="A41" s="11" t="s">
        <v>40</v>
      </c>
      <c r="B41" s="59"/>
      <c r="C41" s="48">
        <v>0</v>
      </c>
    </row>
    <row r="42" spans="1:3" x14ac:dyDescent="0.15">
      <c r="A42" s="11" t="s">
        <v>25</v>
      </c>
      <c r="B42" s="59"/>
      <c r="C42" s="48">
        <v>0</v>
      </c>
    </row>
    <row r="43" spans="1:3" x14ac:dyDescent="0.15">
      <c r="A43" s="11" t="s">
        <v>41</v>
      </c>
      <c r="B43" s="59"/>
      <c r="C43" s="50">
        <v>5</v>
      </c>
    </row>
    <row r="44" spans="1:3" ht="13.5" customHeight="1" thickBot="1" x14ac:dyDescent="0.2">
      <c r="A44" s="12" t="s">
        <v>42</v>
      </c>
      <c r="B44" s="61"/>
      <c r="C44" s="29">
        <v>6</v>
      </c>
    </row>
    <row r="45" spans="1:3" ht="28.5" customHeight="1" thickBot="1" x14ac:dyDescent="0.2">
      <c r="A45" s="87" t="s">
        <v>43</v>
      </c>
      <c r="B45" s="88"/>
      <c r="C45" s="89"/>
    </row>
    <row r="46" spans="1:3" s="21" customFormat="1" ht="27.75" customHeight="1" thickBot="1" x14ac:dyDescent="0.2">
      <c r="A46" s="71" t="s">
        <v>45</v>
      </c>
      <c r="B46" s="72"/>
      <c r="C46" s="73"/>
    </row>
    <row r="48" spans="1:3" ht="28.5" x14ac:dyDescent="0.15">
      <c r="A48" s="5" t="s">
        <v>7</v>
      </c>
      <c r="B48" s="5"/>
    </row>
    <row r="49" spans="1:2" ht="14.25" x14ac:dyDescent="0.15">
      <c r="A49" s="2"/>
      <c r="B49" s="2"/>
    </row>
    <row r="50" spans="1:2" ht="14.25" x14ac:dyDescent="0.15">
      <c r="A50" s="6" t="s">
        <v>74</v>
      </c>
      <c r="B50" s="6"/>
    </row>
    <row r="51" spans="1:2" ht="14.25" x14ac:dyDescent="0.15">
      <c r="A51" s="6" t="s">
        <v>50</v>
      </c>
      <c r="B51" s="6"/>
    </row>
    <row r="52" spans="1:2" ht="14.25" x14ac:dyDescent="0.15">
      <c r="A52" s="6" t="s">
        <v>75</v>
      </c>
      <c r="B52" s="6"/>
    </row>
    <row r="53" spans="1:2" ht="14.25" x14ac:dyDescent="0.15">
      <c r="A53" s="2"/>
      <c r="B53" s="2"/>
    </row>
    <row r="54" spans="1:2" ht="14.25" x14ac:dyDescent="0.15">
      <c r="A54" s="3" t="s">
        <v>13</v>
      </c>
      <c r="B54" s="30"/>
    </row>
    <row r="55" spans="1:2" ht="14.25" x14ac:dyDescent="0.15">
      <c r="A55" s="4"/>
      <c r="B55" s="4"/>
    </row>
    <row r="77" spans="1:2" ht="14.25" x14ac:dyDescent="0.15">
      <c r="A77" s="3" t="s">
        <v>8</v>
      </c>
      <c r="B77" s="30"/>
    </row>
    <row r="78" spans="1:2" ht="14.25" x14ac:dyDescent="0.15">
      <c r="A78" s="4"/>
      <c r="B78" s="4"/>
    </row>
    <row r="79" spans="1:2" ht="14.25" x14ac:dyDescent="0.15">
      <c r="A79" s="4"/>
      <c r="B79" s="4"/>
    </row>
    <row r="80" spans="1:2" ht="14.25" x14ac:dyDescent="0.15">
      <c r="A80" s="4"/>
      <c r="B80" s="4"/>
    </row>
    <row r="100" spans="1:2" ht="14.25" x14ac:dyDescent="0.15">
      <c r="A100" s="3" t="s">
        <v>15</v>
      </c>
    </row>
    <row r="104" spans="1:2" ht="14.25" x14ac:dyDescent="0.15">
      <c r="B104" s="30"/>
    </row>
    <row r="105" spans="1:2" ht="14.25" x14ac:dyDescent="0.15">
      <c r="A105" s="4"/>
      <c r="B105" s="4"/>
    </row>
    <row r="123" spans="1:2" ht="14.25" x14ac:dyDescent="0.15">
      <c r="A123" s="3" t="s">
        <v>31</v>
      </c>
    </row>
    <row r="128" spans="1:2" ht="14.25" x14ac:dyDescent="0.15">
      <c r="B128" s="30"/>
    </row>
    <row r="129" spans="1:2" ht="14.25" x14ac:dyDescent="0.15">
      <c r="A129" s="4"/>
      <c r="B129" s="4"/>
    </row>
    <row r="130" spans="1:2" ht="14.25" x14ac:dyDescent="0.15">
      <c r="A130" s="4"/>
      <c r="B130" s="4"/>
    </row>
    <row r="146" spans="1:2" ht="28.5" x14ac:dyDescent="0.15">
      <c r="A146" s="3" t="s">
        <v>44</v>
      </c>
    </row>
    <row r="153" spans="1:2" ht="14.25" x14ac:dyDescent="0.15">
      <c r="B153" s="30"/>
    </row>
    <row r="154" spans="1:2" ht="14.25" x14ac:dyDescent="0.15">
      <c r="A154" s="23"/>
      <c r="B154" s="31"/>
    </row>
    <row r="155" spans="1:2" ht="14.25" x14ac:dyDescent="0.15">
      <c r="A155" s="4"/>
      <c r="B155" s="4"/>
    </row>
    <row r="156" spans="1:2" ht="14.25" x14ac:dyDescent="0.15">
      <c r="A156" s="4"/>
      <c r="B156" s="4"/>
    </row>
    <row r="169" spans="1:1" ht="14.25" x14ac:dyDescent="0.15">
      <c r="A169" s="25" t="s">
        <v>36</v>
      </c>
    </row>
    <row r="179" spans="1:3" ht="14.25" x14ac:dyDescent="0.15">
      <c r="B179" s="25"/>
      <c r="C179" s="22"/>
    </row>
    <row r="180" spans="1:3" ht="14.25" x14ac:dyDescent="0.15">
      <c r="A180" s="23"/>
      <c r="B180" s="31"/>
    </row>
    <row r="181" spans="1:3" ht="14.25" x14ac:dyDescent="0.15">
      <c r="A181" s="4"/>
      <c r="B181" s="4"/>
    </row>
    <row r="192" spans="1:3" ht="14.25" x14ac:dyDescent="0.15">
      <c r="A192" s="3" t="s">
        <v>43</v>
      </c>
      <c r="B192" s="30"/>
    </row>
    <row r="193" spans="1:3" ht="14.25" x14ac:dyDescent="0.15">
      <c r="A193" s="30"/>
      <c r="B193" s="30"/>
    </row>
    <row r="194" spans="1:3" ht="14.25" x14ac:dyDescent="0.15">
      <c r="A194" s="65" t="s">
        <v>60</v>
      </c>
      <c r="B194" s="66">
        <v>1</v>
      </c>
    </row>
    <row r="195" spans="1:3" ht="14.25" x14ac:dyDescent="0.15">
      <c r="A195" s="65" t="s">
        <v>60</v>
      </c>
      <c r="B195" s="67">
        <v>2</v>
      </c>
    </row>
    <row r="196" spans="1:3" ht="14.25" x14ac:dyDescent="0.15">
      <c r="A196" s="65" t="s">
        <v>60</v>
      </c>
      <c r="B196" s="66">
        <v>3</v>
      </c>
    </row>
    <row r="197" spans="1:3" ht="14.25" x14ac:dyDescent="0.15">
      <c r="A197" s="65" t="s">
        <v>60</v>
      </c>
      <c r="B197" s="67">
        <v>4</v>
      </c>
    </row>
    <row r="199" spans="1:3" ht="28.5" customHeight="1" x14ac:dyDescent="0.15">
      <c r="A199" s="3" t="s">
        <v>46</v>
      </c>
      <c r="B199" s="30"/>
    </row>
    <row r="200" spans="1:3" x14ac:dyDescent="0.15">
      <c r="A200" s="18"/>
      <c r="B200" s="18"/>
    </row>
    <row r="201" spans="1:3" s="21" customFormat="1" x14ac:dyDescent="0.15">
      <c r="A201" s="24" t="s">
        <v>64</v>
      </c>
      <c r="B201" s="68">
        <v>1</v>
      </c>
      <c r="C201" s="20"/>
    </row>
    <row r="202" spans="1:3" s="21" customFormat="1" x14ac:dyDescent="0.15">
      <c r="A202" s="24" t="s">
        <v>58</v>
      </c>
      <c r="B202" s="68">
        <v>2</v>
      </c>
      <c r="C202" s="20"/>
    </row>
    <row r="203" spans="1:3" s="21" customFormat="1" ht="27" customHeight="1" x14ac:dyDescent="0.15">
      <c r="A203" s="24" t="s">
        <v>65</v>
      </c>
      <c r="B203" s="68">
        <v>3</v>
      </c>
      <c r="C203" s="20"/>
    </row>
    <row r="204" spans="1:3" s="21" customFormat="1" x14ac:dyDescent="0.15">
      <c r="A204" s="24" t="s">
        <v>66</v>
      </c>
      <c r="B204" s="68">
        <v>4</v>
      </c>
      <c r="C204" s="20"/>
    </row>
    <row r="205" spans="1:3" s="21" customFormat="1" x14ac:dyDescent="0.15">
      <c r="A205" s="24" t="s">
        <v>69</v>
      </c>
      <c r="B205" s="68">
        <v>5</v>
      </c>
      <c r="C205" s="20"/>
    </row>
    <row r="206" spans="1:3" s="21" customFormat="1" x14ac:dyDescent="0.15">
      <c r="A206" s="24" t="s">
        <v>59</v>
      </c>
      <c r="B206" s="68">
        <v>6</v>
      </c>
      <c r="C206" s="20"/>
    </row>
    <row r="207" spans="1:3" s="21" customFormat="1" ht="40.5" x14ac:dyDescent="0.15">
      <c r="A207" s="24" t="s">
        <v>70</v>
      </c>
      <c r="B207" s="68">
        <v>7</v>
      </c>
      <c r="C207" s="20"/>
    </row>
    <row r="208" spans="1:3" s="21" customFormat="1" x14ac:dyDescent="0.15">
      <c r="A208" s="24" t="s">
        <v>71</v>
      </c>
      <c r="B208" s="68">
        <v>8</v>
      </c>
      <c r="C208" s="20"/>
    </row>
    <row r="209" spans="1:3" s="21" customFormat="1" x14ac:dyDescent="0.15">
      <c r="A209" s="24" t="s">
        <v>62</v>
      </c>
      <c r="B209" s="68">
        <v>9</v>
      </c>
      <c r="C209" s="20"/>
    </row>
    <row r="210" spans="1:3" s="21" customFormat="1" x14ac:dyDescent="0.15">
      <c r="A210" s="24" t="s">
        <v>67</v>
      </c>
      <c r="B210" s="68">
        <v>10</v>
      </c>
      <c r="C210" s="20"/>
    </row>
    <row r="211" spans="1:3" s="21" customFormat="1" x14ac:dyDescent="0.15">
      <c r="A211" s="24" t="s">
        <v>72</v>
      </c>
      <c r="B211" s="68">
        <v>11</v>
      </c>
      <c r="C211" s="20"/>
    </row>
    <row r="212" spans="1:3" s="21" customFormat="1" x14ac:dyDescent="0.15">
      <c r="A212" s="24" t="s">
        <v>73</v>
      </c>
      <c r="B212" s="68">
        <v>12</v>
      </c>
      <c r="C212" s="20"/>
    </row>
    <row r="213" spans="1:3" s="21" customFormat="1" x14ac:dyDescent="0.15">
      <c r="A213" s="24" t="s">
        <v>68</v>
      </c>
      <c r="B213" s="68">
        <v>13</v>
      </c>
      <c r="C213" s="20"/>
    </row>
    <row r="214" spans="1:3" s="21" customFormat="1" ht="27" x14ac:dyDescent="0.15">
      <c r="A214" s="24" t="s">
        <v>63</v>
      </c>
      <c r="B214" s="68">
        <v>14</v>
      </c>
      <c r="C214" s="20"/>
    </row>
    <row r="215" spans="1:3" s="21" customFormat="1" x14ac:dyDescent="0.15">
      <c r="A215" s="19" t="str">
        <f>IFERROR(VLOOKUP(C215,#REF!,2,FALSE),"")</f>
        <v/>
      </c>
      <c r="B215" s="19"/>
      <c r="C215" s="20"/>
    </row>
    <row r="216" spans="1:3" s="21" customFormat="1" x14ac:dyDescent="0.15">
      <c r="A216" s="19" t="str">
        <f>IFERROR(VLOOKUP(C216,#REF!,2,FALSE),"")</f>
        <v/>
      </c>
      <c r="B216" s="19"/>
      <c r="C216" s="20"/>
    </row>
    <row r="217" spans="1:3" s="21" customFormat="1" x14ac:dyDescent="0.15">
      <c r="A217" s="19" t="str">
        <f>IFERROR(VLOOKUP(C217,#REF!,2,FALSE),"")</f>
        <v/>
      </c>
      <c r="B217" s="19"/>
      <c r="C217" s="20"/>
    </row>
    <row r="218" spans="1:3" s="21" customFormat="1" x14ac:dyDescent="0.15">
      <c r="A218" s="19" t="str">
        <f>IFERROR(VLOOKUP(C218,#REF!,2,FALSE),"")</f>
        <v/>
      </c>
      <c r="B218" s="19"/>
      <c r="C218" s="20"/>
    </row>
    <row r="219" spans="1:3" s="21" customFormat="1" x14ac:dyDescent="0.15">
      <c r="A219" s="19" t="str">
        <f>IFERROR(VLOOKUP(C219,#REF!,2,FALSE),"")</f>
        <v/>
      </c>
      <c r="B219" s="19"/>
      <c r="C219" s="20"/>
    </row>
    <row r="220" spans="1:3" s="21" customFormat="1" x14ac:dyDescent="0.15">
      <c r="A220" s="19" t="str">
        <f>IFERROR(VLOOKUP(C220,#REF!,2,FALSE),"")</f>
        <v/>
      </c>
      <c r="B220" s="19"/>
      <c r="C220" s="20"/>
    </row>
    <row r="221" spans="1:3" s="21" customFormat="1" x14ac:dyDescent="0.15">
      <c r="A221" s="19" t="str">
        <f>IFERROR(VLOOKUP(C221,#REF!,2,FALSE),"")</f>
        <v/>
      </c>
      <c r="B221" s="19"/>
      <c r="C221" s="20"/>
    </row>
    <row r="222" spans="1:3" s="21" customFormat="1" x14ac:dyDescent="0.15">
      <c r="A222" s="19" t="str">
        <f>IFERROR(VLOOKUP(C222,#REF!,2,FALSE),"")</f>
        <v/>
      </c>
      <c r="B222" s="19"/>
      <c r="C222" s="20"/>
    </row>
    <row r="223" spans="1:3" s="21" customFormat="1" x14ac:dyDescent="0.15">
      <c r="A223" s="19" t="str">
        <f>IFERROR(VLOOKUP(C223,#REF!,2,FALSE),"")</f>
        <v/>
      </c>
      <c r="B223" s="19"/>
      <c r="C223" s="20"/>
    </row>
    <row r="224" spans="1:3" s="21" customFormat="1" x14ac:dyDescent="0.15">
      <c r="A224" s="19" t="str">
        <f>IFERROR(VLOOKUP(C224,#REF!,2,FALSE),"")</f>
        <v/>
      </c>
      <c r="B224" s="19"/>
      <c r="C224" s="20"/>
    </row>
    <row r="225" spans="1:3" s="21" customFormat="1" x14ac:dyDescent="0.15">
      <c r="A225" s="19" t="str">
        <f>IFERROR(VLOOKUP(C225,#REF!,2,FALSE),"")</f>
        <v/>
      </c>
      <c r="B225" s="19"/>
      <c r="C225" s="20"/>
    </row>
    <row r="226" spans="1:3" s="21" customFormat="1" x14ac:dyDescent="0.15">
      <c r="A226" s="19" t="str">
        <f>IFERROR(VLOOKUP(C226,#REF!,2,FALSE),"")</f>
        <v/>
      </c>
      <c r="B226" s="19"/>
      <c r="C226" s="20"/>
    </row>
    <row r="227" spans="1:3" s="21" customFormat="1" x14ac:dyDescent="0.15">
      <c r="A227" s="19" t="str">
        <f>IFERROR(VLOOKUP(C227,#REF!,2,FALSE),"")</f>
        <v/>
      </c>
      <c r="B227" s="19"/>
      <c r="C227" s="20"/>
    </row>
    <row r="228" spans="1:3" s="21" customFormat="1" x14ac:dyDescent="0.15">
      <c r="A228" s="19" t="str">
        <f>IFERROR(VLOOKUP(C228,#REF!,2,FALSE),"")</f>
        <v/>
      </c>
      <c r="B228" s="19"/>
      <c r="C228" s="20"/>
    </row>
    <row r="229" spans="1:3" s="21" customFormat="1" x14ac:dyDescent="0.15">
      <c r="A229" s="19" t="str">
        <f>IFERROR(VLOOKUP(C229,#REF!,2,FALSE),"")</f>
        <v/>
      </c>
      <c r="B229" s="19"/>
      <c r="C229" s="20"/>
    </row>
    <row r="230" spans="1:3" s="21" customFormat="1" x14ac:dyDescent="0.15">
      <c r="A230" s="19" t="str">
        <f>IFERROR(VLOOKUP(C230,#REF!,2,FALSE),"")</f>
        <v/>
      </c>
      <c r="B230" s="19"/>
      <c r="C230" s="20"/>
    </row>
    <row r="231" spans="1:3" s="21" customFormat="1" x14ac:dyDescent="0.15">
      <c r="A231" s="19" t="str">
        <f>IFERROR(VLOOKUP(C231,#REF!,2,FALSE),"")</f>
        <v/>
      </c>
      <c r="B231" s="19"/>
      <c r="C231" s="20"/>
    </row>
    <row r="232" spans="1:3" s="21" customFormat="1" x14ac:dyDescent="0.15">
      <c r="A232" s="19" t="str">
        <f>IFERROR(VLOOKUP(C232,#REF!,2,FALSE),"")</f>
        <v/>
      </c>
      <c r="B232" s="19"/>
      <c r="C232" s="20"/>
    </row>
    <row r="233" spans="1:3" s="21" customFormat="1" x14ac:dyDescent="0.15">
      <c r="A233" s="19" t="str">
        <f>IFERROR(VLOOKUP(C233,#REF!,2,FALSE),"")</f>
        <v/>
      </c>
      <c r="B233" s="19"/>
      <c r="C233" s="20"/>
    </row>
    <row r="234" spans="1:3" s="21" customFormat="1" x14ac:dyDescent="0.15">
      <c r="A234" s="19" t="str">
        <f>IFERROR(VLOOKUP(C234,#REF!,2,FALSE),"")</f>
        <v/>
      </c>
      <c r="B234" s="19"/>
      <c r="C234" s="20"/>
    </row>
    <row r="235" spans="1:3" s="21" customFormat="1" x14ac:dyDescent="0.15">
      <c r="A235" s="19" t="str">
        <f>IFERROR(VLOOKUP(C235,#REF!,2,FALSE),"")</f>
        <v/>
      </c>
      <c r="B235" s="19"/>
      <c r="C235" s="20"/>
    </row>
    <row r="236" spans="1:3" s="21" customFormat="1" x14ac:dyDescent="0.15">
      <c r="A236" s="19" t="str">
        <f>IFERROR(VLOOKUP(C236,#REF!,2,FALSE),"")</f>
        <v/>
      </c>
      <c r="B236" s="19"/>
      <c r="C236" s="20"/>
    </row>
    <row r="237" spans="1:3" s="21" customFormat="1" x14ac:dyDescent="0.15">
      <c r="A237" s="19" t="str">
        <f>IFERROR(VLOOKUP(C237,#REF!,2,FALSE),"")</f>
        <v/>
      </c>
      <c r="B237" s="19"/>
      <c r="C237" s="20"/>
    </row>
    <row r="238" spans="1:3" s="21" customFormat="1" x14ac:dyDescent="0.15">
      <c r="A238" s="19" t="str">
        <f>IFERROR(VLOOKUP(C238,#REF!,2,FALSE),"")</f>
        <v/>
      </c>
      <c r="B238" s="19"/>
      <c r="C238" s="20"/>
    </row>
    <row r="239" spans="1:3" s="21" customFormat="1" x14ac:dyDescent="0.15">
      <c r="A239" s="19" t="str">
        <f>IFERROR(VLOOKUP(C239,#REF!,2,FALSE),"")</f>
        <v/>
      </c>
      <c r="B239" s="19"/>
      <c r="C239" s="20"/>
    </row>
    <row r="240" spans="1:3" s="21" customFormat="1" x14ac:dyDescent="0.15">
      <c r="A240" s="19" t="str">
        <f>IFERROR(VLOOKUP(C240,#REF!,2,FALSE),"")</f>
        <v/>
      </c>
      <c r="B240" s="19"/>
      <c r="C240" s="20"/>
    </row>
    <row r="241" spans="1:3" s="21" customFormat="1" x14ac:dyDescent="0.15">
      <c r="A241" s="19" t="str">
        <f>IFERROR(VLOOKUP(C241,#REF!,2,FALSE),"")</f>
        <v/>
      </c>
      <c r="B241" s="19"/>
      <c r="C241" s="20"/>
    </row>
    <row r="242" spans="1:3" s="21" customFormat="1" x14ac:dyDescent="0.15">
      <c r="A242" s="19" t="str">
        <f>IFERROR(VLOOKUP(C242,#REF!,2,FALSE),"")</f>
        <v/>
      </c>
      <c r="B242" s="19"/>
      <c r="C242" s="20"/>
    </row>
    <row r="243" spans="1:3" s="21" customFormat="1" x14ac:dyDescent="0.15">
      <c r="A243" s="19" t="str">
        <f>IFERROR(VLOOKUP(C243,#REF!,2,FALSE),"")</f>
        <v/>
      </c>
      <c r="B243" s="19"/>
      <c r="C243" s="20"/>
    </row>
    <row r="244" spans="1:3" s="21" customFormat="1" x14ac:dyDescent="0.15">
      <c r="A244" s="19" t="str">
        <f>IFERROR(VLOOKUP(C244,#REF!,2,FALSE),"")</f>
        <v/>
      </c>
      <c r="B244" s="19"/>
      <c r="C244" s="20"/>
    </row>
    <row r="245" spans="1:3" s="21" customFormat="1" x14ac:dyDescent="0.15">
      <c r="A245" s="19" t="str">
        <f>IFERROR(VLOOKUP(C245,#REF!,2,FALSE),"")</f>
        <v/>
      </c>
      <c r="B245" s="19"/>
      <c r="C245" s="20"/>
    </row>
    <row r="246" spans="1:3" s="21" customFormat="1" x14ac:dyDescent="0.15">
      <c r="A246" s="19" t="str">
        <f>IFERROR(VLOOKUP(C246,#REF!,2,FALSE),"")</f>
        <v/>
      </c>
      <c r="B246" s="19"/>
      <c r="C246" s="20"/>
    </row>
    <row r="247" spans="1:3" s="21" customFormat="1" x14ac:dyDescent="0.15">
      <c r="A247" s="19" t="str">
        <f>IFERROR(VLOOKUP(C247,#REF!,2,FALSE),"")</f>
        <v/>
      </c>
      <c r="B247" s="19"/>
      <c r="C247" s="20"/>
    </row>
    <row r="248" spans="1:3" s="21" customFormat="1" x14ac:dyDescent="0.15">
      <c r="A248" s="19" t="str">
        <f>IFERROR(VLOOKUP(C248,#REF!,2,FALSE),"")</f>
        <v/>
      </c>
      <c r="B248" s="19"/>
      <c r="C248" s="20"/>
    </row>
    <row r="249" spans="1:3" s="21" customFormat="1" x14ac:dyDescent="0.15">
      <c r="A249" s="19" t="str">
        <f>IFERROR(VLOOKUP(C249,#REF!,2,FALSE),"")</f>
        <v/>
      </c>
      <c r="B249" s="19"/>
      <c r="C249" s="20"/>
    </row>
    <row r="250" spans="1:3" s="21" customFormat="1" x14ac:dyDescent="0.15">
      <c r="A250" s="19" t="str">
        <f>IFERROR(VLOOKUP(C250,#REF!,2,FALSE),"")</f>
        <v/>
      </c>
      <c r="B250" s="19"/>
      <c r="C250" s="20"/>
    </row>
    <row r="251" spans="1:3" s="21" customFormat="1" x14ac:dyDescent="0.15">
      <c r="A251" s="19" t="str">
        <f>IFERROR(VLOOKUP(C251,#REF!,2,FALSE),"")</f>
        <v/>
      </c>
      <c r="B251" s="19"/>
      <c r="C251" s="20"/>
    </row>
    <row r="252" spans="1:3" s="21" customFormat="1" x14ac:dyDescent="0.15">
      <c r="A252" s="19" t="str">
        <f>IFERROR(VLOOKUP(C252,#REF!,2,FALSE),"")</f>
        <v/>
      </c>
      <c r="B252" s="19"/>
      <c r="C252" s="20"/>
    </row>
    <row r="253" spans="1:3" s="21" customFormat="1" x14ac:dyDescent="0.15">
      <c r="A253" s="19" t="str">
        <f>IFERROR(VLOOKUP(C253,#REF!,2,FALSE),"")</f>
        <v/>
      </c>
      <c r="B253" s="19"/>
      <c r="C253" s="20"/>
    </row>
    <row r="254" spans="1:3" s="21" customFormat="1" x14ac:dyDescent="0.15">
      <c r="A254" s="19" t="str">
        <f>IFERROR(VLOOKUP(C254,#REF!,2,FALSE),"")</f>
        <v/>
      </c>
      <c r="B254" s="19"/>
      <c r="C254" s="20"/>
    </row>
    <row r="255" spans="1:3" s="21" customFormat="1" x14ac:dyDescent="0.15">
      <c r="A255" s="19" t="str">
        <f>IFERROR(VLOOKUP(C255,#REF!,2,FALSE),"")</f>
        <v/>
      </c>
      <c r="B255" s="19"/>
      <c r="C255" s="20"/>
    </row>
    <row r="256" spans="1:3" s="21" customFormat="1" x14ac:dyDescent="0.15">
      <c r="A256" s="19" t="str">
        <f>IFERROR(VLOOKUP(C256,#REF!,2,FALSE),"")</f>
        <v/>
      </c>
      <c r="B256" s="19"/>
      <c r="C256" s="20"/>
    </row>
    <row r="257" spans="1:3" s="21" customFormat="1" x14ac:dyDescent="0.15">
      <c r="A257" s="19" t="str">
        <f>IFERROR(VLOOKUP(C257,#REF!,2,FALSE),"")</f>
        <v/>
      </c>
      <c r="B257" s="19"/>
      <c r="C257" s="20"/>
    </row>
    <row r="258" spans="1:3" s="21" customFormat="1" x14ac:dyDescent="0.15">
      <c r="A258" s="19" t="str">
        <f>IFERROR(VLOOKUP(C258,#REF!,2,FALSE),"")</f>
        <v/>
      </c>
      <c r="B258" s="19"/>
      <c r="C258" s="20"/>
    </row>
    <row r="259" spans="1:3" s="21" customFormat="1" x14ac:dyDescent="0.15">
      <c r="A259" s="19" t="str">
        <f>IFERROR(VLOOKUP(C259,#REF!,2,FALSE),"")</f>
        <v/>
      </c>
      <c r="B259" s="19"/>
      <c r="C259" s="20"/>
    </row>
    <row r="260" spans="1:3" s="21" customFormat="1" x14ac:dyDescent="0.15">
      <c r="A260" s="19" t="str">
        <f>IFERROR(VLOOKUP(C260,#REF!,2,FALSE),"")</f>
        <v/>
      </c>
      <c r="B260" s="19"/>
      <c r="C260" s="20"/>
    </row>
    <row r="261" spans="1:3" s="21" customFormat="1" x14ac:dyDescent="0.15">
      <c r="A261" s="19" t="str">
        <f>IFERROR(VLOOKUP(C261,#REF!,2,FALSE),"")</f>
        <v/>
      </c>
      <c r="B261" s="19"/>
      <c r="C261" s="20"/>
    </row>
    <row r="262" spans="1:3" s="21" customFormat="1" x14ac:dyDescent="0.15">
      <c r="A262" s="19" t="str">
        <f>IFERROR(VLOOKUP(C262,#REF!,2,FALSE),"")</f>
        <v/>
      </c>
      <c r="B262" s="19"/>
      <c r="C262" s="20"/>
    </row>
    <row r="263" spans="1:3" s="21" customFormat="1" x14ac:dyDescent="0.15">
      <c r="A263" s="19" t="str">
        <f>IFERROR(VLOOKUP(C263,#REF!,2,FALSE),"")</f>
        <v/>
      </c>
      <c r="B263" s="19"/>
      <c r="C263" s="20"/>
    </row>
    <row r="264" spans="1:3" s="21" customFormat="1" x14ac:dyDescent="0.15">
      <c r="A264" s="19" t="str">
        <f>IFERROR(VLOOKUP(C264,#REF!,2,FALSE),"")</f>
        <v/>
      </c>
      <c r="B264" s="19"/>
      <c r="C264" s="20"/>
    </row>
    <row r="265" spans="1:3" s="21" customFormat="1" x14ac:dyDescent="0.15">
      <c r="A265" s="19" t="str">
        <f>IFERROR(VLOOKUP(C265,#REF!,2,FALSE),"")</f>
        <v/>
      </c>
      <c r="B265" s="19"/>
      <c r="C265" s="20"/>
    </row>
    <row r="266" spans="1:3" s="21" customFormat="1" x14ac:dyDescent="0.15">
      <c r="A266" s="19" t="str">
        <f>IFERROR(VLOOKUP(C266,#REF!,2,FALSE),"")</f>
        <v/>
      </c>
      <c r="B266" s="19"/>
      <c r="C266" s="20"/>
    </row>
    <row r="267" spans="1:3" s="21" customFormat="1" x14ac:dyDescent="0.15">
      <c r="A267" s="19" t="str">
        <f>IFERROR(VLOOKUP(C267,#REF!,2,FALSE),"")</f>
        <v/>
      </c>
      <c r="B267" s="19"/>
      <c r="C267" s="20"/>
    </row>
    <row r="268" spans="1:3" s="21" customFormat="1" x14ac:dyDescent="0.15">
      <c r="A268" s="19" t="str">
        <f>IFERROR(VLOOKUP(C268,#REF!,2,FALSE),"")</f>
        <v/>
      </c>
      <c r="B268" s="19"/>
      <c r="C268" s="20"/>
    </row>
    <row r="269" spans="1:3" s="21" customFormat="1" x14ac:dyDescent="0.15">
      <c r="A269" s="19" t="str">
        <f>IFERROR(VLOOKUP(C269,#REF!,2,FALSE),"")</f>
        <v/>
      </c>
      <c r="B269" s="19"/>
      <c r="C269" s="20"/>
    </row>
    <row r="270" spans="1:3" s="21" customFormat="1" x14ac:dyDescent="0.15">
      <c r="A270" s="19" t="str">
        <f>IFERROR(VLOOKUP(C270,#REF!,2,FALSE),"")</f>
        <v/>
      </c>
      <c r="B270" s="19"/>
      <c r="C270" s="20"/>
    </row>
    <row r="271" spans="1:3" s="21" customFormat="1" x14ac:dyDescent="0.15">
      <c r="A271" s="19" t="str">
        <f>IFERROR(VLOOKUP(C271,#REF!,2,FALSE),"")</f>
        <v/>
      </c>
      <c r="B271" s="19"/>
      <c r="C271" s="20"/>
    </row>
    <row r="272" spans="1:3" s="21" customFormat="1" x14ac:dyDescent="0.15">
      <c r="A272" s="19" t="str">
        <f>IFERROR(VLOOKUP(C272,#REF!,2,FALSE),"")</f>
        <v/>
      </c>
      <c r="B272" s="19"/>
      <c r="C272" s="20"/>
    </row>
    <row r="273" spans="1:3" s="21" customFormat="1" x14ac:dyDescent="0.15">
      <c r="A273" s="19" t="str">
        <f>IFERROR(VLOOKUP(C273,#REF!,2,FALSE),"")</f>
        <v/>
      </c>
      <c r="B273" s="19"/>
      <c r="C273" s="20"/>
    </row>
    <row r="274" spans="1:3" s="21" customFormat="1" x14ac:dyDescent="0.15">
      <c r="A274" s="19" t="str">
        <f>IFERROR(VLOOKUP(C274,#REF!,2,FALSE),"")</f>
        <v/>
      </c>
      <c r="B274" s="19"/>
      <c r="C274" s="20"/>
    </row>
    <row r="275" spans="1:3" s="21" customFormat="1" x14ac:dyDescent="0.15">
      <c r="A275" s="19" t="str">
        <f>IFERROR(VLOOKUP(C275,#REF!,2,FALSE),"")</f>
        <v/>
      </c>
      <c r="B275" s="19"/>
      <c r="C275" s="20"/>
    </row>
    <row r="276" spans="1:3" s="21" customFormat="1" x14ac:dyDescent="0.15">
      <c r="A276" s="19" t="str">
        <f>IFERROR(VLOOKUP(C276,#REF!,2,FALSE),"")</f>
        <v/>
      </c>
      <c r="B276" s="19"/>
      <c r="C276" s="20"/>
    </row>
    <row r="277" spans="1:3" s="21" customFormat="1" x14ac:dyDescent="0.15">
      <c r="A277" s="19" t="str">
        <f>IFERROR(VLOOKUP(C277,#REF!,2,FALSE),"")</f>
        <v/>
      </c>
      <c r="B277" s="19"/>
      <c r="C277" s="20"/>
    </row>
    <row r="278" spans="1:3" s="21" customFormat="1" x14ac:dyDescent="0.15">
      <c r="A278" s="19" t="str">
        <f>IFERROR(VLOOKUP(C278,#REF!,2,FALSE),"")</f>
        <v/>
      </c>
      <c r="B278" s="19"/>
      <c r="C278" s="20"/>
    </row>
    <row r="279" spans="1:3" s="21" customFormat="1" x14ac:dyDescent="0.15">
      <c r="A279" s="19" t="str">
        <f>IFERROR(VLOOKUP(C279,#REF!,2,FALSE),"")</f>
        <v/>
      </c>
      <c r="B279" s="19"/>
      <c r="C279" s="20"/>
    </row>
    <row r="280" spans="1:3" s="21" customFormat="1" x14ac:dyDescent="0.15">
      <c r="A280" s="19" t="str">
        <f>IFERROR(VLOOKUP(C280,#REF!,2,FALSE),"")</f>
        <v/>
      </c>
      <c r="B280" s="19"/>
      <c r="C280" s="20"/>
    </row>
    <row r="281" spans="1:3" s="21" customFormat="1" x14ac:dyDescent="0.15">
      <c r="A281" s="19" t="str">
        <f>IFERROR(VLOOKUP(C281,#REF!,2,FALSE),"")</f>
        <v/>
      </c>
      <c r="B281" s="19"/>
      <c r="C281" s="20"/>
    </row>
    <row r="282" spans="1:3" s="21" customFormat="1" x14ac:dyDescent="0.15">
      <c r="A282" s="19" t="str">
        <f>IFERROR(VLOOKUP(C282,#REF!,2,FALSE),"")</f>
        <v/>
      </c>
      <c r="B282" s="19"/>
      <c r="C282" s="20"/>
    </row>
    <row r="283" spans="1:3" s="21" customFormat="1" x14ac:dyDescent="0.15">
      <c r="A283" s="19" t="str">
        <f>IFERROR(VLOOKUP(C283,#REF!,2,FALSE),"")</f>
        <v/>
      </c>
      <c r="B283" s="19"/>
      <c r="C283" s="20"/>
    </row>
    <row r="284" spans="1:3" s="21" customFormat="1" x14ac:dyDescent="0.15">
      <c r="A284" s="19" t="str">
        <f>IFERROR(VLOOKUP(C284,#REF!,2,FALSE),"")</f>
        <v/>
      </c>
      <c r="B284" s="19"/>
      <c r="C284" s="20"/>
    </row>
    <row r="285" spans="1:3" s="21" customFormat="1" x14ac:dyDescent="0.15">
      <c r="A285" s="19" t="str">
        <f>IFERROR(VLOOKUP(C285,#REF!,2,FALSE),"")</f>
        <v/>
      </c>
      <c r="B285" s="19"/>
      <c r="C285" s="20"/>
    </row>
    <row r="286" spans="1:3" s="21" customFormat="1" x14ac:dyDescent="0.15">
      <c r="A286" s="19" t="str">
        <f>IFERROR(VLOOKUP(C286,#REF!,2,FALSE),"")</f>
        <v/>
      </c>
      <c r="B286" s="19"/>
      <c r="C286" s="20"/>
    </row>
    <row r="287" spans="1:3" s="21" customFormat="1" x14ac:dyDescent="0.15">
      <c r="A287" s="19" t="str">
        <f>IFERROR(VLOOKUP(C287,#REF!,2,FALSE),"")</f>
        <v/>
      </c>
      <c r="B287" s="19"/>
      <c r="C287" s="20"/>
    </row>
    <row r="288" spans="1:3" s="21" customFormat="1" x14ac:dyDescent="0.15">
      <c r="A288" s="19" t="str">
        <f>IFERROR(VLOOKUP(C288,#REF!,2,FALSE),"")</f>
        <v/>
      </c>
      <c r="B288" s="19"/>
      <c r="C288" s="20"/>
    </row>
    <row r="289" spans="1:3" s="21" customFormat="1" x14ac:dyDescent="0.15">
      <c r="A289" s="19" t="str">
        <f>IFERROR(VLOOKUP(C289,#REF!,2,FALSE),"")</f>
        <v/>
      </c>
      <c r="B289" s="19"/>
      <c r="C289" s="20"/>
    </row>
    <row r="290" spans="1:3" s="21" customFormat="1" x14ac:dyDescent="0.15">
      <c r="A290" s="19" t="str">
        <f>IFERROR(VLOOKUP(C290,#REF!,2,FALSE),"")</f>
        <v/>
      </c>
      <c r="B290" s="19"/>
      <c r="C290" s="20"/>
    </row>
    <row r="291" spans="1:3" s="21" customFormat="1" x14ac:dyDescent="0.15">
      <c r="A291" s="19" t="str">
        <f>IFERROR(VLOOKUP(C291,#REF!,2,FALSE),"")</f>
        <v/>
      </c>
      <c r="B291" s="19"/>
      <c r="C291" s="20"/>
    </row>
    <row r="292" spans="1:3" s="21" customFormat="1" x14ac:dyDescent="0.15">
      <c r="A292" s="19" t="str">
        <f>IFERROR(VLOOKUP(C292,#REF!,2,FALSE),"")</f>
        <v/>
      </c>
      <c r="B292" s="19"/>
      <c r="C292" s="20"/>
    </row>
    <row r="293" spans="1:3" s="21" customFormat="1" x14ac:dyDescent="0.15">
      <c r="A293" s="19" t="str">
        <f>IFERROR(VLOOKUP(C293,#REF!,2,FALSE),"")</f>
        <v/>
      </c>
      <c r="B293" s="19"/>
      <c r="C293" s="20"/>
    </row>
    <row r="294" spans="1:3" s="21" customFormat="1" x14ac:dyDescent="0.15">
      <c r="A294" s="19" t="str">
        <f>IFERROR(VLOOKUP(C294,#REF!,2,FALSE),"")</f>
        <v/>
      </c>
      <c r="B294" s="19"/>
      <c r="C294" s="20"/>
    </row>
    <row r="295" spans="1:3" s="21" customFormat="1" x14ac:dyDescent="0.15">
      <c r="A295" s="19" t="str">
        <f>IFERROR(VLOOKUP(C295,#REF!,2,FALSE),"")</f>
        <v/>
      </c>
      <c r="B295" s="19"/>
      <c r="C295" s="20"/>
    </row>
    <row r="296" spans="1:3" s="21" customFormat="1" x14ac:dyDescent="0.15">
      <c r="A296" s="19" t="str">
        <f>IFERROR(VLOOKUP(C296,#REF!,2,FALSE),"")</f>
        <v/>
      </c>
      <c r="B296" s="19"/>
      <c r="C296" s="20"/>
    </row>
    <row r="297" spans="1:3" s="21" customFormat="1" x14ac:dyDescent="0.15">
      <c r="A297" s="19" t="str">
        <f>IFERROR(VLOOKUP(C297,#REF!,2,FALSE),"")</f>
        <v/>
      </c>
      <c r="B297" s="19"/>
      <c r="C297" s="20"/>
    </row>
    <row r="298" spans="1:3" s="21" customFormat="1" x14ac:dyDescent="0.15">
      <c r="A298" s="19" t="str">
        <f>IFERROR(VLOOKUP(C298,#REF!,2,FALSE),"")</f>
        <v/>
      </c>
      <c r="B298" s="19"/>
      <c r="C298" s="20"/>
    </row>
    <row r="299" spans="1:3" s="21" customFormat="1" x14ac:dyDescent="0.15">
      <c r="A299" s="19" t="str">
        <f>IFERROR(VLOOKUP(C299,#REF!,2,FALSE),"")</f>
        <v/>
      </c>
      <c r="B299" s="19"/>
      <c r="C299" s="20"/>
    </row>
    <row r="300" spans="1:3" s="21" customFormat="1" x14ac:dyDescent="0.15">
      <c r="A300" s="19" t="str">
        <f>IFERROR(VLOOKUP(C300,#REF!,2,FALSE),"")</f>
        <v/>
      </c>
      <c r="B300" s="19"/>
      <c r="C300" s="20"/>
    </row>
    <row r="301" spans="1:3" s="21" customFormat="1" x14ac:dyDescent="0.15">
      <c r="A301" s="19" t="str">
        <f>IFERROR(VLOOKUP(C301,#REF!,2,FALSE),"")</f>
        <v/>
      </c>
      <c r="B301" s="19"/>
      <c r="C301" s="20"/>
    </row>
    <row r="302" spans="1:3" s="21" customFormat="1" x14ac:dyDescent="0.15">
      <c r="A302" s="19" t="str">
        <f>IFERROR(VLOOKUP(C302,#REF!,2,FALSE),"")</f>
        <v/>
      </c>
      <c r="B302" s="19"/>
      <c r="C302" s="20"/>
    </row>
    <row r="303" spans="1:3" s="21" customFormat="1" x14ac:dyDescent="0.15">
      <c r="A303" s="19" t="str">
        <f>IFERROR(VLOOKUP(C303,#REF!,2,FALSE),"")</f>
        <v/>
      </c>
      <c r="B303" s="19"/>
      <c r="C303" s="20"/>
    </row>
    <row r="304" spans="1:3" s="21" customFormat="1" x14ac:dyDescent="0.15">
      <c r="A304" s="19" t="str">
        <f>IFERROR(VLOOKUP(C304,#REF!,2,FALSE),"")</f>
        <v/>
      </c>
      <c r="B304" s="19"/>
      <c r="C304" s="20"/>
    </row>
    <row r="305" spans="1:3" s="21" customFormat="1" x14ac:dyDescent="0.15">
      <c r="A305" s="19" t="str">
        <f>IFERROR(VLOOKUP(C305,#REF!,2,FALSE),"")</f>
        <v/>
      </c>
      <c r="B305" s="19"/>
      <c r="C305" s="20"/>
    </row>
    <row r="306" spans="1:3" s="21" customFormat="1" x14ac:dyDescent="0.15">
      <c r="A306" s="19" t="str">
        <f>IFERROR(VLOOKUP(C306,#REF!,2,FALSE),"")</f>
        <v/>
      </c>
      <c r="B306" s="19"/>
      <c r="C306" s="20"/>
    </row>
    <row r="307" spans="1:3" s="21" customFormat="1" x14ac:dyDescent="0.15">
      <c r="A307" s="19" t="str">
        <f>IFERROR(VLOOKUP(C307,#REF!,2,FALSE),"")</f>
        <v/>
      </c>
      <c r="B307" s="19"/>
      <c r="C307" s="20"/>
    </row>
    <row r="308" spans="1:3" s="21" customFormat="1" x14ac:dyDescent="0.15">
      <c r="A308" s="19" t="str">
        <f>IFERROR(VLOOKUP(C308,#REF!,2,FALSE),"")</f>
        <v/>
      </c>
      <c r="B308" s="19"/>
      <c r="C308" s="20"/>
    </row>
    <row r="309" spans="1:3" s="21" customFormat="1" x14ac:dyDescent="0.15">
      <c r="A309" s="19" t="str">
        <f>IFERROR(VLOOKUP(C309,#REF!,2,FALSE),"")</f>
        <v/>
      </c>
      <c r="B309" s="19"/>
      <c r="C309" s="20"/>
    </row>
    <row r="310" spans="1:3" s="21" customFormat="1" x14ac:dyDescent="0.15">
      <c r="A310" s="19" t="str">
        <f>IFERROR(VLOOKUP(C310,#REF!,2,FALSE),"")</f>
        <v/>
      </c>
      <c r="B310" s="19"/>
      <c r="C310" s="20"/>
    </row>
    <row r="311" spans="1:3" s="21" customFormat="1" x14ac:dyDescent="0.15">
      <c r="A311" s="19" t="str">
        <f>IFERROR(VLOOKUP(C311,#REF!,2,FALSE),"")</f>
        <v/>
      </c>
      <c r="B311" s="19"/>
      <c r="C311" s="20"/>
    </row>
    <row r="312" spans="1:3" s="21" customFormat="1" x14ac:dyDescent="0.15">
      <c r="A312" s="19" t="str">
        <f>IFERROR(VLOOKUP(C312,#REF!,2,FALSE),"")</f>
        <v/>
      </c>
      <c r="B312" s="19"/>
      <c r="C312" s="20"/>
    </row>
    <row r="313" spans="1:3" s="21" customFormat="1" x14ac:dyDescent="0.15">
      <c r="A313" s="19" t="str">
        <f>IFERROR(VLOOKUP(C313,#REF!,2,FALSE),"")</f>
        <v/>
      </c>
      <c r="B313" s="19"/>
      <c r="C313" s="20"/>
    </row>
    <row r="314" spans="1:3" s="21" customFormat="1" x14ac:dyDescent="0.15">
      <c r="A314" s="19" t="str">
        <f>IFERROR(VLOOKUP(C314,#REF!,2,FALSE),"")</f>
        <v/>
      </c>
      <c r="B314" s="19"/>
      <c r="C314" s="20"/>
    </row>
    <row r="315" spans="1:3" s="21" customFormat="1" x14ac:dyDescent="0.15">
      <c r="A315" s="19" t="str">
        <f>IFERROR(VLOOKUP(C315,#REF!,2,FALSE),"")</f>
        <v/>
      </c>
      <c r="B315" s="19"/>
      <c r="C315" s="20"/>
    </row>
    <row r="316" spans="1:3" s="21" customFormat="1" x14ac:dyDescent="0.15">
      <c r="A316" s="19" t="str">
        <f>IFERROR(VLOOKUP(C316,#REF!,2,FALSE),"")</f>
        <v/>
      </c>
      <c r="B316" s="19"/>
      <c r="C316" s="20"/>
    </row>
    <row r="317" spans="1:3" s="21" customFormat="1" x14ac:dyDescent="0.15">
      <c r="A317" s="19" t="str">
        <f>IFERROR(VLOOKUP(C317,#REF!,2,FALSE),"")</f>
        <v/>
      </c>
      <c r="B317" s="19"/>
      <c r="C317" s="20"/>
    </row>
    <row r="318" spans="1:3" s="21" customFormat="1" x14ac:dyDescent="0.15">
      <c r="A318" s="19" t="str">
        <f>IFERROR(VLOOKUP(C318,#REF!,2,FALSE),"")</f>
        <v/>
      </c>
      <c r="B318" s="19"/>
      <c r="C318" s="20"/>
    </row>
    <row r="319" spans="1:3" s="21" customFormat="1" x14ac:dyDescent="0.15">
      <c r="A319" s="19" t="str">
        <f>IFERROR(VLOOKUP(C319,#REF!,2,FALSE),"")</f>
        <v/>
      </c>
      <c r="B319" s="19"/>
      <c r="C319" s="20"/>
    </row>
    <row r="320" spans="1:3" s="21" customFormat="1" x14ac:dyDescent="0.15">
      <c r="A320" s="19" t="str">
        <f>IFERROR(VLOOKUP(C320,#REF!,2,FALSE),"")</f>
        <v/>
      </c>
      <c r="B320" s="19"/>
      <c r="C320" s="20"/>
    </row>
    <row r="321" spans="1:3" s="21" customFormat="1" x14ac:dyDescent="0.15">
      <c r="A321" s="19" t="str">
        <f>IFERROR(VLOOKUP(C321,#REF!,2,FALSE),"")</f>
        <v/>
      </c>
      <c r="B321" s="19"/>
      <c r="C321" s="20"/>
    </row>
    <row r="322" spans="1:3" s="21" customFormat="1" x14ac:dyDescent="0.15">
      <c r="A322" s="19" t="str">
        <f>IFERROR(VLOOKUP(C322,#REF!,2,FALSE),"")</f>
        <v/>
      </c>
      <c r="B322" s="19"/>
      <c r="C322" s="20"/>
    </row>
    <row r="323" spans="1:3" s="21" customFormat="1" x14ac:dyDescent="0.15">
      <c r="A323" s="19" t="str">
        <f>IFERROR(VLOOKUP(C323,#REF!,2,FALSE),"")</f>
        <v/>
      </c>
      <c r="B323" s="19"/>
      <c r="C323" s="20"/>
    </row>
    <row r="324" spans="1:3" s="21" customFormat="1" x14ac:dyDescent="0.15">
      <c r="A324" s="19" t="str">
        <f>IFERROR(VLOOKUP(C324,#REF!,2,FALSE),"")</f>
        <v/>
      </c>
      <c r="B324" s="19"/>
      <c r="C324" s="20"/>
    </row>
    <row r="325" spans="1:3" s="21" customFormat="1" x14ac:dyDescent="0.15">
      <c r="A325" s="19" t="str">
        <f>IFERROR(VLOOKUP(C325,#REF!,2,FALSE),"")</f>
        <v/>
      </c>
      <c r="B325" s="19"/>
      <c r="C325" s="20"/>
    </row>
    <row r="326" spans="1:3" s="21" customFormat="1" x14ac:dyDescent="0.15">
      <c r="A326" s="19" t="str">
        <f>IFERROR(VLOOKUP(C326,#REF!,2,FALSE),"")</f>
        <v/>
      </c>
      <c r="B326" s="19"/>
      <c r="C326" s="20"/>
    </row>
    <row r="327" spans="1:3" s="21" customFormat="1" x14ac:dyDescent="0.15">
      <c r="A327" s="19" t="str">
        <f>IFERROR(VLOOKUP(C327,#REF!,2,FALSE),"")</f>
        <v/>
      </c>
      <c r="B327" s="19"/>
      <c r="C327" s="20"/>
    </row>
    <row r="328" spans="1:3" s="21" customFormat="1" x14ac:dyDescent="0.15">
      <c r="A328" s="19" t="str">
        <f>IFERROR(VLOOKUP(C328,#REF!,2,FALSE),"")</f>
        <v/>
      </c>
      <c r="B328" s="19"/>
      <c r="C328" s="20"/>
    </row>
    <row r="329" spans="1:3" s="21" customFormat="1" x14ac:dyDescent="0.15">
      <c r="A329" s="19" t="str">
        <f>IFERROR(VLOOKUP(C329,#REF!,2,FALSE),"")</f>
        <v/>
      </c>
      <c r="B329" s="19"/>
      <c r="C329" s="20"/>
    </row>
    <row r="330" spans="1:3" s="21" customFormat="1" x14ac:dyDescent="0.15">
      <c r="A330" s="19" t="str">
        <f>IFERROR(VLOOKUP(C330,#REF!,2,FALSE),"")</f>
        <v/>
      </c>
      <c r="B330" s="19"/>
      <c r="C330" s="20"/>
    </row>
    <row r="331" spans="1:3" s="21" customFormat="1" x14ac:dyDescent="0.15">
      <c r="A331" s="19" t="str">
        <f>IFERROR(VLOOKUP(C331,#REF!,2,FALSE),"")</f>
        <v/>
      </c>
      <c r="B331" s="19"/>
      <c r="C331" s="20"/>
    </row>
    <row r="332" spans="1:3" s="21" customFormat="1" x14ac:dyDescent="0.15">
      <c r="A332" s="19" t="str">
        <f>IFERROR(VLOOKUP(C332,#REF!,2,FALSE),"")</f>
        <v/>
      </c>
      <c r="B332" s="19"/>
      <c r="C332" s="20"/>
    </row>
    <row r="333" spans="1:3" s="21" customFormat="1" x14ac:dyDescent="0.15">
      <c r="A333" s="19" t="str">
        <f>IFERROR(VLOOKUP(C333,#REF!,2,FALSE),"")</f>
        <v/>
      </c>
      <c r="B333" s="19"/>
      <c r="C333" s="20"/>
    </row>
    <row r="334" spans="1:3" s="21" customFormat="1" x14ac:dyDescent="0.15">
      <c r="A334" s="19" t="str">
        <f>IFERROR(VLOOKUP(C334,#REF!,2,FALSE),"")</f>
        <v/>
      </c>
      <c r="B334" s="19"/>
      <c r="C334" s="20"/>
    </row>
    <row r="335" spans="1:3" s="21" customFormat="1" x14ac:dyDescent="0.15">
      <c r="A335" s="19" t="str">
        <f>IFERROR(VLOOKUP(C335,#REF!,2,FALSE),"")</f>
        <v/>
      </c>
      <c r="B335" s="19"/>
      <c r="C335" s="20"/>
    </row>
    <row r="336" spans="1:3" s="21" customFormat="1" x14ac:dyDescent="0.15">
      <c r="A336" s="19" t="str">
        <f>IFERROR(VLOOKUP(C336,#REF!,2,FALSE),"")</f>
        <v/>
      </c>
      <c r="B336" s="19"/>
      <c r="C336" s="20"/>
    </row>
    <row r="337" spans="1:3" s="21" customFormat="1" x14ac:dyDescent="0.15">
      <c r="A337" s="19" t="str">
        <f>IFERROR(VLOOKUP(C337,#REF!,2,FALSE),"")</f>
        <v/>
      </c>
      <c r="B337" s="19"/>
      <c r="C337" s="20"/>
    </row>
    <row r="338" spans="1:3" s="21" customFormat="1" x14ac:dyDescent="0.15">
      <c r="A338" s="19" t="str">
        <f>IFERROR(VLOOKUP(C338,#REF!,2,FALSE),"")</f>
        <v/>
      </c>
      <c r="B338" s="19"/>
      <c r="C338" s="20"/>
    </row>
    <row r="339" spans="1:3" s="21" customFormat="1" x14ac:dyDescent="0.15">
      <c r="A339" s="19" t="str">
        <f>IFERROR(VLOOKUP(C339,#REF!,2,FALSE),"")</f>
        <v/>
      </c>
      <c r="B339" s="19"/>
      <c r="C339" s="20"/>
    </row>
    <row r="340" spans="1:3" s="21" customFormat="1" x14ac:dyDescent="0.15">
      <c r="A340" s="19" t="str">
        <f>IFERROR(VLOOKUP(C340,#REF!,2,FALSE),"")</f>
        <v/>
      </c>
      <c r="B340" s="19"/>
      <c r="C340" s="20"/>
    </row>
    <row r="341" spans="1:3" s="21" customFormat="1" x14ac:dyDescent="0.15">
      <c r="A341" s="19" t="str">
        <f>IFERROR(VLOOKUP(C341,#REF!,2,FALSE),"")</f>
        <v/>
      </c>
      <c r="B341" s="19"/>
      <c r="C341" s="20"/>
    </row>
    <row r="342" spans="1:3" s="21" customFormat="1" x14ac:dyDescent="0.15">
      <c r="A342" s="19" t="str">
        <f>IFERROR(VLOOKUP(C342,#REF!,2,FALSE),"")</f>
        <v/>
      </c>
      <c r="B342" s="19"/>
      <c r="C342" s="20"/>
    </row>
    <row r="343" spans="1:3" s="21" customFormat="1" x14ac:dyDescent="0.15">
      <c r="A343" s="19" t="str">
        <f>IFERROR(VLOOKUP(C343,#REF!,2,FALSE),"")</f>
        <v/>
      </c>
      <c r="B343" s="19"/>
      <c r="C343" s="20"/>
    </row>
    <row r="344" spans="1:3" s="21" customFormat="1" x14ac:dyDescent="0.15">
      <c r="A344" s="19" t="str">
        <f>IFERROR(VLOOKUP(C344,#REF!,2,FALSE),"")</f>
        <v/>
      </c>
      <c r="B344" s="19"/>
      <c r="C344" s="20"/>
    </row>
    <row r="345" spans="1:3" s="21" customFormat="1" x14ac:dyDescent="0.15">
      <c r="A345" s="19" t="str">
        <f>IFERROR(VLOOKUP(C345,#REF!,2,FALSE),"")</f>
        <v/>
      </c>
      <c r="B345" s="19"/>
      <c r="C345" s="20"/>
    </row>
    <row r="346" spans="1:3" s="21" customFormat="1" x14ac:dyDescent="0.15">
      <c r="A346" s="19" t="str">
        <f>IFERROR(VLOOKUP(C346,#REF!,2,FALSE),"")</f>
        <v/>
      </c>
      <c r="B346" s="19"/>
      <c r="C346" s="20"/>
    </row>
    <row r="347" spans="1:3" s="21" customFormat="1" x14ac:dyDescent="0.15">
      <c r="A347" s="19" t="str">
        <f>IFERROR(VLOOKUP(C347,#REF!,2,FALSE),"")</f>
        <v/>
      </c>
      <c r="B347" s="19"/>
      <c r="C347" s="20"/>
    </row>
    <row r="348" spans="1:3" s="21" customFormat="1" x14ac:dyDescent="0.15">
      <c r="A348" s="19" t="str">
        <f>IFERROR(VLOOKUP(C348,#REF!,2,FALSE),"")</f>
        <v/>
      </c>
      <c r="B348" s="19"/>
      <c r="C348" s="20"/>
    </row>
    <row r="349" spans="1:3" s="21" customFormat="1" x14ac:dyDescent="0.15">
      <c r="A349" s="19" t="str">
        <f>IFERROR(VLOOKUP(C349,#REF!,2,FALSE),"")</f>
        <v/>
      </c>
      <c r="B349" s="19"/>
      <c r="C349" s="20"/>
    </row>
    <row r="350" spans="1:3" s="21" customFormat="1" x14ac:dyDescent="0.15">
      <c r="A350" s="19" t="str">
        <f>IFERROR(VLOOKUP(C350,#REF!,2,FALSE),"")</f>
        <v/>
      </c>
      <c r="B350" s="19"/>
      <c r="C350" s="20"/>
    </row>
    <row r="351" spans="1:3" s="21" customFormat="1" x14ac:dyDescent="0.15">
      <c r="A351" s="19" t="str">
        <f>IFERROR(VLOOKUP(C351,#REF!,2,FALSE),"")</f>
        <v/>
      </c>
      <c r="B351" s="19"/>
      <c r="C351" s="20"/>
    </row>
    <row r="352" spans="1:3" s="21" customFormat="1" x14ac:dyDescent="0.15">
      <c r="A352" s="19" t="str">
        <f>IFERROR(VLOOKUP(C352,#REF!,2,FALSE),"")</f>
        <v/>
      </c>
      <c r="B352" s="19"/>
      <c r="C352" s="20"/>
    </row>
    <row r="353" spans="1:3" s="21" customFormat="1" x14ac:dyDescent="0.15">
      <c r="A353" s="19" t="str">
        <f>IFERROR(VLOOKUP(C353,#REF!,2,FALSE),"")</f>
        <v/>
      </c>
      <c r="B353" s="19"/>
      <c r="C353" s="20"/>
    </row>
    <row r="354" spans="1:3" s="21" customFormat="1" x14ac:dyDescent="0.15">
      <c r="A354" s="19" t="str">
        <f>IFERROR(VLOOKUP(C354,#REF!,2,FALSE),"")</f>
        <v/>
      </c>
      <c r="B354" s="19"/>
      <c r="C354" s="20"/>
    </row>
    <row r="355" spans="1:3" s="21" customFormat="1" x14ac:dyDescent="0.15">
      <c r="A355" s="19" t="str">
        <f>IFERROR(VLOOKUP(C355,#REF!,2,FALSE),"")</f>
        <v/>
      </c>
      <c r="B355" s="19"/>
      <c r="C355" s="20"/>
    </row>
    <row r="356" spans="1:3" s="21" customFormat="1" x14ac:dyDescent="0.15">
      <c r="A356" s="19" t="str">
        <f>IFERROR(VLOOKUP(C356,#REF!,2,FALSE),"")</f>
        <v/>
      </c>
      <c r="B356" s="19"/>
      <c r="C356" s="20"/>
    </row>
    <row r="357" spans="1:3" s="21" customFormat="1" x14ac:dyDescent="0.15">
      <c r="A357" s="19" t="str">
        <f>IFERROR(VLOOKUP(C357,#REF!,2,FALSE),"")</f>
        <v/>
      </c>
      <c r="B357" s="19"/>
      <c r="C357" s="20"/>
    </row>
    <row r="358" spans="1:3" s="21" customFormat="1" x14ac:dyDescent="0.15">
      <c r="A358" s="19" t="str">
        <f>IFERROR(VLOOKUP(C358,#REF!,2,FALSE),"")</f>
        <v/>
      </c>
      <c r="B358" s="19"/>
      <c r="C358" s="20"/>
    </row>
    <row r="359" spans="1:3" s="21" customFormat="1" x14ac:dyDescent="0.15">
      <c r="A359" s="19" t="str">
        <f>IFERROR(VLOOKUP(C359,#REF!,2,FALSE),"")</f>
        <v/>
      </c>
      <c r="B359" s="19"/>
      <c r="C359" s="20"/>
    </row>
    <row r="360" spans="1:3" s="21" customFormat="1" x14ac:dyDescent="0.15">
      <c r="A360" s="19" t="str">
        <f>IFERROR(VLOOKUP(C360,#REF!,2,FALSE),"")</f>
        <v/>
      </c>
      <c r="B360" s="19"/>
      <c r="C360" s="20"/>
    </row>
    <row r="361" spans="1:3" s="21" customFormat="1" x14ac:dyDescent="0.15">
      <c r="A361" s="19" t="str">
        <f>IFERROR(VLOOKUP(C361,#REF!,2,FALSE),"")</f>
        <v/>
      </c>
      <c r="B361" s="19"/>
      <c r="C361" s="20"/>
    </row>
    <row r="362" spans="1:3" s="21" customFormat="1" x14ac:dyDescent="0.15">
      <c r="A362" s="19" t="str">
        <f>IFERROR(VLOOKUP(C362,#REF!,2,FALSE),"")</f>
        <v/>
      </c>
      <c r="B362" s="19"/>
      <c r="C362" s="20"/>
    </row>
    <row r="363" spans="1:3" s="21" customFormat="1" x14ac:dyDescent="0.15">
      <c r="A363" s="19" t="str">
        <f>IFERROR(VLOOKUP(C363,#REF!,2,FALSE),"")</f>
        <v/>
      </c>
      <c r="B363" s="19"/>
      <c r="C363" s="20"/>
    </row>
    <row r="364" spans="1:3" s="21" customFormat="1" x14ac:dyDescent="0.15">
      <c r="A364" s="19" t="str">
        <f>IFERROR(VLOOKUP(C364,#REF!,2,FALSE),"")</f>
        <v/>
      </c>
      <c r="B364" s="19"/>
      <c r="C364" s="20"/>
    </row>
    <row r="365" spans="1:3" s="21" customFormat="1" x14ac:dyDescent="0.15">
      <c r="A365" s="19" t="str">
        <f>IFERROR(VLOOKUP(C365,#REF!,2,FALSE),"")</f>
        <v/>
      </c>
      <c r="B365" s="19"/>
      <c r="C365" s="20"/>
    </row>
    <row r="366" spans="1:3" s="21" customFormat="1" x14ac:dyDescent="0.15">
      <c r="A366" s="19" t="str">
        <f>IFERROR(VLOOKUP(C366,#REF!,2,FALSE),"")</f>
        <v/>
      </c>
      <c r="B366" s="19"/>
      <c r="C366" s="20"/>
    </row>
    <row r="367" spans="1:3" s="21" customFormat="1" x14ac:dyDescent="0.15">
      <c r="A367" s="19" t="str">
        <f>IFERROR(VLOOKUP(C367,#REF!,2,FALSE),"")</f>
        <v/>
      </c>
      <c r="B367" s="19"/>
      <c r="C367" s="20"/>
    </row>
    <row r="368" spans="1:3" s="21" customFormat="1" x14ac:dyDescent="0.15">
      <c r="A368" s="19" t="str">
        <f>IFERROR(VLOOKUP(C368,#REF!,2,FALSE),"")</f>
        <v/>
      </c>
      <c r="B368" s="19"/>
      <c r="C368" s="20"/>
    </row>
    <row r="369" spans="1:3" s="21" customFormat="1" x14ac:dyDescent="0.15">
      <c r="A369" s="19" t="str">
        <f>IFERROR(VLOOKUP(C369,#REF!,2,FALSE),"")</f>
        <v/>
      </c>
      <c r="B369" s="19"/>
      <c r="C369" s="20"/>
    </row>
    <row r="370" spans="1:3" s="21" customFormat="1" x14ac:dyDescent="0.15">
      <c r="A370" s="19" t="str">
        <f>IFERROR(VLOOKUP(C370,#REF!,2,FALSE),"")</f>
        <v/>
      </c>
      <c r="B370" s="19"/>
      <c r="C370" s="20"/>
    </row>
    <row r="371" spans="1:3" s="21" customFormat="1" x14ac:dyDescent="0.15">
      <c r="A371" s="19" t="str">
        <f>IFERROR(VLOOKUP(C371,#REF!,2,FALSE),"")</f>
        <v/>
      </c>
      <c r="B371" s="19"/>
      <c r="C371" s="20"/>
    </row>
    <row r="372" spans="1:3" s="21" customFormat="1" x14ac:dyDescent="0.15">
      <c r="A372" s="19" t="str">
        <f>IFERROR(VLOOKUP(C372,#REF!,2,FALSE),"")</f>
        <v/>
      </c>
      <c r="B372" s="19"/>
      <c r="C372" s="20"/>
    </row>
    <row r="373" spans="1:3" s="21" customFormat="1" x14ac:dyDescent="0.15">
      <c r="A373" s="19" t="str">
        <f>IFERROR(VLOOKUP(C373,#REF!,2,FALSE),"")</f>
        <v/>
      </c>
      <c r="B373" s="19"/>
      <c r="C373" s="20"/>
    </row>
    <row r="374" spans="1:3" s="21" customFormat="1" x14ac:dyDescent="0.15">
      <c r="A374" s="19" t="str">
        <f>IFERROR(VLOOKUP(C374,#REF!,2,FALSE),"")</f>
        <v/>
      </c>
      <c r="B374" s="19"/>
      <c r="C374" s="20"/>
    </row>
    <row r="375" spans="1:3" s="21" customFormat="1" x14ac:dyDescent="0.15">
      <c r="A375" s="19" t="str">
        <f>IFERROR(VLOOKUP(C375,#REF!,2,FALSE),"")</f>
        <v/>
      </c>
      <c r="B375" s="19"/>
      <c r="C375" s="20"/>
    </row>
    <row r="376" spans="1:3" s="21" customFormat="1" x14ac:dyDescent="0.15">
      <c r="A376" s="19" t="str">
        <f>IFERROR(VLOOKUP(C376,#REF!,2,FALSE),"")</f>
        <v/>
      </c>
      <c r="B376" s="19"/>
      <c r="C376" s="20"/>
    </row>
    <row r="377" spans="1:3" s="21" customFormat="1" x14ac:dyDescent="0.15">
      <c r="A377" s="19" t="str">
        <f>IFERROR(VLOOKUP(C377,#REF!,2,FALSE),"")</f>
        <v/>
      </c>
      <c r="B377" s="19"/>
      <c r="C377" s="20"/>
    </row>
    <row r="378" spans="1:3" s="21" customFormat="1" x14ac:dyDescent="0.15">
      <c r="A378" s="19" t="str">
        <f>IFERROR(VLOOKUP(C378,#REF!,2,FALSE),"")</f>
        <v/>
      </c>
      <c r="B378" s="19"/>
      <c r="C378" s="20"/>
    </row>
    <row r="379" spans="1:3" s="21" customFormat="1" x14ac:dyDescent="0.15">
      <c r="A379" s="19" t="str">
        <f>IFERROR(VLOOKUP(C379,#REF!,2,FALSE),"")</f>
        <v/>
      </c>
      <c r="B379" s="19"/>
      <c r="C379" s="20"/>
    </row>
    <row r="380" spans="1:3" s="21" customFormat="1" x14ac:dyDescent="0.15">
      <c r="A380" s="19" t="str">
        <f>IFERROR(VLOOKUP(C380,#REF!,2,FALSE),"")</f>
        <v/>
      </c>
      <c r="B380" s="19"/>
      <c r="C380" s="20"/>
    </row>
    <row r="381" spans="1:3" s="21" customFormat="1" x14ac:dyDescent="0.15">
      <c r="A381" s="19" t="str">
        <f>IFERROR(VLOOKUP(C381,#REF!,2,FALSE),"")</f>
        <v/>
      </c>
      <c r="B381" s="19"/>
      <c r="C381" s="20"/>
    </row>
    <row r="382" spans="1:3" s="21" customFormat="1" x14ac:dyDescent="0.15">
      <c r="A382" s="19" t="str">
        <f>IFERROR(VLOOKUP(C382,#REF!,2,FALSE),"")</f>
        <v/>
      </c>
      <c r="B382" s="19"/>
      <c r="C382" s="20"/>
    </row>
    <row r="383" spans="1:3" s="21" customFormat="1" x14ac:dyDescent="0.15">
      <c r="A383" s="19" t="str">
        <f>IFERROR(VLOOKUP(C383,#REF!,2,FALSE),"")</f>
        <v/>
      </c>
      <c r="B383" s="19"/>
      <c r="C383" s="20"/>
    </row>
    <row r="384" spans="1:3" s="21" customFormat="1" x14ac:dyDescent="0.15">
      <c r="A384" s="19" t="str">
        <f>IFERROR(VLOOKUP(C384,#REF!,2,FALSE),"")</f>
        <v/>
      </c>
      <c r="B384" s="19"/>
      <c r="C384" s="20"/>
    </row>
    <row r="385" spans="1:3" s="21" customFormat="1" x14ac:dyDescent="0.15">
      <c r="A385" s="19" t="str">
        <f>IFERROR(VLOOKUP(C385,#REF!,2,FALSE),"")</f>
        <v/>
      </c>
      <c r="B385" s="19"/>
      <c r="C385" s="20"/>
    </row>
    <row r="386" spans="1:3" s="21" customFormat="1" x14ac:dyDescent="0.15">
      <c r="A386" s="19" t="str">
        <f>IFERROR(VLOOKUP(C386,#REF!,2,FALSE),"")</f>
        <v/>
      </c>
      <c r="B386" s="19"/>
      <c r="C386" s="20"/>
    </row>
    <row r="387" spans="1:3" s="21" customFormat="1" x14ac:dyDescent="0.15">
      <c r="A387" s="19" t="str">
        <f>IFERROR(VLOOKUP(C387,#REF!,2,FALSE),"")</f>
        <v/>
      </c>
      <c r="B387" s="19"/>
      <c r="C387" s="20"/>
    </row>
    <row r="388" spans="1:3" s="21" customFormat="1" x14ac:dyDescent="0.15">
      <c r="A388" s="19" t="str">
        <f>IFERROR(VLOOKUP(C388,#REF!,2,FALSE),"")</f>
        <v/>
      </c>
      <c r="B388" s="19"/>
      <c r="C388" s="20"/>
    </row>
    <row r="389" spans="1:3" s="21" customFormat="1" x14ac:dyDescent="0.15">
      <c r="A389" s="19" t="str">
        <f>IFERROR(VLOOKUP(C389,#REF!,2,FALSE),"")</f>
        <v/>
      </c>
      <c r="B389" s="19"/>
      <c r="C389" s="20"/>
    </row>
    <row r="390" spans="1:3" s="21" customFormat="1" x14ac:dyDescent="0.15">
      <c r="A390" s="19" t="str">
        <f>IFERROR(VLOOKUP(C390,#REF!,2,FALSE),"")</f>
        <v/>
      </c>
      <c r="B390" s="19"/>
      <c r="C390" s="20"/>
    </row>
    <row r="391" spans="1:3" s="21" customFormat="1" x14ac:dyDescent="0.15">
      <c r="A391" s="19" t="str">
        <f>IFERROR(VLOOKUP(C391,#REF!,2,FALSE),"")</f>
        <v/>
      </c>
      <c r="B391" s="19"/>
      <c r="C391" s="20"/>
    </row>
    <row r="392" spans="1:3" s="21" customFormat="1" x14ac:dyDescent="0.15">
      <c r="A392" s="19" t="str">
        <f>IFERROR(VLOOKUP(C392,#REF!,2,FALSE),"")</f>
        <v/>
      </c>
      <c r="B392" s="19"/>
      <c r="C392" s="20"/>
    </row>
    <row r="393" spans="1:3" s="21" customFormat="1" x14ac:dyDescent="0.15">
      <c r="A393" s="19" t="str">
        <f>IFERROR(VLOOKUP(C393,#REF!,2,FALSE),"")</f>
        <v/>
      </c>
      <c r="B393" s="19"/>
      <c r="C393" s="20"/>
    </row>
    <row r="394" spans="1:3" s="21" customFormat="1" x14ac:dyDescent="0.15">
      <c r="A394" s="19" t="str">
        <f>IFERROR(VLOOKUP(C394,#REF!,2,FALSE),"")</f>
        <v/>
      </c>
      <c r="B394" s="19"/>
      <c r="C394" s="20"/>
    </row>
    <row r="395" spans="1:3" s="21" customFormat="1" x14ac:dyDescent="0.15">
      <c r="A395" s="19" t="str">
        <f>IFERROR(VLOOKUP(C395,#REF!,2,FALSE),"")</f>
        <v/>
      </c>
      <c r="B395" s="19"/>
      <c r="C395" s="20"/>
    </row>
    <row r="396" spans="1:3" s="21" customFormat="1" x14ac:dyDescent="0.15">
      <c r="A396" s="19" t="str">
        <f>IFERROR(VLOOKUP(C396,#REF!,2,FALSE),"")</f>
        <v/>
      </c>
      <c r="B396" s="19"/>
      <c r="C396" s="20"/>
    </row>
    <row r="397" spans="1:3" s="21" customFormat="1" x14ac:dyDescent="0.15">
      <c r="A397" s="19" t="str">
        <f>IFERROR(VLOOKUP(C397,#REF!,2,FALSE),"")</f>
        <v/>
      </c>
      <c r="B397" s="19"/>
      <c r="C397" s="20"/>
    </row>
    <row r="398" spans="1:3" s="21" customFormat="1" x14ac:dyDescent="0.15">
      <c r="A398" s="19" t="str">
        <f>IFERROR(VLOOKUP(C398,#REF!,2,FALSE),"")</f>
        <v/>
      </c>
      <c r="B398" s="19"/>
      <c r="C398" s="20"/>
    </row>
    <row r="399" spans="1:3" s="21" customFormat="1" x14ac:dyDescent="0.15">
      <c r="A399" s="19" t="str">
        <f>IFERROR(VLOOKUP(C399,#REF!,2,FALSE),"")</f>
        <v/>
      </c>
      <c r="B399" s="19"/>
      <c r="C399" s="20"/>
    </row>
    <row r="400" spans="1:3" s="21" customFormat="1" x14ac:dyDescent="0.15">
      <c r="A400" s="19" t="str">
        <f>IFERROR(VLOOKUP(C400,#REF!,2,FALSE),"")</f>
        <v/>
      </c>
      <c r="B400" s="19"/>
      <c r="C400" s="20"/>
    </row>
    <row r="401" spans="1:3" s="21" customFormat="1" x14ac:dyDescent="0.15">
      <c r="A401" s="19" t="str">
        <f>IFERROR(VLOOKUP(C401,#REF!,2,FALSE),"")</f>
        <v/>
      </c>
      <c r="B401" s="19"/>
      <c r="C401" s="20"/>
    </row>
    <row r="402" spans="1:3" s="21" customFormat="1" x14ac:dyDescent="0.15">
      <c r="A402" s="19" t="str">
        <f>IFERROR(VLOOKUP(C402,#REF!,2,FALSE),"")</f>
        <v/>
      </c>
      <c r="B402" s="19"/>
      <c r="C402" s="20"/>
    </row>
    <row r="403" spans="1:3" s="21" customFormat="1" x14ac:dyDescent="0.15">
      <c r="A403" s="19" t="str">
        <f>IFERROR(VLOOKUP(C403,#REF!,2,FALSE),"")</f>
        <v/>
      </c>
      <c r="B403" s="19"/>
      <c r="C403" s="20"/>
    </row>
    <row r="404" spans="1:3" s="21" customFormat="1" x14ac:dyDescent="0.15">
      <c r="A404" s="19" t="str">
        <f>IFERROR(VLOOKUP(C404,#REF!,2,FALSE),"")</f>
        <v/>
      </c>
      <c r="B404" s="19"/>
      <c r="C404" s="20"/>
    </row>
    <row r="405" spans="1:3" s="21" customFormat="1" x14ac:dyDescent="0.15">
      <c r="A405" s="19" t="str">
        <f>IFERROR(VLOOKUP(C405,#REF!,2,FALSE),"")</f>
        <v/>
      </c>
      <c r="B405" s="19"/>
      <c r="C405" s="20"/>
    </row>
    <row r="406" spans="1:3" s="21" customFormat="1" x14ac:dyDescent="0.15">
      <c r="A406" s="19" t="str">
        <f>IFERROR(VLOOKUP(C406,#REF!,2,FALSE),"")</f>
        <v/>
      </c>
      <c r="B406" s="19"/>
      <c r="C406" s="20"/>
    </row>
    <row r="407" spans="1:3" s="21" customFormat="1" x14ac:dyDescent="0.15">
      <c r="A407" s="19" t="str">
        <f>IFERROR(VLOOKUP(C407,#REF!,2,FALSE),"")</f>
        <v/>
      </c>
      <c r="B407" s="19"/>
      <c r="C407" s="20"/>
    </row>
    <row r="408" spans="1:3" s="21" customFormat="1" x14ac:dyDescent="0.15">
      <c r="A408" s="19" t="str">
        <f>IFERROR(VLOOKUP(C408,#REF!,2,FALSE),"")</f>
        <v/>
      </c>
      <c r="B408" s="19"/>
      <c r="C408" s="20"/>
    </row>
    <row r="409" spans="1:3" s="21" customFormat="1" x14ac:dyDescent="0.15">
      <c r="A409" s="19" t="str">
        <f>IFERROR(VLOOKUP(C409,#REF!,2,FALSE),"")</f>
        <v/>
      </c>
      <c r="B409" s="19"/>
      <c r="C409" s="20"/>
    </row>
    <row r="410" spans="1:3" s="21" customFormat="1" x14ac:dyDescent="0.15">
      <c r="A410" s="19" t="str">
        <f>IFERROR(VLOOKUP(C410,#REF!,2,FALSE),"")</f>
        <v/>
      </c>
      <c r="B410" s="19"/>
      <c r="C410" s="20"/>
    </row>
    <row r="411" spans="1:3" s="21" customFormat="1" x14ac:dyDescent="0.15">
      <c r="A411" s="19" t="str">
        <f>IFERROR(VLOOKUP(C411,#REF!,2,FALSE),"")</f>
        <v/>
      </c>
      <c r="B411" s="19"/>
      <c r="C411" s="20"/>
    </row>
    <row r="412" spans="1:3" s="21" customFormat="1" x14ac:dyDescent="0.15">
      <c r="A412" s="19" t="str">
        <f>IFERROR(VLOOKUP(C412,#REF!,2,FALSE),"")</f>
        <v/>
      </c>
      <c r="B412" s="19"/>
      <c r="C412" s="20"/>
    </row>
    <row r="413" spans="1:3" s="21" customFormat="1" x14ac:dyDescent="0.15">
      <c r="A413" s="19" t="str">
        <f>IFERROR(VLOOKUP(C413,#REF!,2,FALSE),"")</f>
        <v/>
      </c>
      <c r="B413" s="19"/>
      <c r="C413" s="20"/>
    </row>
    <row r="414" spans="1:3" s="21" customFormat="1" x14ac:dyDescent="0.15">
      <c r="A414" s="19" t="str">
        <f>IFERROR(VLOOKUP(C414,#REF!,2,FALSE),"")</f>
        <v/>
      </c>
      <c r="B414" s="19"/>
      <c r="C414" s="20"/>
    </row>
    <row r="415" spans="1:3" s="21" customFormat="1" x14ac:dyDescent="0.15">
      <c r="A415" s="19" t="str">
        <f>IFERROR(VLOOKUP(C415,#REF!,2,FALSE),"")</f>
        <v/>
      </c>
      <c r="B415" s="19"/>
      <c r="C415" s="20"/>
    </row>
    <row r="416" spans="1:3" s="21" customFormat="1" x14ac:dyDescent="0.15">
      <c r="A416" s="19" t="str">
        <f>IFERROR(VLOOKUP(C416,#REF!,2,FALSE),"")</f>
        <v/>
      </c>
      <c r="B416" s="19"/>
      <c r="C416" s="20"/>
    </row>
    <row r="417" spans="1:3" s="21" customFormat="1" x14ac:dyDescent="0.15">
      <c r="A417" s="19" t="str">
        <f>IFERROR(VLOOKUP(C417,#REF!,2,FALSE),"")</f>
        <v/>
      </c>
      <c r="B417" s="19"/>
      <c r="C417" s="20"/>
    </row>
    <row r="418" spans="1:3" s="21" customFormat="1" x14ac:dyDescent="0.15">
      <c r="A418" s="19" t="str">
        <f>IFERROR(VLOOKUP(C418,#REF!,2,FALSE),"")</f>
        <v/>
      </c>
      <c r="B418" s="19"/>
      <c r="C418" s="20"/>
    </row>
    <row r="419" spans="1:3" s="21" customFormat="1" x14ac:dyDescent="0.15">
      <c r="A419" s="19" t="str">
        <f>IFERROR(VLOOKUP(C419,#REF!,2,FALSE),"")</f>
        <v/>
      </c>
      <c r="B419" s="19"/>
      <c r="C419" s="20"/>
    </row>
    <row r="420" spans="1:3" s="21" customFormat="1" x14ac:dyDescent="0.15">
      <c r="A420" s="19" t="str">
        <f>IFERROR(VLOOKUP(C420,#REF!,2,FALSE),"")</f>
        <v/>
      </c>
      <c r="B420" s="19"/>
      <c r="C420" s="20"/>
    </row>
    <row r="421" spans="1:3" s="21" customFormat="1" x14ac:dyDescent="0.15">
      <c r="A421" s="19" t="str">
        <f>IFERROR(VLOOKUP(C421,#REF!,2,FALSE),"")</f>
        <v/>
      </c>
      <c r="B421" s="19"/>
      <c r="C421" s="20"/>
    </row>
    <row r="422" spans="1:3" s="21" customFormat="1" x14ac:dyDescent="0.15">
      <c r="A422" s="19" t="str">
        <f>IFERROR(VLOOKUP(C422,#REF!,2,FALSE),"")</f>
        <v/>
      </c>
      <c r="B422" s="19"/>
      <c r="C422" s="20"/>
    </row>
    <row r="423" spans="1:3" s="21" customFormat="1" x14ac:dyDescent="0.15">
      <c r="A423" s="19" t="str">
        <f>IFERROR(VLOOKUP(C423,#REF!,2,FALSE),"")</f>
        <v/>
      </c>
      <c r="B423" s="19"/>
      <c r="C423" s="20"/>
    </row>
    <row r="424" spans="1:3" s="21" customFormat="1" x14ac:dyDescent="0.15">
      <c r="A424" s="19" t="str">
        <f>IFERROR(VLOOKUP(C424,#REF!,2,FALSE),"")</f>
        <v/>
      </c>
      <c r="B424" s="19"/>
      <c r="C424" s="20"/>
    </row>
    <row r="425" spans="1:3" s="21" customFormat="1" x14ac:dyDescent="0.15">
      <c r="A425" s="19" t="str">
        <f>IFERROR(VLOOKUP(C425,#REF!,2,FALSE),"")</f>
        <v/>
      </c>
      <c r="B425" s="19"/>
      <c r="C425" s="20"/>
    </row>
    <row r="426" spans="1:3" s="21" customFormat="1" x14ac:dyDescent="0.15">
      <c r="A426" s="19" t="str">
        <f>IFERROR(VLOOKUP(C426,#REF!,2,FALSE),"")</f>
        <v/>
      </c>
      <c r="B426" s="19"/>
      <c r="C426" s="20"/>
    </row>
    <row r="427" spans="1:3" s="21" customFormat="1" x14ac:dyDescent="0.15">
      <c r="A427" s="19" t="str">
        <f>IFERROR(VLOOKUP(C427,#REF!,2,FALSE),"")</f>
        <v/>
      </c>
      <c r="B427" s="19"/>
      <c r="C427" s="20"/>
    </row>
    <row r="428" spans="1:3" s="21" customFormat="1" x14ac:dyDescent="0.15">
      <c r="A428" s="19" t="str">
        <f>IFERROR(VLOOKUP(C428,#REF!,2,FALSE),"")</f>
        <v/>
      </c>
      <c r="B428" s="19"/>
      <c r="C428" s="20"/>
    </row>
    <row r="429" spans="1:3" s="21" customFormat="1" x14ac:dyDescent="0.15">
      <c r="A429" s="19" t="str">
        <f>IFERROR(VLOOKUP(C429,#REF!,2,FALSE),"")</f>
        <v/>
      </c>
      <c r="B429" s="19"/>
      <c r="C429" s="20"/>
    </row>
    <row r="430" spans="1:3" s="21" customFormat="1" x14ac:dyDescent="0.15">
      <c r="A430" s="19" t="str">
        <f>IFERROR(VLOOKUP(C430,#REF!,2,FALSE),"")</f>
        <v/>
      </c>
      <c r="B430" s="19"/>
      <c r="C430" s="20"/>
    </row>
    <row r="431" spans="1:3" s="21" customFormat="1" x14ac:dyDescent="0.15">
      <c r="A431" s="19" t="str">
        <f>IFERROR(VLOOKUP(C431,#REF!,2,FALSE),"")</f>
        <v/>
      </c>
      <c r="B431" s="19"/>
      <c r="C431" s="20"/>
    </row>
    <row r="432" spans="1:3" s="21" customFormat="1" x14ac:dyDescent="0.15">
      <c r="A432" s="19" t="str">
        <f>IFERROR(VLOOKUP(C432,#REF!,2,FALSE),"")</f>
        <v/>
      </c>
      <c r="B432" s="19"/>
      <c r="C432" s="20"/>
    </row>
    <row r="433" spans="1:3" s="21" customFormat="1" x14ac:dyDescent="0.15">
      <c r="A433" s="19" t="str">
        <f>IFERROR(VLOOKUP(C433,#REF!,2,FALSE),"")</f>
        <v/>
      </c>
      <c r="B433" s="19"/>
      <c r="C433" s="20"/>
    </row>
    <row r="434" spans="1:3" s="21" customFormat="1" x14ac:dyDescent="0.15">
      <c r="A434" s="19" t="str">
        <f>IFERROR(VLOOKUP(C434,#REF!,2,FALSE),"")</f>
        <v/>
      </c>
      <c r="B434" s="19"/>
      <c r="C434" s="20"/>
    </row>
    <row r="435" spans="1:3" s="21" customFormat="1" x14ac:dyDescent="0.15">
      <c r="A435" s="19" t="str">
        <f>IFERROR(VLOOKUP(C435,#REF!,2,FALSE),"")</f>
        <v/>
      </c>
      <c r="B435" s="19"/>
      <c r="C435" s="20"/>
    </row>
    <row r="436" spans="1:3" s="21" customFormat="1" x14ac:dyDescent="0.15">
      <c r="A436" s="19" t="str">
        <f>IFERROR(VLOOKUP(C436,#REF!,2,FALSE),"")</f>
        <v/>
      </c>
      <c r="B436" s="19"/>
      <c r="C436" s="20"/>
    </row>
    <row r="437" spans="1:3" s="21" customFormat="1" x14ac:dyDescent="0.15">
      <c r="A437" s="19" t="str">
        <f>IFERROR(VLOOKUP(C437,#REF!,2,FALSE),"")</f>
        <v/>
      </c>
      <c r="B437" s="19"/>
      <c r="C437" s="20"/>
    </row>
    <row r="438" spans="1:3" s="21" customFormat="1" x14ac:dyDescent="0.15">
      <c r="A438" s="19" t="str">
        <f>IFERROR(VLOOKUP(C438,#REF!,2,FALSE),"")</f>
        <v/>
      </c>
      <c r="B438" s="19"/>
      <c r="C438" s="20"/>
    </row>
    <row r="439" spans="1:3" s="21" customFormat="1" x14ac:dyDescent="0.15">
      <c r="A439" s="19" t="str">
        <f>IFERROR(VLOOKUP(C439,#REF!,2,FALSE),"")</f>
        <v/>
      </c>
      <c r="B439" s="19"/>
      <c r="C439" s="20"/>
    </row>
    <row r="440" spans="1:3" s="21" customFormat="1" x14ac:dyDescent="0.15">
      <c r="A440" s="19" t="str">
        <f>IFERROR(VLOOKUP(C440,#REF!,2,FALSE),"")</f>
        <v/>
      </c>
      <c r="B440" s="19"/>
      <c r="C440" s="20"/>
    </row>
    <row r="441" spans="1:3" s="21" customFormat="1" x14ac:dyDescent="0.15">
      <c r="A441" s="19" t="str">
        <f>IFERROR(VLOOKUP(C441,#REF!,2,FALSE),"")</f>
        <v/>
      </c>
      <c r="B441" s="19"/>
      <c r="C441" s="20"/>
    </row>
    <row r="442" spans="1:3" s="21" customFormat="1" x14ac:dyDescent="0.15">
      <c r="A442" s="19" t="str">
        <f>IFERROR(VLOOKUP(C442,#REF!,2,FALSE),"")</f>
        <v/>
      </c>
      <c r="B442" s="19"/>
      <c r="C442" s="20"/>
    </row>
    <row r="443" spans="1:3" s="21" customFormat="1" x14ac:dyDescent="0.15">
      <c r="A443" s="19" t="str">
        <f>IFERROR(VLOOKUP(C443,#REF!,2,FALSE),"")</f>
        <v/>
      </c>
      <c r="B443" s="19"/>
      <c r="C443" s="20"/>
    </row>
    <row r="444" spans="1:3" s="21" customFormat="1" x14ac:dyDescent="0.15">
      <c r="A444" s="19" t="str">
        <f>IFERROR(VLOOKUP(C444,#REF!,2,FALSE),"")</f>
        <v/>
      </c>
      <c r="B444" s="19"/>
      <c r="C444" s="20"/>
    </row>
    <row r="445" spans="1:3" s="21" customFormat="1" x14ac:dyDescent="0.15">
      <c r="A445" s="19" t="str">
        <f>IFERROR(VLOOKUP(C445,#REF!,2,FALSE),"")</f>
        <v/>
      </c>
      <c r="B445" s="19"/>
      <c r="C445" s="20"/>
    </row>
    <row r="446" spans="1:3" s="21" customFormat="1" x14ac:dyDescent="0.15">
      <c r="A446" s="19" t="str">
        <f>IFERROR(VLOOKUP(C446,#REF!,2,FALSE),"")</f>
        <v/>
      </c>
      <c r="B446" s="19"/>
      <c r="C446" s="20"/>
    </row>
    <row r="447" spans="1:3" s="21" customFormat="1" x14ac:dyDescent="0.15">
      <c r="A447" s="19" t="str">
        <f>IFERROR(VLOOKUP(C447,#REF!,2,FALSE),"")</f>
        <v/>
      </c>
      <c r="B447" s="19"/>
      <c r="C447" s="20"/>
    </row>
    <row r="448" spans="1:3" s="21" customFormat="1" x14ac:dyDescent="0.15">
      <c r="A448" s="19" t="str">
        <f>IFERROR(VLOOKUP(C448,#REF!,2,FALSE),"")</f>
        <v/>
      </c>
      <c r="B448" s="19"/>
      <c r="C448" s="20"/>
    </row>
    <row r="449" spans="1:3" s="21" customFormat="1" x14ac:dyDescent="0.15">
      <c r="A449" s="19" t="str">
        <f>IFERROR(VLOOKUP(C449,#REF!,2,FALSE),"")</f>
        <v/>
      </c>
      <c r="B449" s="19"/>
      <c r="C449" s="20"/>
    </row>
    <row r="450" spans="1:3" s="21" customFormat="1" x14ac:dyDescent="0.15">
      <c r="A450" s="19" t="str">
        <f>IFERROR(VLOOKUP(C450,#REF!,2,FALSE),"")</f>
        <v/>
      </c>
      <c r="B450" s="19"/>
      <c r="C450" s="20"/>
    </row>
    <row r="451" spans="1:3" s="21" customFormat="1" x14ac:dyDescent="0.15">
      <c r="A451" s="19" t="str">
        <f>IFERROR(VLOOKUP(C451,#REF!,2,FALSE),"")</f>
        <v/>
      </c>
      <c r="B451" s="19"/>
      <c r="C451" s="20"/>
    </row>
    <row r="452" spans="1:3" s="21" customFormat="1" x14ac:dyDescent="0.15">
      <c r="A452" s="19" t="str">
        <f>IFERROR(VLOOKUP(C452,#REF!,2,FALSE),"")</f>
        <v/>
      </c>
      <c r="B452" s="19"/>
      <c r="C452" s="20"/>
    </row>
    <row r="453" spans="1:3" s="21" customFormat="1" x14ac:dyDescent="0.15">
      <c r="A453" s="19" t="str">
        <f>IFERROR(VLOOKUP(C453,#REF!,2,FALSE),"")</f>
        <v/>
      </c>
      <c r="B453" s="19"/>
      <c r="C453" s="20"/>
    </row>
    <row r="454" spans="1:3" s="21" customFormat="1" x14ac:dyDescent="0.15">
      <c r="A454" s="19" t="str">
        <f>IFERROR(VLOOKUP(C454,#REF!,2,FALSE),"")</f>
        <v/>
      </c>
      <c r="B454" s="19"/>
      <c r="C454" s="20"/>
    </row>
    <row r="455" spans="1:3" s="21" customFormat="1" x14ac:dyDescent="0.15">
      <c r="A455" s="19" t="str">
        <f>IFERROR(VLOOKUP(C455,#REF!,2,FALSE),"")</f>
        <v/>
      </c>
      <c r="B455" s="19"/>
      <c r="C455" s="20"/>
    </row>
    <row r="456" spans="1:3" s="21" customFormat="1" x14ac:dyDescent="0.15">
      <c r="A456" s="19" t="str">
        <f>IFERROR(VLOOKUP(C456,#REF!,2,FALSE),"")</f>
        <v/>
      </c>
      <c r="B456" s="19"/>
      <c r="C456" s="20"/>
    </row>
    <row r="457" spans="1:3" s="21" customFormat="1" x14ac:dyDescent="0.15">
      <c r="A457" s="19" t="str">
        <f>IFERROR(VLOOKUP(C457,#REF!,2,FALSE),"")</f>
        <v/>
      </c>
      <c r="B457" s="19"/>
      <c r="C457" s="20"/>
    </row>
    <row r="458" spans="1:3" s="21" customFormat="1" x14ac:dyDescent="0.15">
      <c r="A458" s="19" t="str">
        <f>IFERROR(VLOOKUP(C458,#REF!,2,FALSE),"")</f>
        <v/>
      </c>
      <c r="B458" s="19"/>
      <c r="C458" s="20"/>
    </row>
    <row r="459" spans="1:3" s="21" customFormat="1" x14ac:dyDescent="0.15">
      <c r="A459" s="19" t="str">
        <f>IFERROR(VLOOKUP(C459,#REF!,2,FALSE),"")</f>
        <v/>
      </c>
      <c r="B459" s="19"/>
      <c r="C459" s="20"/>
    </row>
    <row r="460" spans="1:3" s="21" customFormat="1" x14ac:dyDescent="0.15">
      <c r="A460" s="19" t="str">
        <f>IFERROR(VLOOKUP(C460,#REF!,2,FALSE),"")</f>
        <v/>
      </c>
      <c r="B460" s="19"/>
      <c r="C460" s="20"/>
    </row>
    <row r="461" spans="1:3" s="21" customFormat="1" x14ac:dyDescent="0.15">
      <c r="A461" s="19" t="str">
        <f>IFERROR(VLOOKUP(C461,#REF!,2,FALSE),"")</f>
        <v/>
      </c>
      <c r="B461" s="19"/>
      <c r="C461" s="20"/>
    </row>
    <row r="462" spans="1:3" s="21" customFormat="1" x14ac:dyDescent="0.15">
      <c r="A462" s="19" t="str">
        <f>IFERROR(VLOOKUP(C462,#REF!,2,FALSE),"")</f>
        <v/>
      </c>
      <c r="B462" s="19"/>
      <c r="C462" s="20"/>
    </row>
    <row r="463" spans="1:3" s="21" customFormat="1" x14ac:dyDescent="0.15">
      <c r="A463" s="19" t="str">
        <f>IFERROR(VLOOKUP(C463,#REF!,2,FALSE),"")</f>
        <v/>
      </c>
      <c r="B463" s="19"/>
      <c r="C463" s="20"/>
    </row>
    <row r="464" spans="1:3" s="21" customFormat="1" x14ac:dyDescent="0.15">
      <c r="A464" s="19" t="str">
        <f>IFERROR(VLOOKUP(C464,#REF!,2,FALSE),"")</f>
        <v/>
      </c>
      <c r="B464" s="19"/>
      <c r="C464" s="20"/>
    </row>
    <row r="465" spans="1:3" s="21" customFormat="1" x14ac:dyDescent="0.15">
      <c r="A465" s="19" t="str">
        <f>IFERROR(VLOOKUP(C465,#REF!,2,FALSE),"")</f>
        <v/>
      </c>
      <c r="B465" s="19"/>
      <c r="C465" s="20"/>
    </row>
    <row r="466" spans="1:3" s="21" customFormat="1" x14ac:dyDescent="0.15">
      <c r="A466" s="19" t="str">
        <f>IFERROR(VLOOKUP(C466,#REF!,2,FALSE),"")</f>
        <v/>
      </c>
      <c r="B466" s="19"/>
      <c r="C466" s="20"/>
    </row>
    <row r="467" spans="1:3" s="21" customFormat="1" x14ac:dyDescent="0.15">
      <c r="A467" s="19" t="str">
        <f>IFERROR(VLOOKUP(C467,#REF!,2,FALSE),"")</f>
        <v/>
      </c>
      <c r="B467" s="19"/>
      <c r="C467" s="20"/>
    </row>
    <row r="468" spans="1:3" s="21" customFormat="1" x14ac:dyDescent="0.15">
      <c r="A468" s="19" t="str">
        <f>IFERROR(VLOOKUP(C468,#REF!,2,FALSE),"")</f>
        <v/>
      </c>
      <c r="B468" s="19"/>
      <c r="C468" s="20"/>
    </row>
    <row r="469" spans="1:3" s="21" customFormat="1" x14ac:dyDescent="0.15">
      <c r="A469" s="19" t="str">
        <f>IFERROR(VLOOKUP(C469,#REF!,2,FALSE),"")</f>
        <v/>
      </c>
      <c r="B469" s="19"/>
      <c r="C469" s="20"/>
    </row>
    <row r="470" spans="1:3" s="21" customFormat="1" x14ac:dyDescent="0.15">
      <c r="A470" s="19" t="str">
        <f>IFERROR(VLOOKUP(C470,#REF!,2,FALSE),"")</f>
        <v/>
      </c>
      <c r="B470" s="19"/>
      <c r="C470" s="20"/>
    </row>
    <row r="471" spans="1:3" s="21" customFormat="1" x14ac:dyDescent="0.15">
      <c r="A471" s="19" t="str">
        <f>IFERROR(VLOOKUP(C471,#REF!,2,FALSE),"")</f>
        <v/>
      </c>
      <c r="B471" s="19"/>
      <c r="C471" s="20"/>
    </row>
    <row r="472" spans="1:3" s="21" customFormat="1" x14ac:dyDescent="0.15">
      <c r="A472" s="19" t="str">
        <f>IFERROR(VLOOKUP(C472,#REF!,2,FALSE),"")</f>
        <v/>
      </c>
      <c r="B472" s="19"/>
      <c r="C472" s="20"/>
    </row>
    <row r="473" spans="1:3" s="21" customFormat="1" x14ac:dyDescent="0.15">
      <c r="A473" s="19" t="str">
        <f>IFERROR(VLOOKUP(C473,#REF!,2,FALSE),"")</f>
        <v/>
      </c>
      <c r="B473" s="19"/>
      <c r="C473" s="20"/>
    </row>
    <row r="474" spans="1:3" s="21" customFormat="1" x14ac:dyDescent="0.15">
      <c r="A474" s="19" t="str">
        <f>IFERROR(VLOOKUP(C474,#REF!,2,FALSE),"")</f>
        <v/>
      </c>
      <c r="B474" s="19"/>
      <c r="C474" s="20"/>
    </row>
    <row r="475" spans="1:3" s="21" customFormat="1" x14ac:dyDescent="0.15">
      <c r="A475" s="19" t="str">
        <f>IFERROR(VLOOKUP(C475,#REF!,2,FALSE),"")</f>
        <v/>
      </c>
      <c r="B475" s="19"/>
      <c r="C475" s="20"/>
    </row>
    <row r="476" spans="1:3" s="21" customFormat="1" x14ac:dyDescent="0.15">
      <c r="A476" s="19" t="str">
        <f>IFERROR(VLOOKUP(C476,#REF!,2,FALSE),"")</f>
        <v/>
      </c>
      <c r="B476" s="19"/>
      <c r="C476" s="20"/>
    </row>
    <row r="477" spans="1:3" s="21" customFormat="1" x14ac:dyDescent="0.15">
      <c r="A477" s="19" t="str">
        <f>IFERROR(VLOOKUP(C477,#REF!,2,FALSE),"")</f>
        <v/>
      </c>
      <c r="B477" s="19"/>
      <c r="C477" s="20"/>
    </row>
    <row r="478" spans="1:3" s="21" customFormat="1" x14ac:dyDescent="0.15">
      <c r="A478" s="19" t="str">
        <f>IFERROR(VLOOKUP(C478,#REF!,2,FALSE),"")</f>
        <v/>
      </c>
      <c r="B478" s="19"/>
      <c r="C478" s="20"/>
    </row>
    <row r="479" spans="1:3" s="21" customFormat="1" x14ac:dyDescent="0.15">
      <c r="A479" s="19" t="str">
        <f>IFERROR(VLOOKUP(C479,#REF!,2,FALSE),"")</f>
        <v/>
      </c>
      <c r="B479" s="19"/>
      <c r="C479" s="20"/>
    </row>
    <row r="480" spans="1:3" s="21" customFormat="1" x14ac:dyDescent="0.15">
      <c r="A480" s="19" t="str">
        <f>IFERROR(VLOOKUP(C480,#REF!,2,FALSE),"")</f>
        <v/>
      </c>
      <c r="B480" s="19"/>
      <c r="C480" s="20"/>
    </row>
    <row r="481" spans="1:3" s="21" customFormat="1" x14ac:dyDescent="0.15">
      <c r="A481" s="19" t="str">
        <f>IFERROR(VLOOKUP(C481,#REF!,2,FALSE),"")</f>
        <v/>
      </c>
      <c r="B481" s="19"/>
      <c r="C481" s="20"/>
    </row>
    <row r="482" spans="1:3" s="21" customFormat="1" x14ac:dyDescent="0.15">
      <c r="A482" s="19" t="str">
        <f>IFERROR(VLOOKUP(C482,#REF!,2,FALSE),"")</f>
        <v/>
      </c>
      <c r="B482" s="19"/>
      <c r="C482" s="20"/>
    </row>
    <row r="483" spans="1:3" s="21" customFormat="1" x14ac:dyDescent="0.15">
      <c r="A483" s="19" t="str">
        <f>IFERROR(VLOOKUP(C483,#REF!,2,FALSE),"")</f>
        <v/>
      </c>
      <c r="B483" s="19"/>
      <c r="C483" s="20"/>
    </row>
    <row r="484" spans="1:3" s="21" customFormat="1" x14ac:dyDescent="0.15">
      <c r="A484" s="19" t="str">
        <f>IFERROR(VLOOKUP(C484,#REF!,2,FALSE),"")</f>
        <v/>
      </c>
      <c r="B484" s="19"/>
      <c r="C484" s="20"/>
    </row>
    <row r="485" spans="1:3" s="21" customFormat="1" x14ac:dyDescent="0.15">
      <c r="A485" s="19" t="str">
        <f>IFERROR(VLOOKUP(C485,#REF!,2,FALSE),"")</f>
        <v/>
      </c>
      <c r="B485" s="19"/>
      <c r="C485" s="20"/>
    </row>
    <row r="486" spans="1:3" s="21" customFormat="1" x14ac:dyDescent="0.15">
      <c r="A486" s="19" t="str">
        <f>IFERROR(VLOOKUP(C486,#REF!,2,FALSE),"")</f>
        <v/>
      </c>
      <c r="B486" s="19"/>
      <c r="C486" s="20"/>
    </row>
    <row r="487" spans="1:3" s="21" customFormat="1" x14ac:dyDescent="0.15">
      <c r="A487" s="19" t="str">
        <f>IFERROR(VLOOKUP(C487,#REF!,2,FALSE),"")</f>
        <v/>
      </c>
      <c r="B487" s="19"/>
      <c r="C487" s="20"/>
    </row>
    <row r="488" spans="1:3" s="21" customFormat="1" x14ac:dyDescent="0.15">
      <c r="A488" s="19" t="str">
        <f>IFERROR(VLOOKUP(C488,#REF!,2,FALSE),"")</f>
        <v/>
      </c>
      <c r="B488" s="19"/>
      <c r="C488" s="20"/>
    </row>
    <row r="489" spans="1:3" s="21" customFormat="1" x14ac:dyDescent="0.15">
      <c r="A489" s="19" t="str">
        <f>IFERROR(VLOOKUP(C489,#REF!,2,FALSE),"")</f>
        <v/>
      </c>
      <c r="B489" s="19"/>
      <c r="C489" s="20"/>
    </row>
    <row r="490" spans="1:3" s="21" customFormat="1" x14ac:dyDescent="0.15">
      <c r="A490" s="19" t="str">
        <f>IFERROR(VLOOKUP(C490,#REF!,2,FALSE),"")</f>
        <v/>
      </c>
      <c r="B490" s="19"/>
      <c r="C490" s="20"/>
    </row>
    <row r="491" spans="1:3" s="21" customFormat="1" x14ac:dyDescent="0.15">
      <c r="A491" s="19" t="str">
        <f>IFERROR(VLOOKUP(C491,#REF!,2,FALSE),"")</f>
        <v/>
      </c>
      <c r="B491" s="19"/>
      <c r="C491" s="20"/>
    </row>
    <row r="492" spans="1:3" s="21" customFormat="1" x14ac:dyDescent="0.15">
      <c r="A492" s="19" t="str">
        <f>IFERROR(VLOOKUP(C492,#REF!,2,FALSE),"")</f>
        <v/>
      </c>
      <c r="B492" s="19"/>
      <c r="C492" s="20"/>
    </row>
    <row r="493" spans="1:3" s="21" customFormat="1" x14ac:dyDescent="0.15">
      <c r="A493" s="19" t="str">
        <f>IFERROR(VLOOKUP(C493,#REF!,2,FALSE),"")</f>
        <v/>
      </c>
      <c r="B493" s="19"/>
      <c r="C493" s="20"/>
    </row>
    <row r="494" spans="1:3" s="21" customFormat="1" x14ac:dyDescent="0.15">
      <c r="A494" s="19" t="str">
        <f>IFERROR(VLOOKUP(C494,#REF!,2,FALSE),"")</f>
        <v/>
      </c>
      <c r="B494" s="19"/>
      <c r="C494" s="20"/>
    </row>
    <row r="495" spans="1:3" s="21" customFormat="1" x14ac:dyDescent="0.15">
      <c r="A495" s="19" t="str">
        <f>IFERROR(VLOOKUP(C495,#REF!,2,FALSE),"")</f>
        <v/>
      </c>
      <c r="B495" s="19"/>
      <c r="C495" s="20"/>
    </row>
    <row r="496" spans="1:3" s="21" customFormat="1" x14ac:dyDescent="0.15">
      <c r="A496" s="19" t="str">
        <f>IFERROR(VLOOKUP(C496,#REF!,2,FALSE),"")</f>
        <v/>
      </c>
      <c r="B496" s="19"/>
      <c r="C496" s="20"/>
    </row>
    <row r="497" spans="1:3" s="21" customFormat="1" x14ac:dyDescent="0.15">
      <c r="A497" s="19" t="str">
        <f>IFERROR(VLOOKUP(C497,#REF!,2,FALSE),"")</f>
        <v/>
      </c>
      <c r="B497" s="19"/>
      <c r="C497" s="20"/>
    </row>
    <row r="498" spans="1:3" s="21" customFormat="1" x14ac:dyDescent="0.15">
      <c r="A498" s="19" t="str">
        <f>IFERROR(VLOOKUP(C498,#REF!,2,FALSE),"")</f>
        <v/>
      </c>
      <c r="B498" s="19"/>
      <c r="C498" s="20"/>
    </row>
    <row r="499" spans="1:3" s="21" customFormat="1" x14ac:dyDescent="0.15">
      <c r="A499" s="19" t="str">
        <f>IFERROR(VLOOKUP(C499,#REF!,2,FALSE),"")</f>
        <v/>
      </c>
      <c r="B499" s="19"/>
      <c r="C499" s="20"/>
    </row>
    <row r="500" spans="1:3" s="21" customFormat="1" x14ac:dyDescent="0.15">
      <c r="A500" s="19" t="str">
        <f>IFERROR(VLOOKUP(C500,#REF!,2,FALSE),"")</f>
        <v/>
      </c>
      <c r="B500" s="19"/>
      <c r="C500" s="20"/>
    </row>
    <row r="501" spans="1:3" s="21" customFormat="1" x14ac:dyDescent="0.15">
      <c r="A501" s="19" t="str">
        <f>IFERROR(VLOOKUP(C501,#REF!,2,FALSE),"")</f>
        <v/>
      </c>
      <c r="B501" s="19"/>
      <c r="C501" s="20"/>
    </row>
    <row r="502" spans="1:3" s="21" customFormat="1" x14ac:dyDescent="0.15">
      <c r="A502" s="19" t="str">
        <f>IFERROR(VLOOKUP(C502,#REF!,2,FALSE),"")</f>
        <v/>
      </c>
      <c r="B502" s="19"/>
      <c r="C502" s="20"/>
    </row>
    <row r="503" spans="1:3" s="21" customFormat="1" x14ac:dyDescent="0.15">
      <c r="A503" s="19" t="str">
        <f>IFERROR(VLOOKUP(C503,#REF!,2,FALSE),"")</f>
        <v/>
      </c>
      <c r="B503" s="19"/>
      <c r="C503" s="20"/>
    </row>
    <row r="504" spans="1:3" s="21" customFormat="1" x14ac:dyDescent="0.15">
      <c r="A504" s="19" t="str">
        <f>IFERROR(VLOOKUP(C504,#REF!,2,FALSE),"")</f>
        <v/>
      </c>
      <c r="B504" s="19"/>
      <c r="C504" s="20"/>
    </row>
    <row r="505" spans="1:3" s="21" customFormat="1" x14ac:dyDescent="0.15">
      <c r="A505" s="19" t="str">
        <f>IFERROR(VLOOKUP(C505,#REF!,2,FALSE),"")</f>
        <v/>
      </c>
      <c r="B505" s="19"/>
      <c r="C505" s="20"/>
    </row>
    <row r="506" spans="1:3" s="21" customFormat="1" x14ac:dyDescent="0.15">
      <c r="A506" s="19" t="str">
        <f>IFERROR(VLOOKUP(C506,#REF!,2,FALSE),"")</f>
        <v/>
      </c>
      <c r="B506" s="19"/>
      <c r="C506" s="20"/>
    </row>
    <row r="507" spans="1:3" s="21" customFormat="1" x14ac:dyDescent="0.15">
      <c r="A507" s="19" t="str">
        <f>IFERROR(VLOOKUP(C507,#REF!,2,FALSE),"")</f>
        <v/>
      </c>
      <c r="B507" s="19"/>
      <c r="C507" s="20"/>
    </row>
    <row r="508" spans="1:3" s="21" customFormat="1" x14ac:dyDescent="0.15">
      <c r="A508" s="19" t="str">
        <f>IFERROR(VLOOKUP(C508,#REF!,2,FALSE),"")</f>
        <v/>
      </c>
      <c r="B508" s="19"/>
      <c r="C508" s="20"/>
    </row>
    <row r="509" spans="1:3" s="21" customFormat="1" x14ac:dyDescent="0.15">
      <c r="A509" s="19" t="str">
        <f>IFERROR(VLOOKUP(C509,#REF!,2,FALSE),"")</f>
        <v/>
      </c>
      <c r="B509" s="19"/>
      <c r="C509" s="20"/>
    </row>
    <row r="510" spans="1:3" s="21" customFormat="1" x14ac:dyDescent="0.15">
      <c r="A510" s="19" t="str">
        <f>IFERROR(VLOOKUP(C510,#REF!,2,FALSE),"")</f>
        <v/>
      </c>
      <c r="B510" s="19"/>
      <c r="C510" s="20"/>
    </row>
    <row r="511" spans="1:3" s="21" customFormat="1" x14ac:dyDescent="0.15">
      <c r="A511" s="19" t="str">
        <f>IFERROR(VLOOKUP(C511,#REF!,2,FALSE),"")</f>
        <v/>
      </c>
      <c r="B511" s="19"/>
      <c r="C511" s="20"/>
    </row>
    <row r="512" spans="1:3" s="21" customFormat="1" x14ac:dyDescent="0.15">
      <c r="A512" s="19" t="str">
        <f>IFERROR(VLOOKUP(C512,#REF!,2,FALSE),"")</f>
        <v/>
      </c>
      <c r="B512" s="19"/>
      <c r="C512" s="20"/>
    </row>
    <row r="513" spans="1:3" s="21" customFormat="1" x14ac:dyDescent="0.15">
      <c r="A513" s="19" t="str">
        <f>IFERROR(VLOOKUP(C513,#REF!,2,FALSE),"")</f>
        <v/>
      </c>
      <c r="B513" s="19"/>
      <c r="C513" s="20"/>
    </row>
    <row r="514" spans="1:3" s="21" customFormat="1" x14ac:dyDescent="0.15">
      <c r="A514" s="19" t="str">
        <f>IFERROR(VLOOKUP(C514,#REF!,2,FALSE),"")</f>
        <v/>
      </c>
      <c r="B514" s="19"/>
      <c r="C514" s="20"/>
    </row>
    <row r="515" spans="1:3" s="21" customFormat="1" x14ac:dyDescent="0.15">
      <c r="A515" s="19" t="str">
        <f>IFERROR(VLOOKUP(C515,#REF!,2,FALSE),"")</f>
        <v/>
      </c>
      <c r="B515" s="19"/>
      <c r="C515" s="20"/>
    </row>
    <row r="516" spans="1:3" s="21" customFormat="1" x14ac:dyDescent="0.15">
      <c r="A516" s="19" t="str">
        <f>IFERROR(VLOOKUP(C516,#REF!,2,FALSE),"")</f>
        <v/>
      </c>
      <c r="B516" s="19"/>
      <c r="C516" s="20"/>
    </row>
    <row r="517" spans="1:3" s="21" customFormat="1" x14ac:dyDescent="0.15">
      <c r="A517" s="19" t="str">
        <f>IFERROR(VLOOKUP(C517,#REF!,2,FALSE),"")</f>
        <v/>
      </c>
      <c r="B517" s="19"/>
      <c r="C517" s="20"/>
    </row>
    <row r="518" spans="1:3" s="21" customFormat="1" x14ac:dyDescent="0.15">
      <c r="A518" s="19" t="str">
        <f>IFERROR(VLOOKUP(C518,#REF!,2,FALSE),"")</f>
        <v/>
      </c>
      <c r="B518" s="19"/>
      <c r="C518" s="20"/>
    </row>
    <row r="519" spans="1:3" s="21" customFormat="1" x14ac:dyDescent="0.15">
      <c r="A519" s="19" t="str">
        <f>IFERROR(VLOOKUP(C519,#REF!,2,FALSE),"")</f>
        <v/>
      </c>
      <c r="B519" s="19"/>
      <c r="C519" s="20"/>
    </row>
    <row r="520" spans="1:3" s="21" customFormat="1" x14ac:dyDescent="0.15">
      <c r="A520" s="19" t="str">
        <f>IFERROR(VLOOKUP(C520,#REF!,2,FALSE),"")</f>
        <v/>
      </c>
      <c r="B520" s="19"/>
      <c r="C520" s="20"/>
    </row>
    <row r="521" spans="1:3" s="21" customFormat="1" x14ac:dyDescent="0.15">
      <c r="A521" s="19" t="str">
        <f>IFERROR(VLOOKUP(C521,#REF!,2,FALSE),"")</f>
        <v/>
      </c>
      <c r="B521" s="19"/>
      <c r="C521" s="20"/>
    </row>
    <row r="522" spans="1:3" s="21" customFormat="1" x14ac:dyDescent="0.15">
      <c r="A522" s="19" t="str">
        <f>IFERROR(VLOOKUP(C522,#REF!,2,FALSE),"")</f>
        <v/>
      </c>
      <c r="B522" s="19"/>
      <c r="C522" s="20"/>
    </row>
    <row r="523" spans="1:3" s="21" customFormat="1" x14ac:dyDescent="0.15">
      <c r="A523" s="19" t="str">
        <f>IFERROR(VLOOKUP(C523,#REF!,2,FALSE),"")</f>
        <v/>
      </c>
      <c r="B523" s="19"/>
      <c r="C523" s="20"/>
    </row>
    <row r="524" spans="1:3" s="21" customFormat="1" x14ac:dyDescent="0.15">
      <c r="A524" s="19" t="str">
        <f>IFERROR(VLOOKUP(C524,#REF!,2,FALSE),"")</f>
        <v/>
      </c>
      <c r="B524" s="19"/>
      <c r="C524" s="20"/>
    </row>
    <row r="525" spans="1:3" s="21" customFormat="1" x14ac:dyDescent="0.15">
      <c r="A525" s="19" t="str">
        <f>IFERROR(VLOOKUP(C525,#REF!,2,FALSE),"")</f>
        <v/>
      </c>
      <c r="B525" s="19"/>
      <c r="C525" s="20"/>
    </row>
    <row r="526" spans="1:3" s="21" customFormat="1" x14ac:dyDescent="0.15">
      <c r="A526" s="19" t="str">
        <f>IFERROR(VLOOKUP(C526,#REF!,2,FALSE),"")</f>
        <v/>
      </c>
      <c r="B526" s="19"/>
      <c r="C526" s="20"/>
    </row>
    <row r="527" spans="1:3" s="21" customFormat="1" x14ac:dyDescent="0.15">
      <c r="A527" s="19" t="str">
        <f>IFERROR(VLOOKUP(C527,#REF!,2,FALSE),"")</f>
        <v/>
      </c>
      <c r="B527" s="19"/>
      <c r="C527" s="20"/>
    </row>
    <row r="528" spans="1:3" s="21" customFormat="1" x14ac:dyDescent="0.15">
      <c r="A528" s="19" t="str">
        <f>IFERROR(VLOOKUP(C528,#REF!,2,FALSE),"")</f>
        <v/>
      </c>
      <c r="B528" s="19"/>
      <c r="C528" s="20"/>
    </row>
    <row r="529" spans="1:3" s="21" customFormat="1" x14ac:dyDescent="0.15">
      <c r="A529" s="19" t="str">
        <f>IFERROR(VLOOKUP(C529,#REF!,2,FALSE),"")</f>
        <v/>
      </c>
      <c r="B529" s="19"/>
      <c r="C529" s="20"/>
    </row>
    <row r="530" spans="1:3" s="21" customFormat="1" x14ac:dyDescent="0.15">
      <c r="A530" s="19" t="str">
        <f>IFERROR(VLOOKUP(C530,#REF!,2,FALSE),"")</f>
        <v/>
      </c>
      <c r="B530" s="19"/>
      <c r="C530" s="20"/>
    </row>
    <row r="531" spans="1:3" s="21" customFormat="1" x14ac:dyDescent="0.15">
      <c r="A531" s="19" t="str">
        <f>IFERROR(VLOOKUP(C531,#REF!,2,FALSE),"")</f>
        <v/>
      </c>
      <c r="B531" s="19"/>
      <c r="C531" s="20"/>
    </row>
    <row r="532" spans="1:3" s="21" customFormat="1" x14ac:dyDescent="0.15">
      <c r="A532" s="19" t="str">
        <f>IFERROR(VLOOKUP(C532,#REF!,2,FALSE),"")</f>
        <v/>
      </c>
      <c r="B532" s="19"/>
      <c r="C532" s="20"/>
    </row>
    <row r="533" spans="1:3" s="21" customFormat="1" x14ac:dyDescent="0.15">
      <c r="A533" s="19" t="str">
        <f>IFERROR(VLOOKUP(C533,#REF!,2,FALSE),"")</f>
        <v/>
      </c>
      <c r="B533" s="19"/>
      <c r="C533" s="20"/>
    </row>
    <row r="534" spans="1:3" s="21" customFormat="1" x14ac:dyDescent="0.15">
      <c r="A534" s="19" t="str">
        <f>IFERROR(VLOOKUP(C534,#REF!,2,FALSE),"")</f>
        <v/>
      </c>
      <c r="B534" s="19"/>
      <c r="C534" s="20"/>
    </row>
    <row r="535" spans="1:3" s="21" customFormat="1" x14ac:dyDescent="0.15">
      <c r="A535" s="19" t="str">
        <f>IFERROR(VLOOKUP(C535,#REF!,2,FALSE),"")</f>
        <v/>
      </c>
      <c r="B535" s="19"/>
      <c r="C535" s="20"/>
    </row>
    <row r="536" spans="1:3" s="21" customFormat="1" x14ac:dyDescent="0.15">
      <c r="A536" s="21" t="str">
        <f>IFERROR(VLOOKUP(C536,#REF!,2,FALSE),"")</f>
        <v/>
      </c>
      <c r="C536" s="20"/>
    </row>
    <row r="537" spans="1:3" s="21" customFormat="1" x14ac:dyDescent="0.15">
      <c r="A537" s="21" t="str">
        <f>IFERROR(VLOOKUP(C537,#REF!,2,FALSE),"")</f>
        <v/>
      </c>
      <c r="C537" s="20"/>
    </row>
    <row r="538" spans="1:3" s="21" customFormat="1" x14ac:dyDescent="0.15">
      <c r="A538" s="21" t="str">
        <f>IFERROR(VLOOKUP(C538,#REF!,2,FALSE),"")</f>
        <v/>
      </c>
      <c r="C538" s="20"/>
    </row>
    <row r="539" spans="1:3" s="21" customFormat="1" x14ac:dyDescent="0.15">
      <c r="A539" s="21" t="str">
        <f>IFERROR(VLOOKUP(C539,#REF!,2,FALSE),"")</f>
        <v/>
      </c>
      <c r="C539" s="20"/>
    </row>
    <row r="540" spans="1:3" s="21" customFormat="1" x14ac:dyDescent="0.15">
      <c r="A540" s="21" t="str">
        <f>IFERROR(VLOOKUP(C540,#REF!,2,FALSE),"")</f>
        <v/>
      </c>
      <c r="C540" s="20"/>
    </row>
    <row r="541" spans="1:3" s="21" customFormat="1" x14ac:dyDescent="0.15">
      <c r="A541" s="21" t="str">
        <f>IFERROR(VLOOKUP(C541,#REF!,2,FALSE),"")</f>
        <v/>
      </c>
      <c r="C541" s="20"/>
    </row>
    <row r="542" spans="1:3" s="21" customFormat="1" x14ac:dyDescent="0.15">
      <c r="A542" s="21" t="str">
        <f>IFERROR(VLOOKUP(C542,#REF!,2,FALSE),"")</f>
        <v/>
      </c>
      <c r="C542" s="20"/>
    </row>
    <row r="543" spans="1:3" s="21" customFormat="1" x14ac:dyDescent="0.15">
      <c r="A543" s="21" t="str">
        <f>IFERROR(VLOOKUP(C543,#REF!,2,FALSE),"")</f>
        <v/>
      </c>
      <c r="C543" s="20"/>
    </row>
    <row r="544" spans="1:3" s="21" customFormat="1" x14ac:dyDescent="0.15">
      <c r="A544" s="21" t="str">
        <f>IFERROR(VLOOKUP(C544,#REF!,2,FALSE),"")</f>
        <v/>
      </c>
      <c r="C544" s="20"/>
    </row>
    <row r="545" spans="1:3" s="21" customFormat="1" x14ac:dyDescent="0.15">
      <c r="A545" s="21" t="str">
        <f>IFERROR(VLOOKUP(C545,#REF!,2,FALSE),"")</f>
        <v/>
      </c>
      <c r="C545" s="20"/>
    </row>
    <row r="546" spans="1:3" s="21" customFormat="1" x14ac:dyDescent="0.15">
      <c r="A546" s="21" t="str">
        <f>IFERROR(VLOOKUP(C546,#REF!,2,FALSE),"")</f>
        <v/>
      </c>
      <c r="C546" s="20"/>
    </row>
    <row r="547" spans="1:3" s="21" customFormat="1" x14ac:dyDescent="0.15">
      <c r="A547" s="21" t="str">
        <f>IFERROR(VLOOKUP(C547,#REF!,2,FALSE),"")</f>
        <v/>
      </c>
      <c r="C547" s="20"/>
    </row>
    <row r="548" spans="1:3" s="21" customFormat="1" x14ac:dyDescent="0.15">
      <c r="A548" s="21" t="str">
        <f>IFERROR(VLOOKUP(C548,#REF!,2,FALSE),"")</f>
        <v/>
      </c>
      <c r="C548" s="20"/>
    </row>
    <row r="549" spans="1:3" s="21" customFormat="1" x14ac:dyDescent="0.15">
      <c r="A549" s="21" t="str">
        <f>IFERROR(VLOOKUP(C549,#REF!,2,FALSE),"")</f>
        <v/>
      </c>
      <c r="C549" s="20"/>
    </row>
    <row r="550" spans="1:3" s="21" customFormat="1" x14ac:dyDescent="0.15">
      <c r="A550" s="21" t="str">
        <f>IFERROR(VLOOKUP(C550,#REF!,2,FALSE),"")</f>
        <v/>
      </c>
      <c r="C550" s="20"/>
    </row>
    <row r="551" spans="1:3" s="21" customFormat="1" x14ac:dyDescent="0.15">
      <c r="A551" s="21" t="str">
        <f>IFERROR(VLOOKUP(C551,#REF!,2,FALSE),"")</f>
        <v/>
      </c>
      <c r="C551" s="20"/>
    </row>
    <row r="552" spans="1:3" s="21" customFormat="1" x14ac:dyDescent="0.15">
      <c r="A552" s="21" t="str">
        <f>IFERROR(VLOOKUP(C552,#REF!,2,FALSE),"")</f>
        <v/>
      </c>
      <c r="C552" s="20"/>
    </row>
    <row r="553" spans="1:3" s="21" customFormat="1" x14ac:dyDescent="0.15">
      <c r="A553" s="21" t="str">
        <f>IFERROR(VLOOKUP(C553,#REF!,2,FALSE),"")</f>
        <v/>
      </c>
      <c r="C553" s="20"/>
    </row>
    <row r="554" spans="1:3" s="21" customFormat="1" x14ac:dyDescent="0.15">
      <c r="A554" s="21" t="str">
        <f>IFERROR(VLOOKUP(C554,#REF!,2,FALSE),"")</f>
        <v/>
      </c>
      <c r="C554" s="20"/>
    </row>
    <row r="555" spans="1:3" s="21" customFormat="1" x14ac:dyDescent="0.15">
      <c r="A555" s="21" t="str">
        <f>IFERROR(VLOOKUP(C555,#REF!,2,FALSE),"")</f>
        <v/>
      </c>
      <c r="C555" s="20"/>
    </row>
    <row r="556" spans="1:3" s="21" customFormat="1" x14ac:dyDescent="0.15">
      <c r="A556" s="21" t="str">
        <f>IFERROR(VLOOKUP(C556,#REF!,2,FALSE),"")</f>
        <v/>
      </c>
      <c r="C556" s="20"/>
    </row>
    <row r="557" spans="1:3" x14ac:dyDescent="0.15">
      <c r="A557" t="str">
        <f>IFERROR(VLOOKUP(C557,#REF!,2,FALSE),"")</f>
        <v/>
      </c>
      <c r="C557" s="10"/>
    </row>
    <row r="558" spans="1:3" x14ac:dyDescent="0.15">
      <c r="A558" t="str">
        <f>IFERROR(VLOOKUP(C558,#REF!,2,FALSE),"")</f>
        <v/>
      </c>
      <c r="C558" s="10"/>
    </row>
    <row r="559" spans="1:3" x14ac:dyDescent="0.15">
      <c r="A559" t="str">
        <f>IFERROR(VLOOKUP(C559,#REF!,2,FALSE),"")</f>
        <v/>
      </c>
      <c r="C559" s="10"/>
    </row>
    <row r="560" spans="1:3" x14ac:dyDescent="0.15">
      <c r="A560" t="str">
        <f>IFERROR(VLOOKUP(C560,#REF!,2,FALSE),"")</f>
        <v/>
      </c>
      <c r="C560" s="10"/>
    </row>
    <row r="561" spans="1:3" x14ac:dyDescent="0.15">
      <c r="A561" t="str">
        <f>IFERROR(VLOOKUP(C561,#REF!,2,FALSE),"")</f>
        <v/>
      </c>
      <c r="C561" s="10"/>
    </row>
    <row r="562" spans="1:3" x14ac:dyDescent="0.15">
      <c r="A562" t="str">
        <f>IFERROR(VLOOKUP(C562,#REF!,2,FALSE),"")</f>
        <v/>
      </c>
      <c r="C562" s="10"/>
    </row>
    <row r="563" spans="1:3" x14ac:dyDescent="0.15">
      <c r="A563" t="str">
        <f>IFERROR(VLOOKUP(C563,#REF!,2,FALSE),"")</f>
        <v/>
      </c>
      <c r="C563" s="10"/>
    </row>
    <row r="564" spans="1:3" x14ac:dyDescent="0.15">
      <c r="A564" t="str">
        <f>IFERROR(VLOOKUP(C564,#REF!,2,FALSE),"")</f>
        <v/>
      </c>
      <c r="C564" s="10"/>
    </row>
    <row r="565" spans="1:3" x14ac:dyDescent="0.15">
      <c r="A565" t="str">
        <f>IFERROR(VLOOKUP(C565,#REF!,2,FALSE),"")</f>
        <v/>
      </c>
      <c r="C565" s="10"/>
    </row>
    <row r="566" spans="1:3" x14ac:dyDescent="0.15">
      <c r="A566" t="str">
        <f>IFERROR(VLOOKUP(C566,#REF!,2,FALSE),"")</f>
        <v/>
      </c>
      <c r="C566" s="10"/>
    </row>
    <row r="567" spans="1:3" x14ac:dyDescent="0.15">
      <c r="C567" s="10"/>
    </row>
  </sheetData>
  <mergeCells count="10">
    <mergeCell ref="A46:C46"/>
    <mergeCell ref="A1:C1"/>
    <mergeCell ref="A20:C20"/>
    <mergeCell ref="A15:C15"/>
    <mergeCell ref="A6:C6"/>
    <mergeCell ref="A3:C3"/>
    <mergeCell ref="A36:C36"/>
    <mergeCell ref="A25:C25"/>
    <mergeCell ref="A45:C45"/>
    <mergeCell ref="B2:C2"/>
  </mergeCells>
  <phoneticPr fontId="1"/>
  <printOptions horizontalCentered="1"/>
  <pageMargins left="0.78740157480314965" right="0" top="0.74803149606299213" bottom="0.74803149606299213" header="0.31496062992125984" footer="0.31496062992125984"/>
  <pageSetup paperSize="9" scale="89" orientation="portrait" r:id="rId1"/>
  <rowBreaks count="4" manualBreakCount="4">
    <brk id="47" max="2" man="1"/>
    <brk id="99" max="2" man="1"/>
    <brk id="145" max="2" man="1"/>
    <brk id="19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アンケート整理</vt:lpstr>
      <vt:lpstr>アンケート表紙</vt:lpstr>
      <vt:lpstr>アンケート結果</vt:lpstr>
      <vt:lpstr>アンケート結果!Print_Area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剛司</dc:creator>
  <cp:lastModifiedBy>職員端末機30年度3月調達</cp:lastModifiedBy>
  <cp:lastPrinted>2021-05-31T06:15:32Z</cp:lastPrinted>
  <dcterms:created xsi:type="dcterms:W3CDTF">2017-09-20T04:10:51Z</dcterms:created>
  <dcterms:modified xsi:type="dcterms:W3CDTF">2021-05-31T06:16:35Z</dcterms:modified>
</cp:coreProperties>
</file>