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2 選挙全般\02-R08 衆議院議員総選挙\ふ　不在者・期日前投票\02_期日前投票所及び不在者投票記載場所の調査【1.17　個別通知】\99_報道提供\"/>
    </mc:Choice>
  </mc:AlternateContent>
  <xr:revisionPtr revIDLastSave="0" documentId="13_ncr:1_{1171C6CA-39F3-4FBB-95CA-A4A5790D89EB}" xr6:coauthVersionLast="47" xr6:coauthVersionMax="47" xr10:uidLastSave="{00000000-0000-0000-0000-000000000000}"/>
  <bookViews>
    <workbookView xWindow="-108" yWindow="-108" windowWidth="23256" windowHeight="13896" xr2:uid="{AE41C3E7-7174-4132-B796-B78825D4FA45}"/>
  </bookViews>
  <sheets>
    <sheet name="不在者" sheetId="1" r:id="rId1"/>
  </sheets>
  <definedNames>
    <definedName name="_xlnm.Print_Area" localSheetId="0">不在者!$A$1:$I$129</definedName>
    <definedName name="_xlnm.Print_Titles" localSheetId="0">不在者!$3:$3</definedName>
    <definedName name="Record45">[0]!Record45</definedName>
    <definedName name="あ">[0]!あ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08" i="1"/>
  <c r="A107" i="1"/>
  <c r="A106" i="1"/>
  <c r="A105" i="1"/>
  <c r="A103" i="1"/>
  <c r="A100" i="1"/>
  <c r="A99" i="1"/>
  <c r="A94" i="1"/>
  <c r="A87" i="1"/>
  <c r="A86" i="1"/>
  <c r="A85" i="1"/>
  <c r="A84" i="1"/>
  <c r="A81" i="1"/>
  <c r="A80" i="1"/>
  <c r="A78" i="1"/>
  <c r="A75" i="1"/>
  <c r="A70" i="1"/>
  <c r="A61" i="1"/>
  <c r="A60" i="1"/>
  <c r="A59" i="1"/>
  <c r="A54" i="1"/>
  <c r="A53" i="1"/>
  <c r="A51" i="1"/>
  <c r="A50" i="1"/>
  <c r="A43" i="1"/>
  <c r="A42" i="1"/>
</calcChain>
</file>

<file path=xl/sharedStrings.xml><?xml version="1.0" encoding="utf-8"?>
<sst xmlns="http://schemas.openxmlformats.org/spreadsheetml/2006/main" count="815" uniqueCount="390">
  <si>
    <t>第51回衆議院議員総選挙及び第27回最高裁判所裁判官国民審査・大阪府知事選挙における不在者投票記載場所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2" eb="13">
      <t>オヨ</t>
    </rPh>
    <rPh sb="14" eb="15">
      <t>ダイ</t>
    </rPh>
    <rPh sb="17" eb="18">
      <t>カイ</t>
    </rPh>
    <rPh sb="18" eb="20">
      <t>サイコウ</t>
    </rPh>
    <rPh sb="20" eb="22">
      <t>サイバン</t>
    </rPh>
    <rPh sb="22" eb="23">
      <t>ショ</t>
    </rPh>
    <rPh sb="23" eb="26">
      <t>サイバンカン</t>
    </rPh>
    <rPh sb="26" eb="28">
      <t>コクミン</t>
    </rPh>
    <rPh sb="28" eb="30">
      <t>シンサ</t>
    </rPh>
    <rPh sb="31" eb="38">
      <t>オオサカフチジセンキョ</t>
    </rPh>
    <rPh sb="42" eb="45">
      <t>フザイシャ</t>
    </rPh>
    <rPh sb="47" eb="49">
      <t>キサイ</t>
    </rPh>
    <phoneticPr fontId="3"/>
  </si>
  <si>
    <t>区名</t>
    <rPh sb="0" eb="2">
      <t>クメイ</t>
    </rPh>
    <phoneticPr fontId="3"/>
  </si>
  <si>
    <t>施　　設　　名</t>
    <rPh sb="0" eb="1">
      <t>ホドコ</t>
    </rPh>
    <rPh sb="3" eb="4">
      <t>セツ</t>
    </rPh>
    <rPh sb="6" eb="7">
      <t>メイ</t>
    </rPh>
    <phoneticPr fontId="3"/>
  </si>
  <si>
    <t>設置階数</t>
    <rPh sb="0" eb="2">
      <t>セッチ</t>
    </rPh>
    <rPh sb="2" eb="4">
      <t>カイスウ</t>
    </rPh>
    <phoneticPr fontId="3"/>
  </si>
  <si>
    <t>本庁
又は
本庁以外</t>
    <rPh sb="6" eb="8">
      <t>ホンチョウ</t>
    </rPh>
    <phoneticPr fontId="3"/>
  </si>
  <si>
    <t>所在地</t>
    <rPh sb="0" eb="3">
      <t>ショザイチ</t>
    </rPh>
    <phoneticPr fontId="3"/>
  </si>
  <si>
    <t>期　　　間</t>
    <rPh sb="0" eb="1">
      <t>キ</t>
    </rPh>
    <rPh sb="4" eb="5">
      <t>アイダ</t>
    </rPh>
    <phoneticPr fontId="3"/>
  </si>
  <si>
    <t>時　　　間</t>
    <rPh sb="0" eb="1">
      <t>トキ</t>
    </rPh>
    <rPh sb="4" eb="5">
      <t>アイダ</t>
    </rPh>
    <phoneticPr fontId="3"/>
  </si>
  <si>
    <t>支所や出張所で投票できる者の制限</t>
  </si>
  <si>
    <t>在外投票の否</t>
    <rPh sb="0" eb="2">
      <t>ザイガイ</t>
    </rPh>
    <rPh sb="2" eb="4">
      <t>トウヒョウ</t>
    </rPh>
    <phoneticPr fontId="3"/>
  </si>
  <si>
    <t>【大阪市】</t>
    <rPh sb="1" eb="4">
      <t>オオサカシ</t>
    </rPh>
    <phoneticPr fontId="2"/>
  </si>
  <si>
    <t>北区</t>
    <phoneticPr fontId="2"/>
  </si>
  <si>
    <t>大阪市北区役所　４階　404会議室</t>
    <rPh sb="0" eb="3">
      <t>オオサカシ</t>
    </rPh>
    <rPh sb="3" eb="7">
      <t>キタクヤクショ</t>
    </rPh>
    <rPh sb="9" eb="10">
      <t>カイ</t>
    </rPh>
    <rPh sb="14" eb="17">
      <t>カイギシツ</t>
    </rPh>
    <phoneticPr fontId="12"/>
  </si>
  <si>
    <t>4階</t>
    <rPh sb="1" eb="2">
      <t>カイ</t>
    </rPh>
    <phoneticPr fontId="4"/>
  </si>
  <si>
    <t>本庁</t>
    <rPh sb="0" eb="2">
      <t>ホンチョウ</t>
    </rPh>
    <phoneticPr fontId="12"/>
  </si>
  <si>
    <t>大阪市北区扇町2丁目1番27号</t>
  </si>
  <si>
    <t>１月２３日～２月５日
２月６日～２月７日</t>
  </si>
  <si>
    <t>午前８時３０分～午後８時
午前８時３０分～午後９時</t>
  </si>
  <si>
    <t>都島区</t>
    <rPh sb="0" eb="3">
      <t>ミヤコジマク</t>
    </rPh>
    <phoneticPr fontId="2"/>
  </si>
  <si>
    <t>大阪市都島区役所　３階　選挙管理委員会事務室内</t>
    <rPh sb="0" eb="3">
      <t>オオサカシ</t>
    </rPh>
    <rPh sb="3" eb="8">
      <t>ミヤコジマクヤクショ</t>
    </rPh>
    <rPh sb="10" eb="11">
      <t>ガイ</t>
    </rPh>
    <rPh sb="12" eb="14">
      <t>センキョ</t>
    </rPh>
    <rPh sb="14" eb="16">
      <t>カンリ</t>
    </rPh>
    <rPh sb="16" eb="19">
      <t>イインカイ</t>
    </rPh>
    <rPh sb="19" eb="21">
      <t>ジム</t>
    </rPh>
    <rPh sb="21" eb="23">
      <t>シツナイ</t>
    </rPh>
    <phoneticPr fontId="7"/>
  </si>
  <si>
    <t>3階</t>
    <rPh sb="1" eb="2">
      <t>カイ</t>
    </rPh>
    <phoneticPr fontId="13"/>
  </si>
  <si>
    <t>本庁</t>
    <rPh sb="0" eb="2">
      <t>ホンチョウ</t>
    </rPh>
    <phoneticPr fontId="7"/>
  </si>
  <si>
    <t>大阪市都島区中野町2丁目16番20号</t>
  </si>
  <si>
    <t>福島区</t>
    <rPh sb="0" eb="3">
      <t>フクシマク</t>
    </rPh>
    <phoneticPr fontId="3"/>
  </si>
  <si>
    <t>大阪市福島区役所　６階会議室</t>
    <rPh sb="0" eb="3">
      <t>オオサカシ</t>
    </rPh>
    <rPh sb="3" eb="8">
      <t>フクシマクヤクショ</t>
    </rPh>
    <rPh sb="10" eb="11">
      <t>カイ</t>
    </rPh>
    <rPh sb="11" eb="14">
      <t>カイギシツ</t>
    </rPh>
    <phoneticPr fontId="7"/>
  </si>
  <si>
    <t>6階</t>
    <rPh sb="1" eb="2">
      <t>カイ</t>
    </rPh>
    <phoneticPr fontId="7"/>
  </si>
  <si>
    <t>本庁</t>
  </si>
  <si>
    <t>大阪市福島区大開1丁目8番1号</t>
  </si>
  <si>
    <t>此花区</t>
    <rPh sb="0" eb="3">
      <t>コノハナク</t>
    </rPh>
    <phoneticPr fontId="3"/>
  </si>
  <si>
    <t>大阪市此花区役所　３階講堂ＡＢ</t>
    <rPh sb="0" eb="3">
      <t>オオサカシ</t>
    </rPh>
    <rPh sb="3" eb="8">
      <t>コノハナクヤクショ</t>
    </rPh>
    <rPh sb="10" eb="11">
      <t>カイ</t>
    </rPh>
    <rPh sb="11" eb="13">
      <t>コウドウ</t>
    </rPh>
    <phoneticPr fontId="7"/>
  </si>
  <si>
    <t>3階</t>
    <rPh sb="1" eb="2">
      <t>カイ</t>
    </rPh>
    <phoneticPr fontId="7"/>
  </si>
  <si>
    <t>大阪市此花区春日出北1丁目8番4号</t>
  </si>
  <si>
    <t>中央区</t>
    <rPh sb="0" eb="3">
      <t>チュウオウク</t>
    </rPh>
    <phoneticPr fontId="3"/>
  </si>
  <si>
    <t>大阪市中央区役所　６階会議室</t>
    <rPh sb="0" eb="3">
      <t>オオサカシ</t>
    </rPh>
    <rPh sb="3" eb="8">
      <t>チュウオウクヤクショ</t>
    </rPh>
    <rPh sb="10" eb="11">
      <t>カイ</t>
    </rPh>
    <rPh sb="11" eb="14">
      <t>カイギシツ</t>
    </rPh>
    <phoneticPr fontId="7"/>
  </si>
  <si>
    <t>6階</t>
    <rPh sb="1" eb="2">
      <t>カイ</t>
    </rPh>
    <phoneticPr fontId="4"/>
  </si>
  <si>
    <t>大阪市中央区久太郎町1丁目2番27号</t>
  </si>
  <si>
    <t>西区</t>
    <rPh sb="0" eb="2">
      <t>ニシク</t>
    </rPh>
    <phoneticPr fontId="3"/>
  </si>
  <si>
    <t>大阪市西区役所　４階　402会議室</t>
    <rPh sb="9" eb="10">
      <t>カイ</t>
    </rPh>
    <phoneticPr fontId="4"/>
  </si>
  <si>
    <t>大阪市西区新町4丁目5番14号</t>
  </si>
  <si>
    <t>港区</t>
    <rPh sb="0" eb="2">
      <t>ミナトク</t>
    </rPh>
    <phoneticPr fontId="2"/>
  </si>
  <si>
    <t>大阪市港区役所　選挙管理委員会室</t>
  </si>
  <si>
    <t>大阪市港区市岡1丁目15番25号</t>
  </si>
  <si>
    <t>大正区</t>
    <rPh sb="0" eb="3">
      <t>タイショウク</t>
    </rPh>
    <phoneticPr fontId="2"/>
  </si>
  <si>
    <t>大阪市大正区役所　５階　選挙管理委員会事務室</t>
    <rPh sb="0" eb="3">
      <t>オオサカシ</t>
    </rPh>
    <rPh sb="3" eb="6">
      <t>タイショウク</t>
    </rPh>
    <rPh sb="6" eb="8">
      <t>ヤクショ</t>
    </rPh>
    <rPh sb="10" eb="11">
      <t>カイ</t>
    </rPh>
    <rPh sb="12" eb="14">
      <t>センキョ</t>
    </rPh>
    <rPh sb="14" eb="16">
      <t>カンリ</t>
    </rPh>
    <rPh sb="16" eb="19">
      <t>イインカイ</t>
    </rPh>
    <rPh sb="19" eb="22">
      <t>ジムシツ</t>
    </rPh>
    <phoneticPr fontId="14"/>
  </si>
  <si>
    <t>5階</t>
    <rPh sb="1" eb="2">
      <t>カイ</t>
    </rPh>
    <phoneticPr fontId="7"/>
  </si>
  <si>
    <t>本庁</t>
    <rPh sb="0" eb="2">
      <t>ホンチョウ</t>
    </rPh>
    <phoneticPr fontId="14"/>
  </si>
  <si>
    <t>大阪市大正区千島2丁目7番95号</t>
  </si>
  <si>
    <t>天王寺区</t>
    <rPh sb="0" eb="3">
      <t>テンノウジ</t>
    </rPh>
    <rPh sb="3" eb="4">
      <t>ク</t>
    </rPh>
    <phoneticPr fontId="2"/>
  </si>
  <si>
    <t>大阪市天王寺区役所　６階　選挙管理委員会室</t>
  </si>
  <si>
    <t>大阪市天王寺区真法院町20番33号</t>
  </si>
  <si>
    <t>浪速区</t>
    <rPh sb="0" eb="3">
      <t>ナニワク</t>
    </rPh>
    <phoneticPr fontId="2"/>
  </si>
  <si>
    <t>大阪市浪速区役所　選挙管理委員会事務室内</t>
  </si>
  <si>
    <t>6階</t>
    <rPh sb="1" eb="2">
      <t>カイ</t>
    </rPh>
    <phoneticPr fontId="14"/>
  </si>
  <si>
    <t>大阪市浪速区敷津東1丁目4番20号</t>
  </si>
  <si>
    <t>西淀川区</t>
    <rPh sb="0" eb="4">
      <t>ニシヨドガワク</t>
    </rPh>
    <phoneticPr fontId="2"/>
  </si>
  <si>
    <t>大阪市西淀川区役所　５階　選挙管理委員会事務室</t>
    <rPh sb="13" eb="20">
      <t>センキョカンリイインカイ</t>
    </rPh>
    <rPh sb="20" eb="23">
      <t>ジムシツ</t>
    </rPh>
    <phoneticPr fontId="11"/>
  </si>
  <si>
    <t>5階</t>
  </si>
  <si>
    <t>本庁</t>
    <rPh sb="0" eb="2">
      <t>ホンチョウ</t>
    </rPh>
    <phoneticPr fontId="11"/>
  </si>
  <si>
    <t>大阪市西淀川区御幣島1丁目2番10号</t>
  </si>
  <si>
    <t>淀川区</t>
    <rPh sb="0" eb="3">
      <t>ヨドガワク</t>
    </rPh>
    <phoneticPr fontId="2"/>
  </si>
  <si>
    <t>大阪市淀川区役所　５階　504会議室</t>
    <rPh sb="0" eb="3">
      <t>オオサカシ</t>
    </rPh>
    <rPh sb="3" eb="8">
      <t>ヨドガワクヤクショ</t>
    </rPh>
    <rPh sb="10" eb="11">
      <t>カイ</t>
    </rPh>
    <rPh sb="15" eb="18">
      <t>カイギシツ</t>
    </rPh>
    <phoneticPr fontId="4"/>
  </si>
  <si>
    <t>5階</t>
    <rPh sb="1" eb="2">
      <t>カイ</t>
    </rPh>
    <phoneticPr fontId="4"/>
  </si>
  <si>
    <t>本庁</t>
    <rPh sb="0" eb="2">
      <t>ホンチョウ</t>
    </rPh>
    <phoneticPr fontId="4"/>
  </si>
  <si>
    <t>大阪市淀川区十三東2丁目3番3号</t>
  </si>
  <si>
    <t>東淀川区</t>
    <rPh sb="0" eb="4">
      <t>ヒガシヨドガワク</t>
    </rPh>
    <phoneticPr fontId="3"/>
  </si>
  <si>
    <t>大阪市東淀川区役所　３階　301・302会議室</t>
    <rPh sb="0" eb="3">
      <t>オオサカシ</t>
    </rPh>
    <rPh sb="3" eb="9">
      <t>ヒガシヨドガワクヤクショ</t>
    </rPh>
    <rPh sb="11" eb="12">
      <t>カイ</t>
    </rPh>
    <rPh sb="20" eb="23">
      <t>カイギシツ</t>
    </rPh>
    <phoneticPr fontId="4"/>
  </si>
  <si>
    <t>3階</t>
    <rPh sb="1" eb="2">
      <t>カイ</t>
    </rPh>
    <phoneticPr fontId="4"/>
  </si>
  <si>
    <t>大阪市東淀川区豊新2丁目1番4号</t>
  </si>
  <si>
    <t>大阪市東淀川区役所出張所　３階　多目的室</t>
    <rPh sb="0" eb="3">
      <t>オオサカシ</t>
    </rPh>
    <rPh sb="3" eb="9">
      <t>ヒガシヨドガワクヤクショ</t>
    </rPh>
    <rPh sb="9" eb="12">
      <t>シュッチョウジョ</t>
    </rPh>
    <rPh sb="14" eb="15">
      <t>カイ</t>
    </rPh>
    <rPh sb="16" eb="20">
      <t>タモクテキシツ</t>
    </rPh>
    <phoneticPr fontId="4"/>
  </si>
  <si>
    <t>本庁以外</t>
    <rPh sb="2" eb="4">
      <t>イガイ</t>
    </rPh>
    <phoneticPr fontId="4"/>
  </si>
  <si>
    <t>大阪市東淀川区東淡路4丁目15番1号</t>
  </si>
  <si>
    <t>不可</t>
    <rPh sb="0" eb="1">
      <t>フカ</t>
    </rPh>
    <phoneticPr fontId="4"/>
  </si>
  <si>
    <t>東成区</t>
    <rPh sb="0" eb="3">
      <t>ヒガシナリク</t>
    </rPh>
    <phoneticPr fontId="3"/>
  </si>
  <si>
    <t>大阪市東成区役所　ふれ愛パンジー</t>
    <rPh sb="0" eb="3">
      <t>オオサカシ</t>
    </rPh>
    <rPh sb="3" eb="8">
      <t>ヒガシナリクヤクショ</t>
    </rPh>
    <rPh sb="11" eb="12">
      <t>アイ</t>
    </rPh>
    <phoneticPr fontId="7"/>
  </si>
  <si>
    <t>1階</t>
    <rPh sb="1" eb="2">
      <t>カイ</t>
    </rPh>
    <phoneticPr fontId="14"/>
  </si>
  <si>
    <t>大阪市東成区大今里西2丁目8番4号</t>
  </si>
  <si>
    <t>生野区</t>
    <rPh sb="0" eb="3">
      <t>イクノク</t>
    </rPh>
    <phoneticPr fontId="2"/>
  </si>
  <si>
    <t>大阪市生野区役所　４階　選挙管理委員会　執務室横</t>
  </si>
  <si>
    <t>大阪市生野区勝山南3丁目1番19号</t>
  </si>
  <si>
    <t>旭区</t>
    <phoneticPr fontId="2"/>
  </si>
  <si>
    <t>大阪市旭区役所　１階　第７会議室</t>
    <rPh sb="0" eb="7">
      <t>オオサカシアサヒクヤクショ</t>
    </rPh>
    <rPh sb="9" eb="10">
      <t>カイ</t>
    </rPh>
    <rPh sb="11" eb="12">
      <t>ダイ</t>
    </rPh>
    <rPh sb="13" eb="16">
      <t>カイギシツ</t>
    </rPh>
    <phoneticPr fontId="4"/>
  </si>
  <si>
    <t>1階</t>
    <rPh sb="1" eb="2">
      <t>カイ</t>
    </rPh>
    <phoneticPr fontId="4"/>
  </si>
  <si>
    <t>大阪市旭区大宮1丁目1番17号</t>
  </si>
  <si>
    <t>城東区</t>
    <rPh sb="0" eb="3">
      <t>ジョウトウク</t>
    </rPh>
    <phoneticPr fontId="2"/>
  </si>
  <si>
    <t>大阪市城東区役所　１階　103会議室横</t>
    <rPh sb="0" eb="3">
      <t>オオサカシ</t>
    </rPh>
    <rPh sb="3" eb="5">
      <t>ジョウトウ</t>
    </rPh>
    <rPh sb="5" eb="8">
      <t>クヤクショ</t>
    </rPh>
    <rPh sb="10" eb="11">
      <t>カイ</t>
    </rPh>
    <rPh sb="15" eb="18">
      <t>カイギシツ</t>
    </rPh>
    <rPh sb="18" eb="19">
      <t>ヨコ</t>
    </rPh>
    <phoneticPr fontId="14"/>
  </si>
  <si>
    <t>大阪市城東区中央3丁目5番45号</t>
  </si>
  <si>
    <t>鶴見区</t>
    <rPh sb="0" eb="3">
      <t>ツルミク</t>
    </rPh>
    <phoneticPr fontId="3"/>
  </si>
  <si>
    <t>大阪市鶴見区役所　３階　302会議室</t>
  </si>
  <si>
    <t>3階</t>
  </si>
  <si>
    <t>大阪市鶴見区横堤5丁目4番19号</t>
  </si>
  <si>
    <t>阿倍野区</t>
    <rPh sb="0" eb="3">
      <t>アベノ</t>
    </rPh>
    <rPh sb="3" eb="4">
      <t>ク</t>
    </rPh>
    <phoneticPr fontId="2"/>
  </si>
  <si>
    <t>大阪市阿倍野区役所　２階　阿倍野区選挙管理委員会室</t>
    <rPh sb="0" eb="3">
      <t>オオサカシ</t>
    </rPh>
    <rPh sb="11" eb="12">
      <t>カイ</t>
    </rPh>
    <phoneticPr fontId="7"/>
  </si>
  <si>
    <t>2階</t>
    <rPh sb="1" eb="2">
      <t>カイ</t>
    </rPh>
    <phoneticPr fontId="7"/>
  </si>
  <si>
    <t>大阪市阿倍野区文の里1丁目1番40号</t>
  </si>
  <si>
    <t>住之江区</t>
    <rPh sb="0" eb="4">
      <t>スミノエク</t>
    </rPh>
    <phoneticPr fontId="3"/>
  </si>
  <si>
    <t>大阪市住之江区役所　３階　第３会議室</t>
    <rPh sb="0" eb="9">
      <t>オオサカシスミノエクヤクショ</t>
    </rPh>
    <rPh sb="11" eb="12">
      <t>カイ</t>
    </rPh>
    <rPh sb="13" eb="14">
      <t>ダイ</t>
    </rPh>
    <rPh sb="15" eb="18">
      <t>カイギシツ</t>
    </rPh>
    <phoneticPr fontId="4"/>
  </si>
  <si>
    <t>大阪市住之江区御崎3丁目1番17号</t>
  </si>
  <si>
    <t>南港ポートタウンサービスコーナー
（南港ポートタウン管理センター１階　仮設）</t>
    <rPh sb="0" eb="2">
      <t>ナンコウ</t>
    </rPh>
    <rPh sb="18" eb="20">
      <t>ナンコウ</t>
    </rPh>
    <rPh sb="26" eb="28">
      <t>カンリ</t>
    </rPh>
    <rPh sb="33" eb="34">
      <t>カイ</t>
    </rPh>
    <rPh sb="35" eb="37">
      <t>カセツ</t>
    </rPh>
    <phoneticPr fontId="4"/>
  </si>
  <si>
    <t>本庁以外</t>
    <rPh sb="0" eb="4">
      <t>ホンチョウイガイ</t>
    </rPh>
    <phoneticPr fontId="4"/>
  </si>
  <si>
    <t>大阪市住之江区南港中2丁目1番99号</t>
  </si>
  <si>
    <t>住吉区</t>
    <rPh sb="0" eb="3">
      <t>スミヨシク</t>
    </rPh>
    <phoneticPr fontId="3"/>
  </si>
  <si>
    <t>大阪市住吉区役所　１階　第１会議室</t>
  </si>
  <si>
    <t>大阪市住吉区南住吉3丁目15番55号</t>
  </si>
  <si>
    <t>東住吉区</t>
    <rPh sb="0" eb="4">
      <t>ヒガシスミヨシク</t>
    </rPh>
    <phoneticPr fontId="3"/>
  </si>
  <si>
    <t>大阪市東住吉区役所　３階　会議室</t>
    <rPh sb="0" eb="3">
      <t>オオサカシ</t>
    </rPh>
    <rPh sb="3" eb="9">
      <t>ヒガシスミヨシクヤクショ</t>
    </rPh>
    <rPh sb="11" eb="12">
      <t>カイ</t>
    </rPh>
    <rPh sb="13" eb="16">
      <t>カイギシツ</t>
    </rPh>
    <phoneticPr fontId="4"/>
  </si>
  <si>
    <t>大阪市東住吉区東田辺1丁目13番4号</t>
  </si>
  <si>
    <t>平野区</t>
    <rPh sb="0" eb="3">
      <t>ヒラノク</t>
    </rPh>
    <phoneticPr fontId="3"/>
  </si>
  <si>
    <t>大阪市平野区役所　地下１階　Ｂ01会議室</t>
    <rPh sb="0" eb="3">
      <t>オオサカシ</t>
    </rPh>
    <rPh sb="3" eb="8">
      <t>ヒラノクヤクショ</t>
    </rPh>
    <rPh sb="9" eb="11">
      <t>チカ</t>
    </rPh>
    <rPh sb="12" eb="13">
      <t>カイ</t>
    </rPh>
    <rPh sb="17" eb="20">
      <t>カイギシツ</t>
    </rPh>
    <phoneticPr fontId="13"/>
  </si>
  <si>
    <t>地下1階</t>
    <rPh sb="0" eb="2">
      <t>チカ</t>
    </rPh>
    <rPh sb="3" eb="4">
      <t>カイ</t>
    </rPh>
    <phoneticPr fontId="13"/>
  </si>
  <si>
    <t>大阪市平野区背戸口3丁目8番19号</t>
  </si>
  <si>
    <t>平野区北部サービスセンター　２階　会議室</t>
    <rPh sb="0" eb="3">
      <t>ヒラノク</t>
    </rPh>
    <rPh sb="3" eb="5">
      <t>ホクブ</t>
    </rPh>
    <rPh sb="15" eb="16">
      <t>カイ</t>
    </rPh>
    <rPh sb="17" eb="20">
      <t>カイギシツ</t>
    </rPh>
    <phoneticPr fontId="13"/>
  </si>
  <si>
    <t>2階</t>
    <rPh sb="1" eb="2">
      <t>カイ</t>
    </rPh>
    <phoneticPr fontId="13"/>
  </si>
  <si>
    <t>本庁以外</t>
    <rPh sb="0" eb="4">
      <t>ホンチョウイガイ</t>
    </rPh>
    <phoneticPr fontId="13"/>
  </si>
  <si>
    <t>大阪市平野区加美鞍作1丁目9番3号</t>
  </si>
  <si>
    <t>不可</t>
    <rPh sb="0" eb="2">
      <t>フカ</t>
    </rPh>
    <phoneticPr fontId="15"/>
  </si>
  <si>
    <t>大阪市立平野区民センター　１階　エントランスホール</t>
    <rPh sb="0" eb="3">
      <t>オオサカシ</t>
    </rPh>
    <rPh sb="3" eb="4">
      <t>タ</t>
    </rPh>
    <rPh sb="4" eb="6">
      <t>ヒラノ</t>
    </rPh>
    <rPh sb="6" eb="8">
      <t>クミン</t>
    </rPh>
    <rPh sb="14" eb="15">
      <t>カイ</t>
    </rPh>
    <phoneticPr fontId="13"/>
  </si>
  <si>
    <t>1階</t>
    <rPh sb="1" eb="2">
      <t>カイ</t>
    </rPh>
    <phoneticPr fontId="12"/>
  </si>
  <si>
    <t>大阪市平野区長吉出戸5丁目3番58号</t>
  </si>
  <si>
    <t>１月２３日～２月７日</t>
  </si>
  <si>
    <t>午前９時３０分～午後５時３０分</t>
  </si>
  <si>
    <t>西成区</t>
    <rPh sb="0" eb="3">
      <t>ニシナリク</t>
    </rPh>
    <phoneticPr fontId="2"/>
  </si>
  <si>
    <t>大阪市西成区役所　５階　選挙管理委員会室</t>
    <rPh sb="0" eb="3">
      <t>オオサカシ</t>
    </rPh>
    <rPh sb="3" eb="8">
      <t>ニシナリクヤクショ</t>
    </rPh>
    <rPh sb="10" eb="11">
      <t>カイ</t>
    </rPh>
    <rPh sb="12" eb="19">
      <t>センキョカンリイインカイ</t>
    </rPh>
    <rPh sb="19" eb="20">
      <t>シツ</t>
    </rPh>
    <phoneticPr fontId="13"/>
  </si>
  <si>
    <t>5階</t>
    <rPh sb="1" eb="2">
      <t>カイ</t>
    </rPh>
    <phoneticPr fontId="13"/>
  </si>
  <si>
    <t>大阪市西成区岸里1丁目5番20号</t>
  </si>
  <si>
    <t>【堺市】</t>
    <rPh sb="1" eb="3">
      <t>サカイシ</t>
    </rPh>
    <phoneticPr fontId="2"/>
  </si>
  <si>
    <t>堺区</t>
    <rPh sb="0" eb="2">
      <t>サカイク</t>
    </rPh>
    <phoneticPr fontId="2"/>
  </si>
  <si>
    <t>堺市役所本館3階　堺区役所小会議室</t>
  </si>
  <si>
    <t>堺市堺区南瓦町3番1号</t>
    <rPh sb="0" eb="2">
      <t>サカイシ</t>
    </rPh>
    <phoneticPr fontId="4"/>
  </si>
  <si>
    <t>午前８時３０分～午後８時
（２月３日～７日は午後９時まで）</t>
  </si>
  <si>
    <t>西区</t>
    <rPh sb="0" eb="2">
      <t>ニシク</t>
    </rPh>
    <phoneticPr fontId="2"/>
  </si>
  <si>
    <t>西区役所　地下1階C1会議室</t>
  </si>
  <si>
    <t>地下1階</t>
    <rPh sb="0" eb="2">
      <t>チカ</t>
    </rPh>
    <rPh sb="3" eb="4">
      <t>カイ</t>
    </rPh>
    <phoneticPr fontId="4"/>
  </si>
  <si>
    <t>堺市西区鳳東町6丁600番地</t>
  </si>
  <si>
    <t>中区</t>
    <rPh sb="0" eb="2">
      <t>ナカク</t>
    </rPh>
    <phoneticPr fontId="2"/>
  </si>
  <si>
    <t>中区役所　3階301会議室</t>
    <rPh sb="6" eb="7">
      <t>カイ</t>
    </rPh>
    <phoneticPr fontId="4"/>
  </si>
  <si>
    <t>堺市中区深井沢町2470番地7</t>
  </si>
  <si>
    <t>東区</t>
    <rPh sb="0" eb="2">
      <t>ヒガシク</t>
    </rPh>
    <phoneticPr fontId="2"/>
  </si>
  <si>
    <t>東区役所　3階301会議室</t>
  </si>
  <si>
    <t>堺市東区日置荘原寺町195番地1</t>
    <rPh sb="0" eb="2">
      <t>サカイシ</t>
    </rPh>
    <phoneticPr fontId="4"/>
  </si>
  <si>
    <t>南区</t>
    <rPh sb="0" eb="2">
      <t>ミナミク</t>
    </rPh>
    <phoneticPr fontId="2"/>
  </si>
  <si>
    <t>南区役所　203会議室</t>
    <rPh sb="0" eb="4">
      <t>ミナミクヤクショ</t>
    </rPh>
    <rPh sb="8" eb="11">
      <t>カイギシツ</t>
    </rPh>
    <phoneticPr fontId="4"/>
  </si>
  <si>
    <t>２階</t>
    <rPh sb="1" eb="2">
      <t>カイ</t>
    </rPh>
    <phoneticPr fontId="4"/>
  </si>
  <si>
    <t>堺市南区桃山台1丁１番１号</t>
    <rPh sb="0" eb="2">
      <t>サカイシ</t>
    </rPh>
    <rPh sb="2" eb="4">
      <t>ミナミク</t>
    </rPh>
    <rPh sb="4" eb="7">
      <t>モモヤマダイ</t>
    </rPh>
    <rPh sb="8" eb="9">
      <t>チョウ</t>
    </rPh>
    <rPh sb="10" eb="11">
      <t>バン</t>
    </rPh>
    <rPh sb="12" eb="13">
      <t>ゴウ</t>
    </rPh>
    <phoneticPr fontId="4"/>
  </si>
  <si>
    <t>美原区</t>
    <rPh sb="0" eb="3">
      <t>ミハラク</t>
    </rPh>
    <phoneticPr fontId="2"/>
  </si>
  <si>
    <t>美原区役所　５階大会議室</t>
    <rPh sb="0" eb="5">
      <t>ミハラクヤクショ</t>
    </rPh>
    <rPh sb="7" eb="8">
      <t>カイ</t>
    </rPh>
    <rPh sb="8" eb="9">
      <t>ダイ</t>
    </rPh>
    <rPh sb="9" eb="12">
      <t>カイギシツ</t>
    </rPh>
    <phoneticPr fontId="4"/>
  </si>
  <si>
    <t>５階</t>
    <rPh sb="1" eb="2">
      <t>カイ</t>
    </rPh>
    <phoneticPr fontId="4"/>
  </si>
  <si>
    <t>堺市美原区黒山167番地１</t>
    <rPh sb="0" eb="5">
      <t>サカイシミハラク</t>
    </rPh>
    <rPh sb="5" eb="7">
      <t>クロヤマ</t>
    </rPh>
    <rPh sb="10" eb="12">
      <t>バンチ</t>
    </rPh>
    <phoneticPr fontId="4"/>
  </si>
  <si>
    <t>北区</t>
    <rPh sb="0" eb="2">
      <t>キタク</t>
    </rPh>
    <phoneticPr fontId="2"/>
  </si>
  <si>
    <t>北区役所　2階企画総務課前会議室</t>
  </si>
  <si>
    <t>2階</t>
    <rPh sb="1" eb="2">
      <t>カイ</t>
    </rPh>
    <phoneticPr fontId="4"/>
  </si>
  <si>
    <t>堺市北区新金岡町5丁1番4号</t>
  </si>
  <si>
    <t>【それ以外の市町村】</t>
    <rPh sb="3" eb="5">
      <t>イガイ</t>
    </rPh>
    <rPh sb="6" eb="9">
      <t>シチョウソン</t>
    </rPh>
    <phoneticPr fontId="2"/>
  </si>
  <si>
    <t>岸和田市選挙管理委員会事務局</t>
  </si>
  <si>
    <t>1階</t>
    <rPh sb="1" eb="2">
      <t>カイ</t>
    </rPh>
    <phoneticPr fontId="16"/>
  </si>
  <si>
    <t>本庁以外</t>
    <rPh sb="2" eb="4">
      <t>イガイ</t>
    </rPh>
    <phoneticPr fontId="16"/>
  </si>
  <si>
    <t>岸和田市岸城町5番8号</t>
  </si>
  <si>
    <t>午前８時３０分～午後８時</t>
  </si>
  <si>
    <t>豊中市役所第二庁舎１階ロビー</t>
    <rPh sb="0" eb="5">
      <t>トヨナカシヤクショ</t>
    </rPh>
    <rPh sb="5" eb="6">
      <t>ダイ</t>
    </rPh>
    <rPh sb="6" eb="7">
      <t>ニ</t>
    </rPh>
    <rPh sb="7" eb="9">
      <t>チョウシャ</t>
    </rPh>
    <rPh sb="10" eb="11">
      <t>カイ</t>
    </rPh>
    <phoneticPr fontId="7"/>
  </si>
  <si>
    <t>1階</t>
    <phoneticPr fontId="2"/>
  </si>
  <si>
    <t>豊中市中桜塚3丁目1番1号</t>
    <rPh sb="0" eb="3">
      <t>トヨナカシ</t>
    </rPh>
    <rPh sb="3" eb="4">
      <t>ナカ</t>
    </rPh>
    <rPh sb="4" eb="6">
      <t>サクラヅカ</t>
    </rPh>
    <rPh sb="7" eb="9">
      <t>チョウメ</t>
    </rPh>
    <rPh sb="10" eb="11">
      <t>バン</t>
    </rPh>
    <rPh sb="12" eb="13">
      <t>ゴウ</t>
    </rPh>
    <phoneticPr fontId="7"/>
  </si>
  <si>
    <t>１月２８日～２月７日</t>
  </si>
  <si>
    <t>庄内コラボセンター「ショコラ」４階多目的室</t>
    <rPh sb="0" eb="2">
      <t>ショウナイ</t>
    </rPh>
    <rPh sb="17" eb="20">
      <t>タモクテキ</t>
    </rPh>
    <rPh sb="20" eb="21">
      <t>シツ</t>
    </rPh>
    <phoneticPr fontId="7"/>
  </si>
  <si>
    <t>4階</t>
    <phoneticPr fontId="2"/>
  </si>
  <si>
    <t>本庁以外</t>
    <rPh sb="0" eb="2">
      <t>ホンチョウ</t>
    </rPh>
    <rPh sb="2" eb="4">
      <t>イガイ</t>
    </rPh>
    <phoneticPr fontId="7"/>
  </si>
  <si>
    <t>豊中市庄内幸町４丁目２９番１号</t>
    <rPh sb="0" eb="3">
      <t>トヨナカシ</t>
    </rPh>
    <rPh sb="3" eb="7">
      <t>ショウナイサイワイマチ</t>
    </rPh>
    <rPh sb="8" eb="10">
      <t>チョウメ</t>
    </rPh>
    <rPh sb="12" eb="13">
      <t>バン</t>
    </rPh>
    <rPh sb="14" eb="15">
      <t>ゴウ</t>
    </rPh>
    <phoneticPr fontId="7"/>
  </si>
  <si>
    <t>千里文化センター「コラボ」２階多目的スペース</t>
    <rPh sb="0" eb="2">
      <t>センリ</t>
    </rPh>
    <rPh sb="2" eb="4">
      <t>ブンカ</t>
    </rPh>
    <rPh sb="14" eb="15">
      <t>カイ</t>
    </rPh>
    <rPh sb="15" eb="18">
      <t>タモクテキ</t>
    </rPh>
    <phoneticPr fontId="7"/>
  </si>
  <si>
    <t>2階</t>
    <phoneticPr fontId="2"/>
  </si>
  <si>
    <t>豊中市新千里東町1丁目2番2号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7"/>
  </si>
  <si>
    <t>大阪大学会館１階スタジオ</t>
    <rPh sb="0" eb="2">
      <t>オオサカ</t>
    </rPh>
    <rPh sb="2" eb="4">
      <t>ダイガク</t>
    </rPh>
    <rPh sb="4" eb="6">
      <t>カイカン</t>
    </rPh>
    <rPh sb="7" eb="8">
      <t>カイ</t>
    </rPh>
    <phoneticPr fontId="7"/>
  </si>
  <si>
    <t>豊中市待兼山町1番13号</t>
    <rPh sb="0" eb="3">
      <t>トヨナカシ</t>
    </rPh>
    <rPh sb="3" eb="6">
      <t>マチカネヤマ</t>
    </rPh>
    <rPh sb="6" eb="7">
      <t>マチ</t>
    </rPh>
    <rPh sb="8" eb="9">
      <t>バン</t>
    </rPh>
    <rPh sb="11" eb="12">
      <t>ゴウ</t>
    </rPh>
    <phoneticPr fontId="7"/>
  </si>
  <si>
    <t>２月３日～２月４日</t>
  </si>
  <si>
    <t>正午～午後７時</t>
  </si>
  <si>
    <t>ルシオーレ北館４階蛍池老人憩の家集会室</t>
    <rPh sb="5" eb="6">
      <t>キタ</t>
    </rPh>
    <rPh sb="6" eb="7">
      <t>カン</t>
    </rPh>
    <rPh sb="8" eb="9">
      <t>カイ</t>
    </rPh>
    <rPh sb="9" eb="10">
      <t>ホタル</t>
    </rPh>
    <rPh sb="10" eb="11">
      <t>イケ</t>
    </rPh>
    <rPh sb="11" eb="13">
      <t>ロウジン</t>
    </rPh>
    <rPh sb="13" eb="14">
      <t>イコ</t>
    </rPh>
    <rPh sb="15" eb="16">
      <t>イエ</t>
    </rPh>
    <rPh sb="16" eb="19">
      <t>シュウカイシツ</t>
    </rPh>
    <phoneticPr fontId="7"/>
  </si>
  <si>
    <t>豊中市螢池中町3丁目2番1号</t>
    <rPh sb="0" eb="3">
      <t>トヨナカシ</t>
    </rPh>
    <rPh sb="3" eb="4">
      <t>ホタル</t>
    </rPh>
    <rPh sb="4" eb="5">
      <t>イケ</t>
    </rPh>
    <rPh sb="5" eb="6">
      <t>ナカ</t>
    </rPh>
    <rPh sb="6" eb="7">
      <t>マチ</t>
    </rPh>
    <rPh sb="8" eb="10">
      <t>チョウメ</t>
    </rPh>
    <rPh sb="11" eb="12">
      <t>バン</t>
    </rPh>
    <rPh sb="13" eb="14">
      <t>ゴウ</t>
    </rPh>
    <phoneticPr fontId="7"/>
  </si>
  <si>
    <t>２月５日～２月７日</t>
  </si>
  <si>
    <t>豊島体育館１階会議室</t>
    <rPh sb="0" eb="2">
      <t>テシマ</t>
    </rPh>
    <rPh sb="2" eb="5">
      <t>タイイクカン</t>
    </rPh>
    <rPh sb="6" eb="7">
      <t>カイ</t>
    </rPh>
    <rPh sb="7" eb="10">
      <t>カイギシツ</t>
    </rPh>
    <phoneticPr fontId="7"/>
  </si>
  <si>
    <t>豊中市服部西町4丁目12番1号</t>
    <rPh sb="0" eb="3">
      <t>トヨナカシ</t>
    </rPh>
    <rPh sb="3" eb="5">
      <t>ハットリ</t>
    </rPh>
    <rPh sb="5" eb="6">
      <t>ニシ</t>
    </rPh>
    <rPh sb="6" eb="7">
      <t>マチ</t>
    </rPh>
    <rPh sb="8" eb="10">
      <t>チョウメ</t>
    </rPh>
    <rPh sb="12" eb="13">
      <t>バン</t>
    </rPh>
    <rPh sb="14" eb="15">
      <t>ゴウ</t>
    </rPh>
    <phoneticPr fontId="7"/>
  </si>
  <si>
    <t>千里文化センター「コラボ」２階千里公民館集会場</t>
    <rPh sb="0" eb="2">
      <t>センリ</t>
    </rPh>
    <rPh sb="2" eb="4">
      <t>ブンカ</t>
    </rPh>
    <rPh sb="14" eb="15">
      <t>カイ</t>
    </rPh>
    <rPh sb="15" eb="17">
      <t>センリ</t>
    </rPh>
    <rPh sb="17" eb="20">
      <t>コウミンカン</t>
    </rPh>
    <rPh sb="20" eb="23">
      <t>シュウカイジョウ</t>
    </rPh>
    <phoneticPr fontId="7"/>
  </si>
  <si>
    <t>池田市役所　選挙管理委員会事務局</t>
    <rPh sb="0" eb="5">
      <t>イケダシヤクショ</t>
    </rPh>
    <rPh sb="6" eb="16">
      <t>センキョカンリイインカイジムキョク</t>
    </rPh>
    <phoneticPr fontId="4"/>
  </si>
  <si>
    <t>7階</t>
    <rPh sb="1" eb="2">
      <t>カイ</t>
    </rPh>
    <phoneticPr fontId="4"/>
  </si>
  <si>
    <t>池田市城南1丁目1番1号</t>
    <rPh sb="0" eb="3">
      <t>イケダシ</t>
    </rPh>
    <rPh sb="3" eb="5">
      <t>ジョウナン</t>
    </rPh>
    <rPh sb="6" eb="8">
      <t>チョウメ</t>
    </rPh>
    <rPh sb="9" eb="10">
      <t>バン</t>
    </rPh>
    <rPh sb="11" eb="12">
      <t>ゴウ</t>
    </rPh>
    <phoneticPr fontId="4"/>
  </si>
  <si>
    <t>吹田市役所正面玄関ロビー</t>
    <phoneticPr fontId="2"/>
  </si>
  <si>
    <t>吹田市泉町1丁目3番40号</t>
  </si>
  <si>
    <t>千里ニュータウンプラザ２階千里市民センターロビー</t>
    <phoneticPr fontId="2"/>
  </si>
  <si>
    <t>本庁以外</t>
    <rPh sb="0" eb="2">
      <t>ホンチョウ</t>
    </rPh>
    <rPh sb="2" eb="4">
      <t>イガイ</t>
    </rPh>
    <phoneticPr fontId="4"/>
  </si>
  <si>
    <t>吹田市津雲台1丁目2番1号</t>
  </si>
  <si>
    <t>泉大津市役所</t>
    <rPh sb="0" eb="6">
      <t>イズミオオツシヤクショ</t>
    </rPh>
    <phoneticPr fontId="4"/>
  </si>
  <si>
    <t>3階</t>
    <phoneticPr fontId="2"/>
  </si>
  <si>
    <t>泉大津市東雲町９番１２号</t>
    <rPh sb="0" eb="4">
      <t>イズミオオツシ</t>
    </rPh>
    <rPh sb="4" eb="6">
      <t>シノノメ</t>
    </rPh>
    <rPh sb="6" eb="7">
      <t>マチ</t>
    </rPh>
    <rPh sb="8" eb="9">
      <t>バン</t>
    </rPh>
    <rPh sb="11" eb="12">
      <t>ゴウ</t>
    </rPh>
    <phoneticPr fontId="4"/>
  </si>
  <si>
    <t>高槻市総合センター１階ロビー</t>
    <rPh sb="0" eb="2">
      <t>タカツキ</t>
    </rPh>
    <rPh sb="2" eb="3">
      <t>シ</t>
    </rPh>
    <rPh sb="3" eb="5">
      <t>ソウゴウ</t>
    </rPh>
    <rPh sb="10" eb="11">
      <t>カイ</t>
    </rPh>
    <phoneticPr fontId="4"/>
  </si>
  <si>
    <t>１階</t>
    <rPh sb="1" eb="2">
      <t>カイ</t>
    </rPh>
    <phoneticPr fontId="4"/>
  </si>
  <si>
    <t xml:space="preserve">本庁
</t>
  </si>
  <si>
    <t>高槻市桃園町２番１号</t>
    <rPh sb="0" eb="3">
      <t>タカツキシ</t>
    </rPh>
    <rPh sb="3" eb="5">
      <t>トウエン</t>
    </rPh>
    <rPh sb="5" eb="6">
      <t>チョウ</t>
    </rPh>
    <rPh sb="7" eb="8">
      <t>バン</t>
    </rPh>
    <rPh sb="9" eb="10">
      <t>ゴウ</t>
    </rPh>
    <phoneticPr fontId="4"/>
  </si>
  <si>
    <t>イオン高槻店２階西エレベーター前</t>
    <rPh sb="3" eb="6">
      <t>タカツキテン</t>
    </rPh>
    <rPh sb="7" eb="8">
      <t>カイ</t>
    </rPh>
    <rPh sb="8" eb="9">
      <t>ニシ</t>
    </rPh>
    <rPh sb="15" eb="16">
      <t>マエ</t>
    </rPh>
    <phoneticPr fontId="4"/>
  </si>
  <si>
    <t>高槻市萩之庄３丁目４７番２号</t>
    <rPh sb="0" eb="3">
      <t>タカツキシ</t>
    </rPh>
    <rPh sb="3" eb="6">
      <t>ハギノショウ</t>
    </rPh>
    <rPh sb="7" eb="9">
      <t>チョウメ</t>
    </rPh>
    <rPh sb="11" eb="12">
      <t>バン</t>
    </rPh>
    <rPh sb="13" eb="14">
      <t>ゴウ</t>
    </rPh>
    <phoneticPr fontId="4"/>
  </si>
  <si>
    <t>１月３１日～２月７日</t>
  </si>
  <si>
    <t>午前１０時～午後７時</t>
  </si>
  <si>
    <t>高槻市立小寺池図書館２階閲覧室</t>
    <rPh sb="0" eb="4">
      <t>タカツキシリツ</t>
    </rPh>
    <rPh sb="4" eb="7">
      <t>コテライケ</t>
    </rPh>
    <rPh sb="7" eb="10">
      <t>トショカン</t>
    </rPh>
    <rPh sb="11" eb="12">
      <t>カイ</t>
    </rPh>
    <rPh sb="12" eb="15">
      <t>エツランシツ</t>
    </rPh>
    <phoneticPr fontId="4"/>
  </si>
  <si>
    <t>高槻市西五百住町１番１号</t>
    <rPh sb="0" eb="3">
      <t>タカツキシ</t>
    </rPh>
    <rPh sb="3" eb="4">
      <t>ニシ</t>
    </rPh>
    <rPh sb="4" eb="6">
      <t>ゴヒャク</t>
    </rPh>
    <rPh sb="6" eb="7">
      <t>スミ</t>
    </rPh>
    <rPh sb="7" eb="8">
      <t>チョウ</t>
    </rPh>
    <rPh sb="9" eb="10">
      <t>バン</t>
    </rPh>
    <rPh sb="11" eb="12">
      <t>ゴウ</t>
    </rPh>
    <phoneticPr fontId="4"/>
  </si>
  <si>
    <t>高槻市立服部図書館１階多目的室</t>
    <rPh sb="0" eb="4">
      <t>タカツキシリツ</t>
    </rPh>
    <rPh sb="4" eb="9">
      <t>ハットリトショカン</t>
    </rPh>
    <rPh sb="10" eb="11">
      <t>カイ</t>
    </rPh>
    <rPh sb="11" eb="15">
      <t>タモクテキシツ</t>
    </rPh>
    <phoneticPr fontId="4"/>
  </si>
  <si>
    <t>高槻市浦堂２丁目１５番１号</t>
    <rPh sb="0" eb="3">
      <t>タカツキシ</t>
    </rPh>
    <rPh sb="3" eb="4">
      <t>ウラ</t>
    </rPh>
    <rPh sb="4" eb="5">
      <t>ドウ</t>
    </rPh>
    <rPh sb="6" eb="8">
      <t>チョウメ</t>
    </rPh>
    <rPh sb="10" eb="11">
      <t>バン</t>
    </rPh>
    <rPh sb="12" eb="13">
      <t>ゴウ</t>
    </rPh>
    <phoneticPr fontId="4"/>
  </si>
  <si>
    <t>高槻阪急スクエアパーキング館１階駐輪場奥</t>
    <rPh sb="0" eb="2">
      <t>タカツキ</t>
    </rPh>
    <rPh sb="2" eb="4">
      <t>ハンキュウ</t>
    </rPh>
    <rPh sb="13" eb="14">
      <t>カン</t>
    </rPh>
    <rPh sb="15" eb="16">
      <t>カイ</t>
    </rPh>
    <rPh sb="16" eb="19">
      <t>チュウリンジョウ</t>
    </rPh>
    <rPh sb="19" eb="20">
      <t>オク</t>
    </rPh>
    <phoneticPr fontId="4"/>
  </si>
  <si>
    <t>高槻市白梅町４番１号</t>
    <rPh sb="0" eb="3">
      <t>タカツキシ</t>
    </rPh>
    <rPh sb="3" eb="6">
      <t>ハクバイチョウ</t>
    </rPh>
    <rPh sb="7" eb="8">
      <t>バン</t>
    </rPh>
    <rPh sb="9" eb="10">
      <t>ゴウ</t>
    </rPh>
    <phoneticPr fontId="4"/>
  </si>
  <si>
    <t>貝塚市役所本館１階エントランスホール</t>
    <rPh sb="0" eb="1">
      <t>カイ</t>
    </rPh>
    <rPh sb="1" eb="2">
      <t>ツカ</t>
    </rPh>
    <rPh sb="2" eb="5">
      <t>シヤクショ</t>
    </rPh>
    <rPh sb="5" eb="7">
      <t>ホンカン</t>
    </rPh>
    <rPh sb="8" eb="9">
      <t>カイ</t>
    </rPh>
    <phoneticPr fontId="13"/>
  </si>
  <si>
    <t>貝塚市畠中１丁目１７番１号</t>
    <rPh sb="0" eb="3">
      <t>カイヅカシ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4"/>
  </si>
  <si>
    <t>守口市役所行政委員会会議室</t>
    <rPh sb="0" eb="2">
      <t>モリグチ</t>
    </rPh>
    <rPh sb="2" eb="5">
      <t>シヤクショ</t>
    </rPh>
    <rPh sb="5" eb="10">
      <t>ギョウセイイインカイ</t>
    </rPh>
    <rPh sb="10" eb="13">
      <t>カイギシツ</t>
    </rPh>
    <phoneticPr fontId="4"/>
  </si>
  <si>
    <t>守口市京阪本通2丁目5番5号</t>
  </si>
  <si>
    <t>枚方市役所第３分館（旧枚方市市民会館）1階第3･4集会室</t>
    <rPh sb="0" eb="5">
      <t>ヒラカタシヤクショ</t>
    </rPh>
    <rPh sb="5" eb="6">
      <t>ダイ</t>
    </rPh>
    <rPh sb="7" eb="9">
      <t>ブンカン</t>
    </rPh>
    <rPh sb="10" eb="11">
      <t>キュウ</t>
    </rPh>
    <rPh sb="20" eb="21">
      <t>カイ</t>
    </rPh>
    <rPh sb="21" eb="22">
      <t>ダイ</t>
    </rPh>
    <rPh sb="25" eb="28">
      <t>シュウカイシツ</t>
    </rPh>
    <phoneticPr fontId="4"/>
  </si>
  <si>
    <t>枚方市岡東町８番３３号</t>
    <rPh sb="7" eb="8">
      <t>バン</t>
    </rPh>
    <rPh sb="10" eb="11">
      <t>ゴウ</t>
    </rPh>
    <phoneticPr fontId="4"/>
  </si>
  <si>
    <t>枚方市役所津田支所　１階ロビーの一部</t>
  </si>
  <si>
    <t>1階</t>
  </si>
  <si>
    <t>本庁以外</t>
  </si>
  <si>
    <t>枚方市津田北町２丁目２５番１号</t>
    <rPh sb="8" eb="10">
      <t>チョウメ</t>
    </rPh>
    <rPh sb="12" eb="13">
      <t>バン</t>
    </rPh>
    <rPh sb="14" eb="15">
      <t>ゴウ</t>
    </rPh>
    <phoneticPr fontId="4"/>
  </si>
  <si>
    <t>枚方市役所北部支所　１階ロビーの一部</t>
  </si>
  <si>
    <t>枚方市楠葉並木２丁目２９番３号</t>
    <rPh sb="8" eb="10">
      <t>チョウメ</t>
    </rPh>
    <rPh sb="12" eb="13">
      <t>バン</t>
    </rPh>
    <rPh sb="14" eb="15">
      <t>ゴウ</t>
    </rPh>
    <phoneticPr fontId="4"/>
  </si>
  <si>
    <t>枚方市立南部生涯学習市民センター　１階ロビーの一部</t>
    <rPh sb="0" eb="4">
      <t>ヒラカタシリツ</t>
    </rPh>
    <rPh sb="4" eb="6">
      <t>ナンブ</t>
    </rPh>
    <rPh sb="6" eb="8">
      <t>ショウガイ</t>
    </rPh>
    <rPh sb="8" eb="10">
      <t>ガクシュウ</t>
    </rPh>
    <rPh sb="10" eb="12">
      <t>シミン</t>
    </rPh>
    <phoneticPr fontId="4"/>
  </si>
  <si>
    <t>枚方市香里ケ丘１丁目１番地の２</t>
    <rPh sb="8" eb="10">
      <t>チョウメ</t>
    </rPh>
    <rPh sb="11" eb="12">
      <t>バン</t>
    </rPh>
    <rPh sb="12" eb="13">
      <t>チ</t>
    </rPh>
    <phoneticPr fontId="4"/>
  </si>
  <si>
    <t>枚方市立中央図書館　１階エントランスホール</t>
    <rPh sb="0" eb="4">
      <t>ヒラカタシリツ</t>
    </rPh>
    <rPh sb="11" eb="12">
      <t>カイ</t>
    </rPh>
    <phoneticPr fontId="4"/>
  </si>
  <si>
    <t>枚方市車塚２丁目１番１号</t>
    <rPh sb="6" eb="8">
      <t>チョウメ</t>
    </rPh>
    <rPh sb="9" eb="10">
      <t>バン</t>
    </rPh>
    <rPh sb="11" eb="12">
      <t>ゴウ</t>
    </rPh>
    <phoneticPr fontId="4"/>
  </si>
  <si>
    <t>枚方市立サプリ村野NPOセンター　北館１階会議室１０５</t>
    <rPh sb="0" eb="2">
      <t>ヒラカタ</t>
    </rPh>
    <rPh sb="2" eb="4">
      <t>シリツ</t>
    </rPh>
    <rPh sb="17" eb="19">
      <t>キタカン</t>
    </rPh>
    <rPh sb="20" eb="21">
      <t>カイ</t>
    </rPh>
    <phoneticPr fontId="4"/>
  </si>
  <si>
    <t>枚方市村野西町５番１号</t>
    <rPh sb="8" eb="9">
      <t>バン</t>
    </rPh>
    <rPh sb="10" eb="11">
      <t>ゴウ</t>
    </rPh>
    <phoneticPr fontId="4"/>
  </si>
  <si>
    <t>枚方市立総合体育館　１階会議室２</t>
    <rPh sb="0" eb="4">
      <t>ヒラカタシリツ</t>
    </rPh>
    <rPh sb="11" eb="12">
      <t>カイ</t>
    </rPh>
    <phoneticPr fontId="4"/>
  </si>
  <si>
    <t>枚方市中宮大池４丁目１０番１号</t>
    <rPh sb="8" eb="10">
      <t>チョウメ</t>
    </rPh>
    <rPh sb="12" eb="13">
      <t>バン</t>
    </rPh>
    <rPh sb="14" eb="15">
      <t>ゴウ</t>
    </rPh>
    <phoneticPr fontId="4"/>
  </si>
  <si>
    <t>午前１０時～午後８時</t>
  </si>
  <si>
    <t>枚方ビオルネ　１階　イベントスペース</t>
    <rPh sb="0" eb="2">
      <t>ヒラカタ</t>
    </rPh>
    <rPh sb="8" eb="9">
      <t>カイ</t>
    </rPh>
    <phoneticPr fontId="4"/>
  </si>
  <si>
    <t>枚方市岡本町７番１号</t>
    <rPh sb="7" eb="8">
      <t>バン</t>
    </rPh>
    <rPh sb="9" eb="10">
      <t>ゴウ</t>
    </rPh>
    <phoneticPr fontId="4"/>
  </si>
  <si>
    <t>くずはモール　本館ハナノモール３階　タリーズコーヒー横</t>
    <rPh sb="7" eb="9">
      <t>ホンカン</t>
    </rPh>
    <rPh sb="16" eb="17">
      <t>カイ</t>
    </rPh>
    <rPh sb="26" eb="27">
      <t>ヨコ</t>
    </rPh>
    <phoneticPr fontId="4"/>
  </si>
  <si>
    <t>枚方市楠葉花園町１５番１号</t>
    <rPh sb="10" eb="11">
      <t>バン</t>
    </rPh>
    <rPh sb="12" eb="13">
      <t>ゴウ</t>
    </rPh>
    <phoneticPr fontId="4"/>
  </si>
  <si>
    <t>茨木市役所</t>
  </si>
  <si>
    <t>茨木市駅前三丁目８番１３号</t>
    <rPh sb="0" eb="3">
      <t>イバラキシ</t>
    </rPh>
    <rPh sb="3" eb="5">
      <t>エキマエ</t>
    </rPh>
    <rPh sb="5" eb="8">
      <t>3チョウメ</t>
    </rPh>
    <rPh sb="9" eb="10">
      <t>バン</t>
    </rPh>
    <rPh sb="12" eb="13">
      <t>ゴウ</t>
    </rPh>
    <phoneticPr fontId="4"/>
  </si>
  <si>
    <t>イオンモール茨木</t>
  </si>
  <si>
    <t>茨木市松ケ本町８番３０号</t>
  </si>
  <si>
    <t>イオンスタイル新茨木</t>
  </si>
  <si>
    <t>茨木市中津町１８番１号</t>
  </si>
  <si>
    <t>アル・プラザ茨木</t>
  </si>
  <si>
    <t>茨木市上郡二丁目１２番８号</t>
  </si>
  <si>
    <t>１月３１日～２月７日
（２月５日除く）</t>
  </si>
  <si>
    <t>イオンタウン茨木太田</t>
  </si>
  <si>
    <t>八尾市役所本館１階市民ロビー</t>
  </si>
  <si>
    <t>本庁</t>
    <phoneticPr fontId="2"/>
  </si>
  <si>
    <t>八尾市本町一丁目１番１号</t>
  </si>
  <si>
    <t>龍華コミュニティセンター２階会議室</t>
  </si>
  <si>
    <t>八尾市南太子堂二丁目１番45号</t>
  </si>
  <si>
    <t>山本コミュニティセンター５階会議室</t>
  </si>
  <si>
    <t>5階</t>
    <phoneticPr fontId="2"/>
  </si>
  <si>
    <t>八尾市山本町一丁目８番11号</t>
  </si>
  <si>
    <t>泉佐野市役所3階　301会議室</t>
    <phoneticPr fontId="2"/>
  </si>
  <si>
    <t>泉佐野市市場東１丁目１番１号</t>
    <rPh sb="13" eb="14">
      <t>ゴウ</t>
    </rPh>
    <phoneticPr fontId="4"/>
  </si>
  <si>
    <t>泉佐野駅期日前投票所</t>
    <phoneticPr fontId="2"/>
  </si>
  <si>
    <t>泉佐野市上町３丁目１１番４７号</t>
  </si>
  <si>
    <t>２月２日～２月７日</t>
  </si>
  <si>
    <t>富田林市役所　902、903会議室</t>
  </si>
  <si>
    <t>富田林市常盤町1番1号</t>
    <rPh sb="0" eb="4">
      <t>トンダバヤシシ</t>
    </rPh>
    <rPh sb="4" eb="7">
      <t>トキワチョウ</t>
    </rPh>
    <rPh sb="8" eb="9">
      <t>バン</t>
    </rPh>
    <rPh sb="10" eb="11">
      <t>ゴウ</t>
    </rPh>
    <phoneticPr fontId="4"/>
  </si>
  <si>
    <t>寝屋川市役所　本館１階選挙管理委員会事務局執務室</t>
    <rPh sb="0" eb="6">
      <t>ネヤガワシヤクショ</t>
    </rPh>
    <rPh sb="7" eb="9">
      <t>ホンカン</t>
    </rPh>
    <rPh sb="10" eb="11">
      <t>カイ</t>
    </rPh>
    <rPh sb="11" eb="13">
      <t>センキョ</t>
    </rPh>
    <rPh sb="13" eb="15">
      <t>カンリ</t>
    </rPh>
    <rPh sb="15" eb="18">
      <t>イインカイ</t>
    </rPh>
    <rPh sb="18" eb="21">
      <t>ジムキョク</t>
    </rPh>
    <rPh sb="21" eb="24">
      <t>シツムシツ</t>
    </rPh>
    <phoneticPr fontId="4"/>
  </si>
  <si>
    <t>寝屋川市本町1番1号</t>
  </si>
  <si>
    <t>１月２３日～１月２７日</t>
  </si>
  <si>
    <t>不可</t>
    <phoneticPr fontId="4"/>
  </si>
  <si>
    <t>寝屋川市役所　本館１階ロビー</t>
    <rPh sb="0" eb="6">
      <t>ネヤガワシヤクショ</t>
    </rPh>
    <rPh sb="7" eb="9">
      <t>ホンカン</t>
    </rPh>
    <rPh sb="10" eb="11">
      <t>カイ</t>
    </rPh>
    <phoneticPr fontId="4"/>
  </si>
  <si>
    <t>寝屋川市立保健福祉センター　１階ホール</t>
    <rPh sb="0" eb="5">
      <t>ネヤガワシリツ</t>
    </rPh>
    <rPh sb="5" eb="9">
      <t>ホケンフクシ</t>
    </rPh>
    <rPh sb="15" eb="16">
      <t>カイ</t>
    </rPh>
    <phoneticPr fontId="4"/>
  </si>
  <si>
    <t>寝屋川市池田西町28番22号</t>
  </si>
  <si>
    <t>不可</t>
    <rPh sb="0" eb="2">
      <t>フカ</t>
    </rPh>
    <phoneticPr fontId="4"/>
  </si>
  <si>
    <t>河内長野市役所　選挙管理委員会事務局</t>
  </si>
  <si>
    <t>7階</t>
  </si>
  <si>
    <t>河内長野市原町一丁目1番1号</t>
  </si>
  <si>
    <t>松原市選挙管理委員会事務局室</t>
    <rPh sb="0" eb="2">
      <t>マツバラ</t>
    </rPh>
    <rPh sb="2" eb="3">
      <t>シ</t>
    </rPh>
    <rPh sb="3" eb="13">
      <t>センキョカンリイインカイジムキョク</t>
    </rPh>
    <rPh sb="13" eb="14">
      <t>シツ</t>
    </rPh>
    <phoneticPr fontId="4"/>
  </si>
  <si>
    <t>本庁</t>
    <rPh sb="0" eb="2">
      <t>ホンチョウ</t>
    </rPh>
    <phoneticPr fontId="0"/>
  </si>
  <si>
    <t>松原市阿保１丁目１番１号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4"/>
  </si>
  <si>
    <t>午前８時３０分～午後９時</t>
  </si>
  <si>
    <t>大東市役所西別館4階選挙管理委員会事務局</t>
  </si>
  <si>
    <t>大東市谷川１丁目１番１号</t>
    <phoneticPr fontId="2"/>
  </si>
  <si>
    <t>不可</t>
  </si>
  <si>
    <t>和泉市役所別館１階１－１会議室</t>
  </si>
  <si>
    <t>１階</t>
  </si>
  <si>
    <t>和泉市府中町二丁目７番５号</t>
  </si>
  <si>
    <t>和泉シティプラザ地下１階会議室</t>
  </si>
  <si>
    <t>地下１階</t>
  </si>
  <si>
    <t>和泉市いぶき野五丁目４番７号</t>
  </si>
  <si>
    <t>和泉市南部リージョンセンター２階大会議室</t>
  </si>
  <si>
    <t>２階</t>
  </si>
  <si>
    <t>和泉市仏並町３９８番地の１</t>
  </si>
  <si>
    <t>２月６日～７日</t>
  </si>
  <si>
    <t>和泉市北部リージョンセンター２階会議室２</t>
  </si>
  <si>
    <t>和泉市太町５５２番地</t>
  </si>
  <si>
    <t>イオン和泉府中店３階キッズホール</t>
  </si>
  <si>
    <t>３階</t>
  </si>
  <si>
    <t>和泉市肥子町二丁目２番１号</t>
  </si>
  <si>
    <t>２月７日</t>
    <rPh sb="1" eb="2">
      <t>ガツ</t>
    </rPh>
    <rPh sb="3" eb="4">
      <t>ニチ</t>
    </rPh>
    <phoneticPr fontId="2"/>
  </si>
  <si>
    <t>ららぽーと和泉２階Ｂエスカレーター横和泉市情報コーナー</t>
  </si>
  <si>
    <t>和泉市あゆみ野四丁目４番７号</t>
  </si>
  <si>
    <t>午前１１時～午後７時</t>
  </si>
  <si>
    <t>和泉市選挙管理委員会事務局内</t>
  </si>
  <si>
    <t>５階</t>
  </si>
  <si>
    <t>箕面市役所　別館6階会議室</t>
    <rPh sb="0" eb="2">
      <t>みのお</t>
    </rPh>
    <rPh sb="2" eb="5">
      <t>しやくしょ</t>
    </rPh>
    <rPh sb="6" eb="8">
      <t>べっかん</t>
    </rPh>
    <rPh sb="9" eb="10">
      <t>かい</t>
    </rPh>
    <rPh sb="10" eb="13">
      <t>かいぎしつ</t>
    </rPh>
    <phoneticPr fontId="1" type="Hiragana"/>
  </si>
  <si>
    <t>6階</t>
    <rPh sb="1" eb="2">
      <t>かい</t>
    </rPh>
    <phoneticPr fontId="1" type="Hiragana"/>
  </si>
  <si>
    <t>本庁</t>
    <rPh sb="0" eb="2">
      <t>ほんちょう</t>
    </rPh>
    <phoneticPr fontId="1" type="Hiragana"/>
  </si>
  <si>
    <t>箕面市西小路4丁目6番1号</t>
    <phoneticPr fontId="2"/>
  </si>
  <si>
    <t>平尾会館</t>
    <rPh sb="0" eb="2">
      <t>ひらお</t>
    </rPh>
    <rPh sb="2" eb="4">
      <t>かいかん</t>
    </rPh>
    <phoneticPr fontId="1" type="Hiragana"/>
  </si>
  <si>
    <t>1階</t>
    <rPh sb="1" eb="2">
      <t>かい</t>
    </rPh>
    <phoneticPr fontId="1" type="Hiragana"/>
  </si>
  <si>
    <t>本庁以外</t>
    <rPh sb="0" eb="2">
      <t>ほんちょう</t>
    </rPh>
    <rPh sb="2" eb="4">
      <t>いがい</t>
    </rPh>
    <phoneticPr fontId="1" type="Hiragana"/>
  </si>
  <si>
    <t>箕面市箕面1丁目8番30号</t>
    <phoneticPr fontId="2"/>
  </si>
  <si>
    <t>午前７時３０分～午後９時</t>
  </si>
  <si>
    <t>箕面市役所　豊川支所</t>
    <rPh sb="0" eb="2">
      <t>みのお</t>
    </rPh>
    <rPh sb="2" eb="5">
      <t>しやくしょ</t>
    </rPh>
    <rPh sb="6" eb="8">
      <t>とよかわ</t>
    </rPh>
    <rPh sb="8" eb="10">
      <t>ししょ</t>
    </rPh>
    <phoneticPr fontId="1" type="Hiragana"/>
  </si>
  <si>
    <t>箕面市粟生間谷西1丁目2番1号</t>
    <phoneticPr fontId="2"/>
  </si>
  <si>
    <t>箕面市立みのお市民活動センター</t>
    <rPh sb="0" eb="2">
      <t>みのお</t>
    </rPh>
    <rPh sb="2" eb="4">
      <t>しりつ</t>
    </rPh>
    <rPh sb="7" eb="9">
      <t>しみん</t>
    </rPh>
    <rPh sb="9" eb="11">
      <t>かつどう</t>
    </rPh>
    <phoneticPr fontId="1" type="Hiragana"/>
  </si>
  <si>
    <t>2階</t>
    <rPh sb="1" eb="2">
      <t>かい</t>
    </rPh>
    <phoneticPr fontId="1" type="Hiragana"/>
  </si>
  <si>
    <t>箕面市坊島4丁目5番20号みのおキューズモールWEST1内</t>
    <phoneticPr fontId="2"/>
  </si>
  <si>
    <t>箕面市監査委員事務局、箕面市選挙管理委員会事務局</t>
    <rPh sb="0" eb="3">
      <t>みのおし</t>
    </rPh>
    <rPh sb="3" eb="5">
      <t>かんさ</t>
    </rPh>
    <rPh sb="5" eb="7">
      <t>いいん</t>
    </rPh>
    <rPh sb="7" eb="10">
      <t>じむきょく</t>
    </rPh>
    <rPh sb="11" eb="14">
      <t>みのおし</t>
    </rPh>
    <rPh sb="14" eb="18">
      <t>せんきょかんり</t>
    </rPh>
    <rPh sb="18" eb="21">
      <t>いいんかい</t>
    </rPh>
    <rPh sb="21" eb="24">
      <t>じむきょく</t>
    </rPh>
    <phoneticPr fontId="1" type="Hiragana"/>
  </si>
  <si>
    <t>箕面市萱野5丁目8番1号箕面市立総合保健福祉センター2階</t>
    <phoneticPr fontId="2"/>
  </si>
  <si>
    <t>柏原市役所本館　行政委員会室</t>
    <rPh sb="0" eb="3">
      <t>カシワラシ</t>
    </rPh>
    <rPh sb="3" eb="5">
      <t>ヤクショ</t>
    </rPh>
    <rPh sb="5" eb="7">
      <t>ホンカン</t>
    </rPh>
    <rPh sb="8" eb="10">
      <t>ギョウセイ</t>
    </rPh>
    <rPh sb="10" eb="14">
      <t>イインカイシツ</t>
    </rPh>
    <phoneticPr fontId="4"/>
  </si>
  <si>
    <t>柏原市安堂町1番55号</t>
    <rPh sb="0" eb="3">
      <t>カシワラシ</t>
    </rPh>
    <rPh sb="3" eb="6">
      <t>アンドウチョウ</t>
    </rPh>
    <rPh sb="7" eb="8">
      <t>バン</t>
    </rPh>
    <rPh sb="10" eb="11">
      <t>ゴウ</t>
    </rPh>
    <phoneticPr fontId="4"/>
  </si>
  <si>
    <t>羽曳野市役所　本館　ロビー</t>
    <rPh sb="0" eb="4">
      <t>ハビキノシ</t>
    </rPh>
    <rPh sb="4" eb="6">
      <t>ヤクショ</t>
    </rPh>
    <rPh sb="7" eb="9">
      <t>ホンカン</t>
    </rPh>
    <phoneticPr fontId="4"/>
  </si>
  <si>
    <t>羽曳野市誉田４丁目１番１号</t>
    <rPh sb="0" eb="4">
      <t>ハビキノシ</t>
    </rPh>
    <rPh sb="4" eb="6">
      <t>コンダ</t>
    </rPh>
    <rPh sb="7" eb="9">
      <t>チョウメ</t>
    </rPh>
    <rPh sb="10" eb="11">
      <t>バン</t>
    </rPh>
    <rPh sb="12" eb="13">
      <t>ゴウ</t>
    </rPh>
    <phoneticPr fontId="4"/>
  </si>
  <si>
    <t>羽曳野市役所　本館　選挙管理委員会事務局</t>
    <rPh sb="0" eb="4">
      <t>ハビキノシ</t>
    </rPh>
    <rPh sb="4" eb="6">
      <t>ヤクショ</t>
    </rPh>
    <rPh sb="7" eb="9">
      <t>ホンカン</t>
    </rPh>
    <rPh sb="10" eb="17">
      <t>センキョカンリイインカイ</t>
    </rPh>
    <rPh sb="17" eb="20">
      <t>ジムキョク</t>
    </rPh>
    <phoneticPr fontId="4"/>
  </si>
  <si>
    <t>4階</t>
    <rPh sb="1" eb="2">
      <t>カイ</t>
    </rPh>
    <phoneticPr fontId="2"/>
  </si>
  <si>
    <t>羽曳野市立陵南の森総合センター　ロビー</t>
    <rPh sb="0" eb="3">
      <t>ハビキノ</t>
    </rPh>
    <rPh sb="3" eb="5">
      <t>イチリツ</t>
    </rPh>
    <rPh sb="5" eb="7">
      <t>リョウナン</t>
    </rPh>
    <rPh sb="8" eb="9">
      <t>モリ</t>
    </rPh>
    <rPh sb="9" eb="11">
      <t>ソウゴウ</t>
    </rPh>
    <phoneticPr fontId="4"/>
  </si>
  <si>
    <t>1階</t>
    <rPh sb="1" eb="2">
      <t>カイ</t>
    </rPh>
    <phoneticPr fontId="2"/>
  </si>
  <si>
    <t>羽曳野市島泉８丁目８番１号</t>
    <rPh sb="0" eb="4">
      <t>ハビキノシ</t>
    </rPh>
    <rPh sb="4" eb="6">
      <t>シマイズミ</t>
    </rPh>
    <rPh sb="7" eb="9">
      <t>チョウメ</t>
    </rPh>
    <rPh sb="10" eb="11">
      <t>バン</t>
    </rPh>
    <rPh sb="12" eb="13">
      <t>ゴウ</t>
    </rPh>
    <phoneticPr fontId="4"/>
  </si>
  <si>
    <t>門真市役所別館３階　第３会議室</t>
  </si>
  <si>
    <t>門真市中町１番１号</t>
  </si>
  <si>
    <t>門真市南部市民センター１階　ロビー</t>
  </si>
  <si>
    <t>門真市島頭４丁目４番１号</t>
  </si>
  <si>
    <t>摂津市役所　新館　選挙管理委員会事務局</t>
    <rPh sb="0" eb="5">
      <t>セッツシヤクショ</t>
    </rPh>
    <rPh sb="6" eb="8">
      <t>シンカン</t>
    </rPh>
    <rPh sb="9" eb="11">
      <t>センキョ</t>
    </rPh>
    <rPh sb="11" eb="13">
      <t>カンリ</t>
    </rPh>
    <rPh sb="13" eb="16">
      <t>イインカイ</t>
    </rPh>
    <rPh sb="16" eb="19">
      <t>ジムキョク</t>
    </rPh>
    <phoneticPr fontId="4"/>
  </si>
  <si>
    <t>摂津市三島1丁目1番1号</t>
    <rPh sb="0" eb="3">
      <t>セッツシ</t>
    </rPh>
    <rPh sb="3" eb="5">
      <t>ミシマ</t>
    </rPh>
    <rPh sb="6" eb="8">
      <t>チョウメ</t>
    </rPh>
    <rPh sb="9" eb="10">
      <t>バン</t>
    </rPh>
    <rPh sb="11" eb="12">
      <t>ゴウ</t>
    </rPh>
    <phoneticPr fontId="4"/>
  </si>
  <si>
    <t>高石市役所別館１階会議室１１１</t>
    <rPh sb="0" eb="2">
      <t>タカイシ</t>
    </rPh>
    <rPh sb="2" eb="5">
      <t>シヤクショ</t>
    </rPh>
    <rPh sb="5" eb="7">
      <t>ベッカン</t>
    </rPh>
    <rPh sb="8" eb="9">
      <t>カイ</t>
    </rPh>
    <rPh sb="9" eb="12">
      <t>カイギシツ</t>
    </rPh>
    <phoneticPr fontId="4"/>
  </si>
  <si>
    <t>高石市加茂4丁目1番1号</t>
    <rPh sb="0" eb="3">
      <t>タカイシシ</t>
    </rPh>
    <rPh sb="3" eb="5">
      <t>カモ</t>
    </rPh>
    <rPh sb="6" eb="8">
      <t>チョウメ</t>
    </rPh>
    <rPh sb="9" eb="10">
      <t>バン</t>
    </rPh>
    <rPh sb="11" eb="12">
      <t>ゴウ</t>
    </rPh>
    <phoneticPr fontId="4"/>
  </si>
  <si>
    <t>藤井寺市役所　3階　選挙管理委員会事務局</t>
    <rPh sb="0" eb="4">
      <t>フジイデラシ</t>
    </rPh>
    <rPh sb="4" eb="6">
      <t>ヤクショ</t>
    </rPh>
    <rPh sb="8" eb="9">
      <t>カイ</t>
    </rPh>
    <rPh sb="10" eb="17">
      <t>センキョカンリイインカイ</t>
    </rPh>
    <rPh sb="17" eb="20">
      <t>ジムキョク</t>
    </rPh>
    <phoneticPr fontId="4"/>
  </si>
  <si>
    <t>３階</t>
    <rPh sb="1" eb="2">
      <t>カイ</t>
    </rPh>
    <phoneticPr fontId="4"/>
  </si>
  <si>
    <t>藤井寺市岡1丁目1番1号</t>
  </si>
  <si>
    <t>東大阪市役所本庁舎　多目的ホール</t>
    <rPh sb="0" eb="3">
      <t>ヒガシオオサカ</t>
    </rPh>
    <rPh sb="3" eb="4">
      <t>シ</t>
    </rPh>
    <rPh sb="4" eb="6">
      <t>ヤクショ</t>
    </rPh>
    <rPh sb="6" eb="7">
      <t>ホン</t>
    </rPh>
    <rPh sb="7" eb="9">
      <t>チョウシャ</t>
    </rPh>
    <rPh sb="10" eb="13">
      <t>タモクテキ</t>
    </rPh>
    <phoneticPr fontId="4"/>
  </si>
  <si>
    <t>東大阪市荒本北１丁目１番１号</t>
    <rPh sb="0" eb="4">
      <t>ヒガシオオサカシ</t>
    </rPh>
    <rPh sb="4" eb="6">
      <t>アラモト</t>
    </rPh>
    <rPh sb="6" eb="7">
      <t>キタ</t>
    </rPh>
    <rPh sb="8" eb="10">
      <t>チョウメ</t>
    </rPh>
    <rPh sb="11" eb="12">
      <t>バン</t>
    </rPh>
    <rPh sb="13" eb="14">
      <t>ゴウ</t>
    </rPh>
    <phoneticPr fontId="4"/>
  </si>
  <si>
    <t>東体育館　大会議室</t>
    <rPh sb="0" eb="1">
      <t>ヒガシ</t>
    </rPh>
    <rPh sb="1" eb="4">
      <t>タイイクカン</t>
    </rPh>
    <rPh sb="5" eb="9">
      <t>ダイカイギシツ</t>
    </rPh>
    <phoneticPr fontId="4"/>
  </si>
  <si>
    <t>東大阪市鷹殿町１番２号</t>
    <rPh sb="0" eb="4">
      <t>ヒガシオオサカシ</t>
    </rPh>
    <rPh sb="4" eb="7">
      <t>タカドノチョウ</t>
    </rPh>
    <rPh sb="8" eb="9">
      <t>バン</t>
    </rPh>
    <rPh sb="10" eb="11">
      <t>ゴウ</t>
    </rPh>
    <phoneticPr fontId="4"/>
  </si>
  <si>
    <t>若江岩田駅前市民プラザ 多目的ホール</t>
    <rPh sb="0" eb="5">
      <t>ワカエイワタエキ</t>
    </rPh>
    <rPh sb="5" eb="6">
      <t>マエ</t>
    </rPh>
    <rPh sb="6" eb="8">
      <t>シミン</t>
    </rPh>
    <rPh sb="12" eb="15">
      <t>タモクテキ</t>
    </rPh>
    <phoneticPr fontId="4"/>
  </si>
  <si>
    <t>東大阪市岩田町４丁目３番２２号</t>
    <rPh sb="0" eb="4">
      <t>ヒガシオオサカシ</t>
    </rPh>
    <rPh sb="4" eb="6">
      <t>イワタ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</si>
  <si>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布施駅前市民プラザ　５階ロビー</t>
    <rPh sb="0" eb="2">
      <t>フセ</t>
    </rPh>
    <rPh sb="2" eb="4">
      <t>エキマエ</t>
    </rPh>
    <rPh sb="4" eb="6">
      <t>シミン</t>
    </rPh>
    <rPh sb="11" eb="12">
      <t>カイ</t>
    </rPh>
    <phoneticPr fontId="4"/>
  </si>
  <si>
    <t>東大阪市長堂１丁目８番３７号</t>
    <rPh sb="0" eb="4">
      <t>ヒガシオオサカシ</t>
    </rPh>
    <rPh sb="4" eb="6">
      <t>チョウドウ</t>
    </rPh>
    <rPh sb="7" eb="9">
      <t>チョウメ</t>
    </rPh>
    <rPh sb="10" eb="11">
      <t>バン</t>
    </rPh>
    <rPh sb="13" eb="14">
      <t>ゴウ</t>
    </rPh>
    <phoneticPr fontId="4"/>
  </si>
  <si>
    <t>泉南市役所　別館１階　会議室</t>
    <rPh sb="0" eb="5">
      <t>センナンシヤクショ</t>
    </rPh>
    <rPh sb="6" eb="8">
      <t>ベッカン</t>
    </rPh>
    <rPh sb="9" eb="10">
      <t>カイ</t>
    </rPh>
    <rPh sb="11" eb="14">
      <t>カイギシツ</t>
    </rPh>
    <phoneticPr fontId="4"/>
  </si>
  <si>
    <t>泉南市樽井１丁目１番１号</t>
    <rPh sb="0" eb="3">
      <t>センナンシ</t>
    </rPh>
    <rPh sb="3" eb="5">
      <t>タルイ</t>
    </rPh>
    <rPh sb="6" eb="8">
      <t>チョウメ</t>
    </rPh>
    <rPh sb="9" eb="10">
      <t>バン</t>
    </rPh>
    <rPh sb="11" eb="12">
      <t>ゴウ</t>
    </rPh>
    <phoneticPr fontId="4"/>
  </si>
  <si>
    <t>四條畷市役所東別館２階　選挙管理委員会事務局執務室</t>
    <phoneticPr fontId="2"/>
  </si>
  <si>
    <t>2階</t>
    <rPh sb="1" eb="2">
      <t>カイ</t>
    </rPh>
    <phoneticPr fontId="14"/>
  </si>
  <si>
    <t>四條畷市中野本町１番１号</t>
    <rPh sb="0" eb="4">
      <t>シ</t>
    </rPh>
    <rPh sb="4" eb="8">
      <t>ナカノホンマチ</t>
    </rPh>
    <rPh sb="9" eb="10">
      <t>バン</t>
    </rPh>
    <rPh sb="11" eb="12">
      <t>ゴウ</t>
    </rPh>
    <phoneticPr fontId="14"/>
  </si>
  <si>
    <t>交野市選挙管理委員会事務局</t>
    <rPh sb="0" eb="3">
      <t>カタノシ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</si>
  <si>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交野市私部１丁目１番１号</t>
    <rPh sb="0" eb="3">
      <t>カタノシ</t>
    </rPh>
    <rPh sb="3" eb="5">
      <t>キサベ</t>
    </rPh>
    <rPh sb="6" eb="8">
      <t>チョウメ</t>
    </rPh>
    <rPh sb="9" eb="10">
      <t>バン</t>
    </rPh>
    <rPh sb="11" eb="12">
      <t>ゴウ</t>
    </rPh>
    <phoneticPr fontId="4"/>
  </si>
  <si>
    <t>大阪狭山市役所　３階　第一会議室</t>
    <rPh sb="0" eb="7">
      <t>オオサカサヤマシヤクショ</t>
    </rPh>
    <rPh sb="9" eb="10">
      <t>カイ</t>
    </rPh>
    <rPh sb="11" eb="16">
      <t>ダイイチカイギシツ</t>
    </rPh>
    <phoneticPr fontId="4"/>
  </si>
  <si>
    <t>3階</t>
    <rPh sb="1" eb="2">
      <t>カイ</t>
    </rPh>
    <phoneticPr fontId="11"/>
  </si>
  <si>
    <t>大阪狭山市狭山１－２３８４－１</t>
    <rPh sb="0" eb="5">
      <t>オオサカサヤマシ</t>
    </rPh>
    <rPh sb="5" eb="7">
      <t>サヤマ</t>
    </rPh>
    <phoneticPr fontId="4"/>
  </si>
  <si>
    <t>阪南市役所　１階　選挙管理委員会事務局</t>
  </si>
  <si>
    <t>阪南市尾崎町３５番地の１</t>
  </si>
  <si>
    <t>島本町</t>
    <rPh sb="0" eb="3">
      <t>シマモトチョウ</t>
    </rPh>
    <phoneticPr fontId="2"/>
  </si>
  <si>
    <t>島本町役場　第1・第2多目的室</t>
    <rPh sb="9" eb="10">
      <t>ダイ</t>
    </rPh>
    <rPh sb="11" eb="15">
      <t>タモクテキシツ</t>
    </rPh>
    <phoneticPr fontId="4"/>
  </si>
  <si>
    <t>三島郡島本町桜井二丁目１番１号</t>
    <rPh sb="0" eb="3">
      <t>ミシマグン</t>
    </rPh>
    <rPh sb="3" eb="5">
      <t>シマモト</t>
    </rPh>
    <rPh sb="5" eb="6">
      <t>チョウ</t>
    </rPh>
    <rPh sb="6" eb="8">
      <t>サクライ</t>
    </rPh>
    <rPh sb="8" eb="11">
      <t>ニチョウメ</t>
    </rPh>
    <rPh sb="12" eb="13">
      <t>バン</t>
    </rPh>
    <rPh sb="14" eb="15">
      <t>ゴウ</t>
    </rPh>
    <phoneticPr fontId="4"/>
  </si>
  <si>
    <t>豊能町</t>
    <rPh sb="0" eb="3">
      <t>トヨノチョウ</t>
    </rPh>
    <phoneticPr fontId="2"/>
  </si>
  <si>
    <t>豊能町役場　２階大会議室</t>
  </si>
  <si>
    <t>2階</t>
  </si>
  <si>
    <t>豊能郡豊能町余野４１４番地の１</t>
  </si>
  <si>
    <t>豊能町立西公民館　地階ロビー</t>
  </si>
  <si>
    <t>地下1階</t>
  </si>
  <si>
    <t>豊能郡豊能町光風台５丁目１番地の２</t>
  </si>
  <si>
    <t>制限あり（※）</t>
    <phoneticPr fontId="4"/>
  </si>
  <si>
    <t>能勢町</t>
    <rPh sb="0" eb="3">
      <t>ノセチョウ</t>
    </rPh>
    <phoneticPr fontId="2"/>
  </si>
  <si>
    <t>能勢町役場　本館会議室</t>
    <rPh sb="0" eb="5">
      <t>ノセチョウヤクバ</t>
    </rPh>
    <rPh sb="6" eb="11">
      <t>ホンカンカイギシツ</t>
    </rPh>
    <phoneticPr fontId="4"/>
  </si>
  <si>
    <t>忠岡町</t>
    <rPh sb="0" eb="3">
      <t>タダオカチョウ</t>
    </rPh>
    <phoneticPr fontId="2"/>
  </si>
  <si>
    <t>忠岡町役場　ホール</t>
    <rPh sb="0" eb="5">
      <t>タダオカチョウヤクバ</t>
    </rPh>
    <phoneticPr fontId="4"/>
  </si>
  <si>
    <t>泉北郡忠岡町忠岡東１丁目３４番１号</t>
    <rPh sb="0" eb="3">
      <t>センボクグン</t>
    </rPh>
    <rPh sb="3" eb="6">
      <t>タダオカチョウ</t>
    </rPh>
    <rPh sb="6" eb="9">
      <t>タダオカヒガシ</t>
    </rPh>
    <rPh sb="10" eb="12">
      <t>チョウメ</t>
    </rPh>
    <rPh sb="14" eb="15">
      <t>バン</t>
    </rPh>
    <rPh sb="16" eb="17">
      <t>ゴウ</t>
    </rPh>
    <phoneticPr fontId="4"/>
  </si>
  <si>
    <t>熊取町</t>
    <rPh sb="0" eb="3">
      <t>クマトリチョウ</t>
    </rPh>
    <phoneticPr fontId="2"/>
  </si>
  <si>
    <t>熊取町役場北館１階第１会議室</t>
  </si>
  <si>
    <t>泉南郡熊取町野田一丁目１番１号</t>
  </si>
  <si>
    <t>田尻町</t>
    <rPh sb="0" eb="3">
      <t>タジリチョウ</t>
    </rPh>
    <phoneticPr fontId="2"/>
  </si>
  <si>
    <t>田尻町役場</t>
    <rPh sb="0" eb="5">
      <t>タジリチョウヤクバ</t>
    </rPh>
    <phoneticPr fontId="4"/>
  </si>
  <si>
    <t>岬町</t>
    <rPh sb="0" eb="2">
      <t>ミサキチョウ</t>
    </rPh>
    <phoneticPr fontId="2"/>
  </si>
  <si>
    <t>岬町住民活動センター</t>
    <rPh sb="0" eb="2">
      <t>ミサキチョウ</t>
    </rPh>
    <rPh sb="2" eb="4">
      <t>ジュウミン</t>
    </rPh>
    <rPh sb="4" eb="6">
      <t>カツドウ</t>
    </rPh>
    <phoneticPr fontId="17"/>
  </si>
  <si>
    <t>1階</t>
    <rPh sb="1" eb="2">
      <t>カイ</t>
    </rPh>
    <phoneticPr fontId="17"/>
  </si>
  <si>
    <t>本庁以外</t>
    <rPh sb="0" eb="2">
      <t>ホンチョウ</t>
    </rPh>
    <rPh sb="2" eb="4">
      <t>イガイ</t>
    </rPh>
    <phoneticPr fontId="17"/>
  </si>
  <si>
    <t>泉南郡岬町深日2000-1</t>
    <rPh sb="0" eb="3">
      <t>センナングン</t>
    </rPh>
    <rPh sb="3" eb="5">
      <t>ミサキチョウ</t>
    </rPh>
    <rPh sb="5" eb="7">
      <t>フケ</t>
    </rPh>
    <phoneticPr fontId="17"/>
  </si>
  <si>
    <t>太子町</t>
    <rPh sb="0" eb="3">
      <t>タイシチョウ</t>
    </rPh>
    <phoneticPr fontId="2"/>
  </si>
  <si>
    <t>太子町立生涯学習センター　3階研修室</t>
    <rPh sb="0" eb="4">
      <t>タイシチ</t>
    </rPh>
    <rPh sb="4" eb="12">
      <t>ショウガイガ</t>
    </rPh>
    <rPh sb="14" eb="15">
      <t>カイ</t>
    </rPh>
    <rPh sb="15" eb="18">
      <t>ケンシュウシツ</t>
    </rPh>
    <phoneticPr fontId="17"/>
  </si>
  <si>
    <t>本庁以外</t>
    <rPh sb="0" eb="1">
      <t>ホン</t>
    </rPh>
    <rPh sb="1" eb="2">
      <t>チョウ</t>
    </rPh>
    <rPh sb="2" eb="4">
      <t>イガイ</t>
    </rPh>
    <phoneticPr fontId="17"/>
  </si>
  <si>
    <t>南河内郡太子町大字山田88番地</t>
    <rPh sb="0" eb="4">
      <t>ミナミカワチグン</t>
    </rPh>
    <rPh sb="4" eb="7">
      <t>タイシチョウ</t>
    </rPh>
    <rPh sb="7" eb="9">
      <t>オオアザ</t>
    </rPh>
    <rPh sb="9" eb="11">
      <t>ヤマダ</t>
    </rPh>
    <rPh sb="13" eb="15">
      <t>バンチ</t>
    </rPh>
    <phoneticPr fontId="17"/>
  </si>
  <si>
    <t>河南町</t>
    <rPh sb="0" eb="3">
      <t>カナンチョウ</t>
    </rPh>
    <phoneticPr fontId="2"/>
  </si>
  <si>
    <t>河南町役場４階４０１会議室</t>
    <rPh sb="0" eb="3">
      <t>カナンチョウ</t>
    </rPh>
    <rPh sb="3" eb="5">
      <t>ヤクバ</t>
    </rPh>
    <rPh sb="6" eb="7">
      <t>カイ</t>
    </rPh>
    <rPh sb="10" eb="13">
      <t>カイギシツ</t>
    </rPh>
    <phoneticPr fontId="4"/>
  </si>
  <si>
    <t>４階</t>
    <rPh sb="1" eb="2">
      <t>カイ</t>
    </rPh>
    <phoneticPr fontId="4"/>
  </si>
  <si>
    <t>南河内郡河南町大字白木１３５９番地の６</t>
    <rPh sb="0" eb="4">
      <t>ミナミカワチグン</t>
    </rPh>
    <rPh sb="4" eb="7">
      <t>カナンチョウ</t>
    </rPh>
    <rPh sb="7" eb="9">
      <t>オオアザ</t>
    </rPh>
    <rPh sb="9" eb="11">
      <t>シラキ</t>
    </rPh>
    <rPh sb="15" eb="17">
      <t>バンチ</t>
    </rPh>
    <phoneticPr fontId="4"/>
  </si>
  <si>
    <t>千早赤阪村</t>
    <rPh sb="0" eb="5">
      <t>チハヤアカサカムラ</t>
    </rPh>
    <phoneticPr fontId="2"/>
  </si>
  <si>
    <t>千早赤阪村役場本庁1階村民情報スペース</t>
    <rPh sb="0" eb="5">
      <t>チハヤアカサカムラ</t>
    </rPh>
    <rPh sb="5" eb="7">
      <t>ヤクバ</t>
    </rPh>
    <rPh sb="7" eb="9">
      <t>ホンチョウ</t>
    </rPh>
    <rPh sb="10" eb="11">
      <t>カイ</t>
    </rPh>
    <rPh sb="11" eb="15">
      <t>ソンミンジョウホウ</t>
    </rPh>
    <phoneticPr fontId="4"/>
  </si>
  <si>
    <t>※　西公民館で期日前投票できるのは、第8～12投票区の地域に居住している方のみです。</t>
    <rPh sb="2" eb="3">
      <t>ニシ</t>
    </rPh>
    <rPh sb="3" eb="6">
      <t>コウミンカン</t>
    </rPh>
    <rPh sb="7" eb="12">
      <t>キジツゼントウヒョウ</t>
    </rPh>
    <rPh sb="18" eb="19">
      <t>ダイ</t>
    </rPh>
    <rPh sb="23" eb="25">
      <t>トウヒョウ</t>
    </rPh>
    <rPh sb="25" eb="26">
      <t>ク</t>
    </rPh>
    <rPh sb="27" eb="29">
      <t>チイキ</t>
    </rPh>
    <rPh sb="30" eb="32">
      <t>キョジュウ</t>
    </rPh>
    <rPh sb="36" eb="37">
      <t>カタ</t>
    </rPh>
    <phoneticPr fontId="11"/>
  </si>
  <si>
    <t>南河内郡千早赤阪村大字水分１８０番地</t>
    <rPh sb="4" eb="9">
      <t>チハヤアカサカムラ</t>
    </rPh>
    <rPh sb="9" eb="13">
      <t>オオアザスイブン</t>
    </rPh>
    <rPh sb="16" eb="18">
      <t>バンチ</t>
    </rPh>
    <phoneticPr fontId="4"/>
  </si>
  <si>
    <t>泉南郡田尻町嘉祥寺３７５番地１</t>
    <rPh sb="0" eb="3">
      <t>センナングン</t>
    </rPh>
    <rPh sb="3" eb="5">
      <t>タジリ</t>
    </rPh>
    <rPh sb="5" eb="6">
      <t>チョウ</t>
    </rPh>
    <rPh sb="6" eb="9">
      <t>カショウジ</t>
    </rPh>
    <rPh sb="12" eb="14">
      <t>バンチ</t>
    </rPh>
    <phoneticPr fontId="4"/>
  </si>
  <si>
    <t>豊能郡能勢町宿野28番地</t>
    <rPh sb="0" eb="3">
      <t>トヨノグン</t>
    </rPh>
    <rPh sb="3" eb="8">
      <t>ノセチョウシュクノ</t>
    </rPh>
    <rPh sb="10" eb="12">
      <t>バンチ</t>
    </rPh>
    <phoneticPr fontId="4"/>
  </si>
  <si>
    <t>茨木市城の前町２番１号</t>
    <phoneticPr fontId="2"/>
  </si>
  <si>
    <t>１月２3日～２月７日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</si>
</sst>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theme="3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sz val="11"/>
      <name val="ＭＳ Ｐゴシック"/>
      <family val="3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/>
  </cellStyleXfs>
  <cellXfs count="119">
    <xf numFmtId="0" fontId="0" fillId="0" borderId="0" xfId="0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2" applyAlignment="1">
      <alignment vertical="center" wrapText="1"/>
    </xf>
    <xf numFmtId="0" fontId="4" fillId="0" borderId="0" xfId="2" applyAlignment="1">
      <alignment horizontal="center" vertical="center" wrapText="1"/>
    </xf>
    <xf numFmtId="0" fontId="4" fillId="0" borderId="0" xfId="2" applyAlignment="1">
      <alignment horizontal="left" vertical="center" wrapText="1" shrinkToFit="1"/>
    </xf>
    <xf numFmtId="0" fontId="4" fillId="0" borderId="0" xfId="2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4" fillId="0" borderId="1" xfId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 shrinkToFit="1"/>
    </xf>
    <xf numFmtId="0" fontId="4" fillId="0" borderId="2" xfId="2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2" borderId="4" xfId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left" vertical="center" wrapText="1" shrinkToFit="1"/>
    </xf>
    <xf numFmtId="0" fontId="5" fillId="2" borderId="5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1" fillId="0" borderId="7" xfId="3" applyFont="1" applyBorder="1" applyAlignment="1">
      <alignment horizontal="center" vertical="center" shrinkToFit="1"/>
    </xf>
    <xf numFmtId="0" fontId="11" fillId="0" borderId="8" xfId="4" applyFont="1" applyBorder="1" applyAlignment="1">
      <alignment horizontal="left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8" xfId="2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 shrinkToFit="1"/>
    </xf>
    <xf numFmtId="0" fontId="11" fillId="0" borderId="8" xfId="2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3" applyFont="1" applyBorder="1" applyAlignment="1">
      <alignment horizontal="center" vertical="center" shrinkToFit="1"/>
    </xf>
    <xf numFmtId="0" fontId="11" fillId="0" borderId="9" xfId="4" applyFont="1" applyBorder="1" applyAlignment="1">
      <alignment horizontal="left" vertical="center" wrapText="1"/>
    </xf>
    <xf numFmtId="0" fontId="11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 wrapText="1"/>
    </xf>
    <xf numFmtId="0" fontId="11" fillId="0" borderId="11" xfId="3" applyFont="1" applyBorder="1" applyAlignment="1">
      <alignment horizontal="center" vertical="center" wrapText="1" shrinkToFit="1"/>
    </xf>
    <xf numFmtId="0" fontId="11" fillId="0" borderId="11" xfId="3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 wrapText="1" shrinkToFit="1"/>
    </xf>
    <xf numFmtId="0" fontId="11" fillId="0" borderId="9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justify" vertical="center" wrapText="1"/>
    </xf>
    <xf numFmtId="0" fontId="11" fillId="0" borderId="9" xfId="2" applyFont="1" applyBorder="1" applyAlignment="1">
      <alignment horizontal="justify" vertical="center" wrapText="1"/>
    </xf>
    <xf numFmtId="0" fontId="11" fillId="0" borderId="9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justify" vertical="center" wrapText="1"/>
    </xf>
    <xf numFmtId="0" fontId="11" fillId="0" borderId="9" xfId="2" applyFont="1" applyBorder="1" applyAlignment="1">
      <alignment horizontal="left" vertical="center" shrinkToFit="1"/>
    </xf>
    <xf numFmtId="0" fontId="11" fillId="0" borderId="9" xfId="4" applyFont="1" applyBorder="1" applyAlignment="1">
      <alignment horizontal="left" vertical="center" wrapText="1" shrinkToFit="1"/>
    </xf>
    <xf numFmtId="0" fontId="11" fillId="0" borderId="13" xfId="3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6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4" fillId="2" borderId="5" xfId="2" applyFill="1" applyBorder="1" applyAlignment="1">
      <alignment horizontal="left" vertical="center" wrapText="1" shrinkToFit="1"/>
    </xf>
    <xf numFmtId="0" fontId="4" fillId="2" borderId="5" xfId="2" applyFill="1" applyBorder="1" applyAlignment="1">
      <alignment horizontal="left" vertical="center"/>
    </xf>
    <xf numFmtId="0" fontId="4" fillId="2" borderId="5" xfId="2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8" xfId="2" applyBorder="1" applyAlignment="1">
      <alignment horizontal="left" vertical="center"/>
    </xf>
    <xf numFmtId="0" fontId="4" fillId="0" borderId="10" xfId="2" quotePrefix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9" xfId="0" applyFont="1" applyBorder="1" applyAlignment="1">
      <alignment horizontal="justify" vertical="center" wrapText="1"/>
    </xf>
    <xf numFmtId="0" fontId="0" fillId="0" borderId="12" xfId="0" quotePrefix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16" fillId="0" borderId="9" xfId="5" applyFont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/>
    </xf>
    <xf numFmtId="0" fontId="11" fillId="0" borderId="17" xfId="5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/>
    </xf>
    <xf numFmtId="0" fontId="0" fillId="0" borderId="18" xfId="0" quotePrefix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0" xfId="0" quotePrefix="1" applyFont="1" applyBorder="1" applyAlignment="1">
      <alignment horizontal="left" vertical="center" wrapText="1"/>
    </xf>
    <xf numFmtId="0" fontId="11" fillId="0" borderId="11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9" xfId="2" applyFont="1" applyBorder="1" applyAlignment="1">
      <alignment vertical="center" wrapText="1"/>
    </xf>
    <xf numFmtId="0" fontId="11" fillId="0" borderId="9" xfId="2" applyFont="1" applyBorder="1">
      <alignment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8" xfId="4" applyFont="1" applyBorder="1" applyAlignment="1">
      <alignment horizontal="justify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8" xfId="2" applyFont="1" applyBorder="1" applyAlignment="1">
      <alignment horizontal="justify" vertical="center" wrapText="1"/>
    </xf>
    <xf numFmtId="0" fontId="19" fillId="0" borderId="9" xfId="4" applyFont="1" applyBorder="1" applyAlignment="1">
      <alignment horizontal="justify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4" applyFont="1" applyBorder="1" applyAlignment="1">
      <alignment horizontal="center"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8" xfId="4" applyFont="1" applyBorder="1" applyAlignment="1">
      <alignment horizontal="justify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4" applyFont="1" applyBorder="1" applyAlignment="1">
      <alignment horizontal="center" vertical="center" wrapText="1"/>
    </xf>
    <xf numFmtId="0" fontId="19" fillId="0" borderId="8" xfId="0" applyFont="1" applyBorder="1" applyAlignment="1">
      <alignment horizontal="justify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9" xfId="4" applyFont="1" applyBorder="1" applyAlignment="1">
      <alignment horizontal="justify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9" xfId="6" applyFont="1" applyBorder="1" applyAlignment="1">
      <alignment horizontal="justify" vertical="center" wrapText="1"/>
    </xf>
    <xf numFmtId="0" fontId="4" fillId="0" borderId="13" xfId="1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9" fillId="0" borderId="17" xfId="4" applyFont="1" applyBorder="1" applyAlignment="1">
      <alignment horizontal="justify" vertical="center" wrapText="1"/>
    </xf>
    <xf numFmtId="0" fontId="19" fillId="0" borderId="17" xfId="4" applyFont="1" applyBorder="1" applyAlignment="1">
      <alignment horizontal="center" vertical="center" wrapText="1"/>
    </xf>
    <xf numFmtId="0" fontId="19" fillId="0" borderId="17" xfId="0" applyFont="1" applyBorder="1" applyAlignment="1">
      <alignment horizontal="justify" vertical="center" wrapText="1"/>
    </xf>
  </cellXfs>
  <cellStyles count="7">
    <cellStyle name="標準" xfId="0" builtinId="0"/>
    <cellStyle name="標準 101" xfId="2" xr:uid="{333C77D1-58D5-4BD5-BFF1-A8BF103086DA}"/>
    <cellStyle name="標準 2" xfId="5" xr:uid="{B4BBF3E9-0AB9-467D-9901-2C5D96B6C2A0}"/>
    <cellStyle name="標準 56" xfId="3" xr:uid="{2E116084-6241-4F54-867F-5A8E0AA9C178}"/>
    <cellStyle name="標準_期日前・不在者投票場所調査結果2 2" xfId="1" xr:uid="{DCFCE9B7-BDB5-432F-8D33-AEFEDAD9834D}"/>
    <cellStyle name="標準_市町村表 2" xfId="6" xr:uid="{697ADE2A-3AAB-4A7C-AF3C-E455008C5677}"/>
    <cellStyle name="標準_市町村表 3" xfId="4" xr:uid="{7A9C1BC2-05E0-450D-ACEA-8F7777B03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02C9-C245-4807-AA6F-711179FA83B9}">
  <sheetPr>
    <pageSetUpPr fitToPage="1"/>
  </sheetPr>
  <dimension ref="A1:J130"/>
  <sheetViews>
    <sheetView tabSelected="1" view="pageBreakPreview" zoomScale="85" zoomScaleNormal="75" zoomScaleSheetLayoutView="85" workbookViewId="0">
      <selection sqref="A1:I1"/>
    </sheetView>
  </sheetViews>
  <sheetFormatPr defaultRowHeight="18" x14ac:dyDescent="0.45"/>
  <cols>
    <col min="1" max="1" width="21.09765625" style="81" customWidth="1"/>
    <col min="2" max="2" width="39.796875" bestFit="1" customWidth="1"/>
    <col min="4" max="4" width="9" bestFit="1" customWidth="1"/>
    <col min="5" max="5" width="36.59765625" bestFit="1" customWidth="1"/>
    <col min="6" max="6" width="21.09765625" style="82" bestFit="1" customWidth="1"/>
    <col min="7" max="7" width="33.69921875" style="83" bestFit="1" customWidth="1"/>
    <col min="8" max="8" width="12.59765625" style="83" bestFit="1" customWidth="1"/>
    <col min="9" max="9" width="8.796875" style="83"/>
  </cols>
  <sheetData>
    <row r="1" spans="1:10" ht="100.8" customHeight="1" x14ac:dyDescent="0.4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1"/>
    </row>
    <row r="2" spans="1:10" ht="18.600000000000001" thickBot="1" x14ac:dyDescent="0.5">
      <c r="A2" s="2"/>
      <c r="B2" s="3"/>
      <c r="C2" s="4"/>
      <c r="D2" s="4"/>
      <c r="E2" s="3"/>
      <c r="F2" s="5"/>
      <c r="G2" s="6"/>
      <c r="H2" s="7"/>
      <c r="I2" s="8"/>
      <c r="J2" s="1"/>
    </row>
    <row r="3" spans="1:10" ht="40.200000000000003" thickBot="1" x14ac:dyDescent="0.5">
      <c r="A3" s="9" t="s">
        <v>1</v>
      </c>
      <c r="B3" s="10" t="s">
        <v>2</v>
      </c>
      <c r="C3" s="11" t="s">
        <v>3</v>
      </c>
      <c r="D3" s="12" t="s">
        <v>4</v>
      </c>
      <c r="E3" s="10" t="s">
        <v>5</v>
      </c>
      <c r="F3" s="13" t="s">
        <v>6</v>
      </c>
      <c r="G3" s="10" t="s">
        <v>7</v>
      </c>
      <c r="H3" s="14" t="s">
        <v>8</v>
      </c>
      <c r="I3" s="15" t="s">
        <v>9</v>
      </c>
      <c r="J3" s="1"/>
    </row>
    <row r="4" spans="1:10" ht="28.2" customHeight="1" thickBot="1" x14ac:dyDescent="0.5">
      <c r="A4" s="16" t="s">
        <v>10</v>
      </c>
      <c r="B4" s="17"/>
      <c r="C4" s="18"/>
      <c r="D4" s="19"/>
      <c r="E4" s="17"/>
      <c r="F4" s="20"/>
      <c r="G4" s="21"/>
      <c r="H4" s="22"/>
      <c r="I4" s="23"/>
    </row>
    <row r="5" spans="1:10" ht="40.049999999999997" customHeight="1" x14ac:dyDescent="0.45">
      <c r="A5" s="24" t="s">
        <v>11</v>
      </c>
      <c r="B5" s="25" t="s">
        <v>12</v>
      </c>
      <c r="C5" s="26" t="s">
        <v>13</v>
      </c>
      <c r="D5" s="27" t="s">
        <v>14</v>
      </c>
      <c r="E5" s="28" t="s">
        <v>15</v>
      </c>
      <c r="F5" s="29" t="s">
        <v>16</v>
      </c>
      <c r="G5" s="29" t="s">
        <v>17</v>
      </c>
      <c r="H5" s="30"/>
      <c r="I5" s="31"/>
      <c r="J5" s="1"/>
    </row>
    <row r="6" spans="1:10" ht="40.049999999999997" customHeight="1" x14ac:dyDescent="0.45">
      <c r="A6" s="32" t="s">
        <v>18</v>
      </c>
      <c r="B6" s="33" t="s">
        <v>19</v>
      </c>
      <c r="C6" s="34" t="s">
        <v>20</v>
      </c>
      <c r="D6" s="35" t="s">
        <v>21</v>
      </c>
      <c r="E6" s="36" t="s">
        <v>22</v>
      </c>
      <c r="F6" s="29" t="s">
        <v>16</v>
      </c>
      <c r="G6" s="29" t="s">
        <v>17</v>
      </c>
      <c r="H6" s="36"/>
      <c r="I6" s="37"/>
      <c r="J6" s="1"/>
    </row>
    <row r="7" spans="1:10" ht="40.049999999999997" customHeight="1" x14ac:dyDescent="0.45">
      <c r="A7" s="32" t="s">
        <v>23</v>
      </c>
      <c r="B7" s="38" t="s">
        <v>24</v>
      </c>
      <c r="C7" s="35" t="s">
        <v>25</v>
      </c>
      <c r="D7" s="35" t="s">
        <v>26</v>
      </c>
      <c r="E7" s="36" t="s">
        <v>27</v>
      </c>
      <c r="F7" s="29" t="s">
        <v>16</v>
      </c>
      <c r="G7" s="29" t="s">
        <v>17</v>
      </c>
      <c r="H7" s="36"/>
      <c r="I7" s="37"/>
      <c r="J7" s="1"/>
    </row>
    <row r="8" spans="1:10" ht="40.049999999999997" customHeight="1" x14ac:dyDescent="0.45">
      <c r="A8" s="85" t="s">
        <v>28</v>
      </c>
      <c r="B8" s="88" t="s">
        <v>29</v>
      </c>
      <c r="C8" s="34" t="s">
        <v>30</v>
      </c>
      <c r="D8" s="34" t="s">
        <v>26</v>
      </c>
      <c r="E8" s="89" t="s">
        <v>31</v>
      </c>
      <c r="F8" s="29" t="s">
        <v>16</v>
      </c>
      <c r="G8" s="29" t="s">
        <v>17</v>
      </c>
      <c r="H8" s="36"/>
      <c r="I8" s="37"/>
      <c r="J8" s="1"/>
    </row>
    <row r="9" spans="1:10" ht="40.049999999999997" customHeight="1" x14ac:dyDescent="0.45">
      <c r="A9" s="39" t="s">
        <v>32</v>
      </c>
      <c r="B9" s="33" t="s">
        <v>33</v>
      </c>
      <c r="C9" s="35" t="s">
        <v>34</v>
      </c>
      <c r="D9" s="35" t="s">
        <v>26</v>
      </c>
      <c r="E9" s="36" t="s">
        <v>35</v>
      </c>
      <c r="F9" s="29" t="s">
        <v>16</v>
      </c>
      <c r="G9" s="29" t="s">
        <v>17</v>
      </c>
      <c r="H9" s="36"/>
      <c r="I9" s="37"/>
      <c r="J9" s="1"/>
    </row>
    <row r="10" spans="1:10" ht="40.049999999999997" customHeight="1" x14ac:dyDescent="0.45">
      <c r="A10" s="40" t="s">
        <v>36</v>
      </c>
      <c r="B10" s="38" t="s">
        <v>37</v>
      </c>
      <c r="C10" s="35" t="s">
        <v>13</v>
      </c>
      <c r="D10" s="35" t="s">
        <v>26</v>
      </c>
      <c r="E10" s="36" t="s">
        <v>38</v>
      </c>
      <c r="F10" s="29" t="s">
        <v>16</v>
      </c>
      <c r="G10" s="29" t="s">
        <v>17</v>
      </c>
      <c r="H10" s="36"/>
      <c r="I10" s="37"/>
      <c r="J10" s="1"/>
    </row>
    <row r="11" spans="1:10" ht="40.049999999999997" customHeight="1" x14ac:dyDescent="0.45">
      <c r="A11" s="40" t="s">
        <v>39</v>
      </c>
      <c r="B11" s="38" t="s">
        <v>40</v>
      </c>
      <c r="C11" s="35" t="s">
        <v>34</v>
      </c>
      <c r="D11" s="35" t="s">
        <v>26</v>
      </c>
      <c r="E11" s="36" t="s">
        <v>41</v>
      </c>
      <c r="F11" s="29" t="s">
        <v>16</v>
      </c>
      <c r="G11" s="29" t="s">
        <v>17</v>
      </c>
      <c r="H11" s="36"/>
      <c r="I11" s="37"/>
      <c r="J11" s="1"/>
    </row>
    <row r="12" spans="1:10" ht="40.049999999999997" customHeight="1" x14ac:dyDescent="0.45">
      <c r="A12" s="85" t="s">
        <v>42</v>
      </c>
      <c r="B12" s="41" t="s">
        <v>43</v>
      </c>
      <c r="C12" s="34" t="s">
        <v>44</v>
      </c>
      <c r="D12" s="35" t="s">
        <v>45</v>
      </c>
      <c r="E12" s="36" t="s">
        <v>46</v>
      </c>
      <c r="F12" s="29" t="s">
        <v>16</v>
      </c>
      <c r="G12" s="29" t="s">
        <v>17</v>
      </c>
      <c r="H12" s="36"/>
      <c r="I12" s="37"/>
      <c r="J12" s="1"/>
    </row>
    <row r="13" spans="1:10" ht="40.049999999999997" customHeight="1" x14ac:dyDescent="0.45">
      <c r="A13" s="85" t="s">
        <v>47</v>
      </c>
      <c r="B13" s="33" t="s">
        <v>48</v>
      </c>
      <c r="C13" s="35" t="s">
        <v>25</v>
      </c>
      <c r="D13" s="35" t="s">
        <v>21</v>
      </c>
      <c r="E13" s="36" t="s">
        <v>49</v>
      </c>
      <c r="F13" s="29" t="s">
        <v>16</v>
      </c>
      <c r="G13" s="29" t="s">
        <v>17</v>
      </c>
      <c r="H13" s="36"/>
      <c r="I13" s="37"/>
      <c r="J13" s="1"/>
    </row>
    <row r="14" spans="1:10" ht="40.049999999999997" customHeight="1" x14ac:dyDescent="0.45">
      <c r="A14" s="85" t="s">
        <v>50</v>
      </c>
      <c r="B14" s="33" t="s">
        <v>51</v>
      </c>
      <c r="C14" s="35" t="s">
        <v>52</v>
      </c>
      <c r="D14" s="35" t="s">
        <v>21</v>
      </c>
      <c r="E14" s="36" t="s">
        <v>53</v>
      </c>
      <c r="F14" s="29" t="s">
        <v>16</v>
      </c>
      <c r="G14" s="29" t="s">
        <v>17</v>
      </c>
      <c r="H14" s="36"/>
      <c r="I14" s="37"/>
      <c r="J14" s="1"/>
    </row>
    <row r="15" spans="1:10" ht="40.049999999999997" customHeight="1" x14ac:dyDescent="0.45">
      <c r="A15" s="40" t="s">
        <v>54</v>
      </c>
      <c r="B15" s="33" t="s">
        <v>55</v>
      </c>
      <c r="C15" s="35" t="s">
        <v>56</v>
      </c>
      <c r="D15" s="35" t="s">
        <v>57</v>
      </c>
      <c r="E15" s="36" t="s">
        <v>58</v>
      </c>
      <c r="F15" s="29" t="s">
        <v>16</v>
      </c>
      <c r="G15" s="29" t="s">
        <v>17</v>
      </c>
      <c r="H15" s="36"/>
      <c r="I15" s="37"/>
      <c r="J15" s="1"/>
    </row>
    <row r="16" spans="1:10" ht="40.049999999999997" customHeight="1" x14ac:dyDescent="0.45">
      <c r="A16" s="40" t="s">
        <v>59</v>
      </c>
      <c r="B16" s="38" t="s">
        <v>60</v>
      </c>
      <c r="C16" s="35" t="s">
        <v>61</v>
      </c>
      <c r="D16" s="35" t="s">
        <v>62</v>
      </c>
      <c r="E16" s="36" t="s">
        <v>63</v>
      </c>
      <c r="F16" s="29" t="s">
        <v>16</v>
      </c>
      <c r="G16" s="29" t="s">
        <v>17</v>
      </c>
      <c r="H16" s="36"/>
      <c r="I16" s="37"/>
      <c r="J16" s="1"/>
    </row>
    <row r="17" spans="1:10" ht="40.049999999999997" customHeight="1" x14ac:dyDescent="0.45">
      <c r="A17" s="87" t="s">
        <v>64</v>
      </c>
      <c r="B17" s="38" t="s">
        <v>65</v>
      </c>
      <c r="C17" s="34" t="s">
        <v>66</v>
      </c>
      <c r="D17" s="35" t="s">
        <v>26</v>
      </c>
      <c r="E17" s="36" t="s">
        <v>67</v>
      </c>
      <c r="F17" s="29" t="s">
        <v>16</v>
      </c>
      <c r="G17" s="29" t="s">
        <v>17</v>
      </c>
      <c r="H17" s="36"/>
      <c r="I17" s="37"/>
      <c r="J17" s="1"/>
    </row>
    <row r="18" spans="1:10" ht="40.049999999999997" customHeight="1" x14ac:dyDescent="0.45">
      <c r="A18" s="87"/>
      <c r="B18" s="33" t="s">
        <v>68</v>
      </c>
      <c r="C18" s="34" t="s">
        <v>66</v>
      </c>
      <c r="D18" s="42" t="s">
        <v>69</v>
      </c>
      <c r="E18" s="38" t="s">
        <v>70</v>
      </c>
      <c r="F18" s="29" t="s">
        <v>16</v>
      </c>
      <c r="G18" s="29" t="s">
        <v>17</v>
      </c>
      <c r="H18" s="36"/>
      <c r="I18" s="37" t="s">
        <v>71</v>
      </c>
      <c r="J18" s="1"/>
    </row>
    <row r="19" spans="1:10" ht="40.049999999999997" customHeight="1" x14ac:dyDescent="0.45">
      <c r="A19" s="40" t="s">
        <v>72</v>
      </c>
      <c r="B19" s="38" t="s">
        <v>73</v>
      </c>
      <c r="C19" s="34" t="s">
        <v>74</v>
      </c>
      <c r="D19" s="35" t="s">
        <v>21</v>
      </c>
      <c r="E19" s="36" t="s">
        <v>75</v>
      </c>
      <c r="F19" s="29" t="s">
        <v>16</v>
      </c>
      <c r="G19" s="29" t="s">
        <v>17</v>
      </c>
      <c r="H19" s="36"/>
      <c r="I19" s="37"/>
      <c r="J19" s="1"/>
    </row>
    <row r="20" spans="1:10" ht="40.049999999999997" customHeight="1" x14ac:dyDescent="0.45">
      <c r="A20" s="32" t="s">
        <v>76</v>
      </c>
      <c r="B20" s="33" t="s">
        <v>77</v>
      </c>
      <c r="C20" s="35" t="s">
        <v>13</v>
      </c>
      <c r="D20" s="42" t="s">
        <v>62</v>
      </c>
      <c r="E20" s="38" t="s">
        <v>78</v>
      </c>
      <c r="F20" s="29" t="s">
        <v>16</v>
      </c>
      <c r="G20" s="29" t="s">
        <v>17</v>
      </c>
      <c r="H20" s="36"/>
      <c r="I20" s="37"/>
      <c r="J20" s="1"/>
    </row>
    <row r="21" spans="1:10" ht="40.049999999999997" customHeight="1" x14ac:dyDescent="0.45">
      <c r="A21" s="40" t="s">
        <v>79</v>
      </c>
      <c r="B21" s="43" t="s">
        <v>80</v>
      </c>
      <c r="C21" s="35" t="s">
        <v>81</v>
      </c>
      <c r="D21" s="42" t="s">
        <v>62</v>
      </c>
      <c r="E21" s="44" t="s">
        <v>82</v>
      </c>
      <c r="F21" s="29" t="s">
        <v>16</v>
      </c>
      <c r="G21" s="29" t="s">
        <v>17</v>
      </c>
      <c r="H21" s="36"/>
      <c r="I21" s="37"/>
      <c r="J21" s="1"/>
    </row>
    <row r="22" spans="1:10" ht="40.049999999999997" customHeight="1" x14ac:dyDescent="0.45">
      <c r="A22" s="40" t="s">
        <v>83</v>
      </c>
      <c r="B22" s="43" t="s">
        <v>84</v>
      </c>
      <c r="C22" s="45" t="s">
        <v>74</v>
      </c>
      <c r="D22" s="42" t="s">
        <v>45</v>
      </c>
      <c r="E22" s="46" t="s">
        <v>85</v>
      </c>
      <c r="F22" s="29" t="s">
        <v>16</v>
      </c>
      <c r="G22" s="29" t="s">
        <v>17</v>
      </c>
      <c r="H22" s="36"/>
      <c r="I22" s="37"/>
      <c r="J22" s="1"/>
    </row>
    <row r="23" spans="1:10" ht="40.049999999999997" customHeight="1" x14ac:dyDescent="0.45">
      <c r="A23" s="40" t="s">
        <v>86</v>
      </c>
      <c r="B23" s="33" t="s">
        <v>87</v>
      </c>
      <c r="C23" s="45" t="s">
        <v>88</v>
      </c>
      <c r="D23" s="42" t="s">
        <v>26</v>
      </c>
      <c r="E23" s="38" t="s">
        <v>89</v>
      </c>
      <c r="F23" s="29" t="s">
        <v>16</v>
      </c>
      <c r="G23" s="29" t="s">
        <v>17</v>
      </c>
      <c r="H23" s="36"/>
      <c r="I23" s="37"/>
      <c r="J23" s="1"/>
    </row>
    <row r="24" spans="1:10" ht="40.049999999999997" customHeight="1" x14ac:dyDescent="0.45">
      <c r="A24" s="40" t="s">
        <v>90</v>
      </c>
      <c r="B24" s="38" t="s">
        <v>91</v>
      </c>
      <c r="C24" s="35" t="s">
        <v>92</v>
      </c>
      <c r="D24" s="35" t="s">
        <v>26</v>
      </c>
      <c r="E24" s="47" t="s">
        <v>93</v>
      </c>
      <c r="F24" s="29" t="s">
        <v>16</v>
      </c>
      <c r="G24" s="29" t="s">
        <v>17</v>
      </c>
      <c r="H24" s="36"/>
      <c r="I24" s="37"/>
      <c r="J24" s="1"/>
    </row>
    <row r="25" spans="1:10" ht="40.049999999999997" customHeight="1" x14ac:dyDescent="0.45">
      <c r="A25" s="87" t="s">
        <v>94</v>
      </c>
      <c r="B25" s="33" t="s">
        <v>95</v>
      </c>
      <c r="C25" s="45" t="s">
        <v>66</v>
      </c>
      <c r="D25" s="42" t="s">
        <v>26</v>
      </c>
      <c r="E25" s="47" t="s">
        <v>96</v>
      </c>
      <c r="F25" s="29" t="s">
        <v>16</v>
      </c>
      <c r="G25" s="29" t="s">
        <v>17</v>
      </c>
      <c r="H25" s="36"/>
      <c r="I25" s="37"/>
      <c r="J25" s="1"/>
    </row>
    <row r="26" spans="1:10" ht="40.049999999999997" customHeight="1" x14ac:dyDescent="0.45">
      <c r="A26" s="87"/>
      <c r="B26" s="38" t="s">
        <v>97</v>
      </c>
      <c r="C26" s="45" t="s">
        <v>81</v>
      </c>
      <c r="D26" s="35" t="s">
        <v>98</v>
      </c>
      <c r="E26" s="36" t="s">
        <v>99</v>
      </c>
      <c r="F26" s="29" t="s">
        <v>16</v>
      </c>
      <c r="G26" s="29" t="s">
        <v>17</v>
      </c>
      <c r="H26" s="36"/>
      <c r="I26" s="37" t="s">
        <v>71</v>
      </c>
      <c r="J26" s="1"/>
    </row>
    <row r="27" spans="1:10" ht="40.049999999999997" customHeight="1" x14ac:dyDescent="0.45">
      <c r="A27" s="85" t="s">
        <v>100</v>
      </c>
      <c r="B27" s="33" t="s">
        <v>101</v>
      </c>
      <c r="C27" s="45" t="s">
        <v>81</v>
      </c>
      <c r="D27" s="42" t="s">
        <v>26</v>
      </c>
      <c r="E27" s="47" t="s">
        <v>102</v>
      </c>
      <c r="F27" s="29" t="s">
        <v>16</v>
      </c>
      <c r="G27" s="29" t="s">
        <v>17</v>
      </c>
      <c r="H27" s="36"/>
      <c r="I27" s="37"/>
      <c r="J27" s="1"/>
    </row>
    <row r="28" spans="1:10" ht="40.049999999999997" customHeight="1" x14ac:dyDescent="0.45">
      <c r="A28" s="85" t="s">
        <v>103</v>
      </c>
      <c r="B28" s="33" t="s">
        <v>104</v>
      </c>
      <c r="C28" s="45" t="s">
        <v>66</v>
      </c>
      <c r="D28" s="35" t="s">
        <v>26</v>
      </c>
      <c r="E28" s="36" t="s">
        <v>105</v>
      </c>
      <c r="F28" s="29" t="s">
        <v>16</v>
      </c>
      <c r="G28" s="29" t="s">
        <v>17</v>
      </c>
      <c r="H28" s="36"/>
      <c r="I28" s="37"/>
      <c r="J28" s="1"/>
    </row>
    <row r="29" spans="1:10" ht="40.049999999999997" customHeight="1" x14ac:dyDescent="0.45">
      <c r="A29" s="87" t="s">
        <v>106</v>
      </c>
      <c r="B29" s="48" t="s">
        <v>107</v>
      </c>
      <c r="C29" s="35" t="s">
        <v>108</v>
      </c>
      <c r="D29" s="42" t="s">
        <v>26</v>
      </c>
      <c r="E29" s="38" t="s">
        <v>109</v>
      </c>
      <c r="F29" s="29" t="s">
        <v>16</v>
      </c>
      <c r="G29" s="29" t="s">
        <v>17</v>
      </c>
      <c r="H29" s="36"/>
      <c r="I29" s="37"/>
      <c r="J29" s="1"/>
    </row>
    <row r="30" spans="1:10" ht="40.049999999999997" customHeight="1" x14ac:dyDescent="0.45">
      <c r="A30" s="87"/>
      <c r="B30" s="38" t="s">
        <v>110</v>
      </c>
      <c r="C30" s="35" t="s">
        <v>111</v>
      </c>
      <c r="D30" s="35" t="s">
        <v>112</v>
      </c>
      <c r="E30" s="36" t="s">
        <v>113</v>
      </c>
      <c r="F30" s="29" t="s">
        <v>16</v>
      </c>
      <c r="G30" s="29" t="s">
        <v>17</v>
      </c>
      <c r="H30" s="36"/>
      <c r="I30" s="37" t="s">
        <v>114</v>
      </c>
      <c r="J30" s="1"/>
    </row>
    <row r="31" spans="1:10" ht="40.049999999999997" customHeight="1" x14ac:dyDescent="0.45">
      <c r="A31" s="87"/>
      <c r="B31" s="38" t="s">
        <v>115</v>
      </c>
      <c r="C31" s="45" t="s">
        <v>116</v>
      </c>
      <c r="D31" s="42" t="s">
        <v>112</v>
      </c>
      <c r="E31" s="38" t="s">
        <v>117</v>
      </c>
      <c r="F31" s="29" t="s">
        <v>118</v>
      </c>
      <c r="G31" s="29" t="s">
        <v>119</v>
      </c>
      <c r="H31" s="36"/>
      <c r="I31" s="37" t="s">
        <v>114</v>
      </c>
      <c r="J31" s="1"/>
    </row>
    <row r="32" spans="1:10" ht="40.049999999999997" customHeight="1" thickBot="1" x14ac:dyDescent="0.5">
      <c r="A32" s="49" t="s">
        <v>120</v>
      </c>
      <c r="B32" s="50" t="s">
        <v>121</v>
      </c>
      <c r="C32" s="51" t="s">
        <v>122</v>
      </c>
      <c r="D32" s="51" t="s">
        <v>26</v>
      </c>
      <c r="E32" s="52" t="s">
        <v>123</v>
      </c>
      <c r="F32" s="29" t="s">
        <v>16</v>
      </c>
      <c r="G32" s="29" t="s">
        <v>17</v>
      </c>
      <c r="H32" s="52"/>
      <c r="I32" s="53"/>
      <c r="J32" s="1"/>
    </row>
    <row r="33" spans="1:10" ht="28.2" customHeight="1" thickBot="1" x14ac:dyDescent="0.5">
      <c r="A33" s="16" t="s">
        <v>124</v>
      </c>
      <c r="B33" s="90"/>
      <c r="C33" s="54"/>
      <c r="D33" s="55"/>
      <c r="E33" s="90"/>
      <c r="F33" s="56"/>
      <c r="G33" s="57"/>
      <c r="H33" s="58"/>
      <c r="I33" s="59"/>
    </row>
    <row r="34" spans="1:10" ht="40.049999999999997" customHeight="1" x14ac:dyDescent="0.45">
      <c r="A34" s="24" t="s">
        <v>125</v>
      </c>
      <c r="B34" s="91" t="s">
        <v>126</v>
      </c>
      <c r="C34" s="92" t="s">
        <v>66</v>
      </c>
      <c r="D34" s="93" t="s">
        <v>26</v>
      </c>
      <c r="E34" s="94" t="s">
        <v>127</v>
      </c>
      <c r="F34" s="29" t="s">
        <v>118</v>
      </c>
      <c r="G34" s="29" t="s">
        <v>128</v>
      </c>
      <c r="H34" s="60"/>
      <c r="I34" s="61"/>
      <c r="J34" s="1"/>
    </row>
    <row r="35" spans="1:10" ht="40.049999999999997" customHeight="1" x14ac:dyDescent="0.45">
      <c r="A35" s="32" t="s">
        <v>133</v>
      </c>
      <c r="B35" s="95" t="s">
        <v>134</v>
      </c>
      <c r="C35" s="96" t="s">
        <v>66</v>
      </c>
      <c r="D35" s="97" t="s">
        <v>69</v>
      </c>
      <c r="E35" s="98" t="s">
        <v>135</v>
      </c>
      <c r="F35" s="29" t="s">
        <v>118</v>
      </c>
      <c r="G35" s="29" t="s">
        <v>128</v>
      </c>
      <c r="H35" s="62"/>
      <c r="I35" s="63"/>
      <c r="J35" s="1"/>
    </row>
    <row r="36" spans="1:10" ht="40.049999999999997" customHeight="1" x14ac:dyDescent="0.45">
      <c r="A36" s="32" t="s">
        <v>136</v>
      </c>
      <c r="B36" s="95" t="s">
        <v>137</v>
      </c>
      <c r="C36" s="96" t="s">
        <v>66</v>
      </c>
      <c r="D36" s="97" t="s">
        <v>98</v>
      </c>
      <c r="E36" s="98" t="s">
        <v>138</v>
      </c>
      <c r="F36" s="29" t="s">
        <v>118</v>
      </c>
      <c r="G36" s="29" t="s">
        <v>128</v>
      </c>
      <c r="H36" s="62"/>
      <c r="I36" s="63"/>
      <c r="J36" s="1"/>
    </row>
    <row r="37" spans="1:10" ht="40.049999999999997" customHeight="1" x14ac:dyDescent="0.45">
      <c r="A37" s="32" t="s">
        <v>129</v>
      </c>
      <c r="B37" s="95" t="s">
        <v>130</v>
      </c>
      <c r="C37" s="96" t="s">
        <v>131</v>
      </c>
      <c r="D37" s="97" t="s">
        <v>69</v>
      </c>
      <c r="E37" s="98" t="s">
        <v>132</v>
      </c>
      <c r="F37" s="29" t="s">
        <v>118</v>
      </c>
      <c r="G37" s="29" t="s">
        <v>128</v>
      </c>
      <c r="H37" s="62"/>
      <c r="I37" s="63"/>
      <c r="J37" s="1"/>
    </row>
    <row r="38" spans="1:10" ht="40.049999999999997" customHeight="1" x14ac:dyDescent="0.45">
      <c r="A38" s="32" t="s">
        <v>139</v>
      </c>
      <c r="B38" s="95" t="s">
        <v>140</v>
      </c>
      <c r="C38" s="35" t="s">
        <v>141</v>
      </c>
      <c r="D38" s="97" t="s">
        <v>98</v>
      </c>
      <c r="E38" s="47" t="s">
        <v>142</v>
      </c>
      <c r="F38" s="29" t="s">
        <v>118</v>
      </c>
      <c r="G38" s="29" t="s">
        <v>128</v>
      </c>
      <c r="H38" s="62"/>
      <c r="I38" s="63"/>
      <c r="J38" s="1"/>
    </row>
    <row r="39" spans="1:10" ht="40.049999999999997" customHeight="1" x14ac:dyDescent="0.45">
      <c r="A39" s="32" t="s">
        <v>147</v>
      </c>
      <c r="B39" s="95" t="s">
        <v>148</v>
      </c>
      <c r="C39" s="96" t="s">
        <v>149</v>
      </c>
      <c r="D39" s="97" t="s">
        <v>69</v>
      </c>
      <c r="E39" s="98" t="s">
        <v>150</v>
      </c>
      <c r="F39" s="29" t="s">
        <v>118</v>
      </c>
      <c r="G39" s="29" t="s">
        <v>128</v>
      </c>
      <c r="H39" s="62"/>
      <c r="I39" s="63"/>
      <c r="J39" s="1"/>
    </row>
    <row r="40" spans="1:10" ht="40.049999999999997" customHeight="1" thickBot="1" x14ac:dyDescent="0.5">
      <c r="A40" s="24" t="s">
        <v>143</v>
      </c>
      <c r="B40" s="99" t="s">
        <v>144</v>
      </c>
      <c r="C40" s="100" t="s">
        <v>145</v>
      </c>
      <c r="D40" s="101" t="s">
        <v>69</v>
      </c>
      <c r="E40" s="102" t="s">
        <v>146</v>
      </c>
      <c r="F40" s="29" t="s">
        <v>118</v>
      </c>
      <c r="G40" s="29" t="s">
        <v>128</v>
      </c>
      <c r="H40" s="66"/>
      <c r="I40" s="84"/>
      <c r="J40" s="1"/>
    </row>
    <row r="41" spans="1:10" ht="28.2" customHeight="1" thickBot="1" x14ac:dyDescent="0.5">
      <c r="A41" s="64" t="s">
        <v>151</v>
      </c>
      <c r="B41" s="17"/>
      <c r="C41" s="18"/>
      <c r="D41" s="19"/>
      <c r="E41" s="17"/>
      <c r="F41" s="20"/>
      <c r="G41" s="21"/>
      <c r="H41" s="22"/>
      <c r="I41" s="23"/>
    </row>
    <row r="42" spans="1:10" ht="40.049999999999997" customHeight="1" x14ac:dyDescent="0.45">
      <c r="A42" s="103" t="str">
        <f>LEFT(E42,FIND("市",E42))</f>
        <v>岸和田市</v>
      </c>
      <c r="B42" s="91" t="s">
        <v>152</v>
      </c>
      <c r="C42" s="45" t="s">
        <v>153</v>
      </c>
      <c r="D42" s="93" t="s">
        <v>154</v>
      </c>
      <c r="E42" s="65" t="s">
        <v>155</v>
      </c>
      <c r="F42" s="29" t="s">
        <v>118</v>
      </c>
      <c r="G42" s="29" t="s">
        <v>156</v>
      </c>
      <c r="H42" s="66"/>
      <c r="I42" s="67"/>
      <c r="J42" s="1"/>
    </row>
    <row r="43" spans="1:10" ht="40.049999999999997" customHeight="1" x14ac:dyDescent="0.45">
      <c r="A43" s="104" t="str">
        <f>LEFT(E43,FIND("市",E43))</f>
        <v>豊中市</v>
      </c>
      <c r="B43" s="105" t="s">
        <v>157</v>
      </c>
      <c r="C43" s="45" t="s">
        <v>158</v>
      </c>
      <c r="D43" s="97" t="s">
        <v>21</v>
      </c>
      <c r="E43" s="68" t="s">
        <v>159</v>
      </c>
      <c r="F43" s="29" t="s">
        <v>389</v>
      </c>
      <c r="G43" s="29" t="s">
        <v>156</v>
      </c>
      <c r="H43" s="62"/>
      <c r="I43" s="69"/>
      <c r="J43" s="1"/>
    </row>
    <row r="44" spans="1:10" ht="40.049999999999997" customHeight="1" x14ac:dyDescent="0.45">
      <c r="A44" s="106"/>
      <c r="B44" s="105" t="s">
        <v>161</v>
      </c>
      <c r="C44" s="70" t="s">
        <v>162</v>
      </c>
      <c r="D44" s="97" t="s">
        <v>163</v>
      </c>
      <c r="E44" s="68" t="s">
        <v>164</v>
      </c>
      <c r="F44" s="29" t="s">
        <v>389</v>
      </c>
      <c r="G44" s="29" t="s">
        <v>156</v>
      </c>
      <c r="H44" s="62"/>
      <c r="I44" s="69"/>
      <c r="J44" s="1"/>
    </row>
    <row r="45" spans="1:10" ht="40.049999999999997" customHeight="1" x14ac:dyDescent="0.45">
      <c r="A45" s="106"/>
      <c r="B45" s="105" t="s">
        <v>165</v>
      </c>
      <c r="C45" s="35" t="s">
        <v>166</v>
      </c>
      <c r="D45" s="97" t="s">
        <v>163</v>
      </c>
      <c r="E45" s="68" t="s">
        <v>167</v>
      </c>
      <c r="F45" s="29" t="s">
        <v>389</v>
      </c>
      <c r="G45" s="29" t="s">
        <v>156</v>
      </c>
      <c r="H45" s="62"/>
      <c r="I45" s="69"/>
      <c r="J45" s="1"/>
    </row>
    <row r="46" spans="1:10" ht="40.049999999999997" customHeight="1" x14ac:dyDescent="0.45">
      <c r="A46" s="106"/>
      <c r="B46" s="105" t="s">
        <v>168</v>
      </c>
      <c r="C46" s="45" t="s">
        <v>158</v>
      </c>
      <c r="D46" s="97" t="s">
        <v>163</v>
      </c>
      <c r="E46" s="68" t="s">
        <v>169</v>
      </c>
      <c r="F46" s="29" t="s">
        <v>170</v>
      </c>
      <c r="G46" s="29" t="s">
        <v>171</v>
      </c>
      <c r="H46" s="62"/>
      <c r="I46" s="69"/>
      <c r="J46" s="1"/>
    </row>
    <row r="47" spans="1:10" ht="40.049999999999997" customHeight="1" x14ac:dyDescent="0.45">
      <c r="A47" s="106"/>
      <c r="B47" s="105" t="s">
        <v>172</v>
      </c>
      <c r="C47" s="70" t="s">
        <v>162</v>
      </c>
      <c r="D47" s="97" t="s">
        <v>163</v>
      </c>
      <c r="E47" s="68" t="s">
        <v>173</v>
      </c>
      <c r="F47" s="29" t="s">
        <v>174</v>
      </c>
      <c r="G47" s="29" t="s">
        <v>156</v>
      </c>
      <c r="H47" s="62"/>
      <c r="I47" s="69"/>
      <c r="J47" s="1"/>
    </row>
    <row r="48" spans="1:10" ht="40.049999999999997" customHeight="1" x14ac:dyDescent="0.45">
      <c r="A48" s="106"/>
      <c r="B48" s="105" t="s">
        <v>175</v>
      </c>
      <c r="C48" s="45" t="s">
        <v>158</v>
      </c>
      <c r="D48" s="97" t="s">
        <v>163</v>
      </c>
      <c r="E48" s="68" t="s">
        <v>176</v>
      </c>
      <c r="F48" s="29" t="s">
        <v>174</v>
      </c>
      <c r="G48" s="29" t="s">
        <v>156</v>
      </c>
      <c r="H48" s="62"/>
      <c r="I48" s="69"/>
      <c r="J48" s="1"/>
    </row>
    <row r="49" spans="1:10" ht="40.049999999999997" customHeight="1" x14ac:dyDescent="0.45">
      <c r="A49" s="107"/>
      <c r="B49" s="105" t="s">
        <v>177</v>
      </c>
      <c r="C49" s="35" t="s">
        <v>166</v>
      </c>
      <c r="D49" s="97" t="s">
        <v>163</v>
      </c>
      <c r="E49" s="68" t="s">
        <v>167</v>
      </c>
      <c r="F49" s="29" t="s">
        <v>174</v>
      </c>
      <c r="G49" s="29" t="s">
        <v>156</v>
      </c>
      <c r="H49" s="62"/>
      <c r="I49" s="69"/>
      <c r="J49" s="1"/>
    </row>
    <row r="50" spans="1:10" ht="40.049999999999997" customHeight="1" x14ac:dyDescent="0.45">
      <c r="A50" s="108" t="str">
        <f>LEFT(E50,FIND("市",E50))</f>
        <v>池田市</v>
      </c>
      <c r="B50" s="95" t="s">
        <v>178</v>
      </c>
      <c r="C50" s="96" t="s">
        <v>179</v>
      </c>
      <c r="D50" s="97" t="s">
        <v>26</v>
      </c>
      <c r="E50" s="98" t="s">
        <v>180</v>
      </c>
      <c r="F50" s="29" t="s">
        <v>118</v>
      </c>
      <c r="G50" s="29" t="s">
        <v>156</v>
      </c>
      <c r="H50" s="71"/>
      <c r="I50" s="69"/>
      <c r="J50" s="1"/>
    </row>
    <row r="51" spans="1:10" ht="40.049999999999997" customHeight="1" x14ac:dyDescent="0.45">
      <c r="A51" s="104" t="str">
        <f>LEFT(E51,FIND("市",E51))</f>
        <v>吹田市</v>
      </c>
      <c r="B51" s="95" t="s">
        <v>181</v>
      </c>
      <c r="C51" s="96" t="s">
        <v>81</v>
      </c>
      <c r="D51" s="97" t="s">
        <v>62</v>
      </c>
      <c r="E51" s="98" t="s">
        <v>182</v>
      </c>
      <c r="F51" s="29" t="s">
        <v>118</v>
      </c>
      <c r="G51" s="29" t="s">
        <v>156</v>
      </c>
      <c r="H51" s="71"/>
      <c r="I51" s="69"/>
      <c r="J51" s="1"/>
    </row>
    <row r="52" spans="1:10" ht="40.049999999999997" customHeight="1" x14ac:dyDescent="0.45">
      <c r="A52" s="107"/>
      <c r="B52" s="95" t="s">
        <v>183</v>
      </c>
      <c r="C52" s="96" t="s">
        <v>149</v>
      </c>
      <c r="D52" s="97" t="s">
        <v>184</v>
      </c>
      <c r="E52" s="98" t="s">
        <v>185</v>
      </c>
      <c r="F52" s="29" t="s">
        <v>160</v>
      </c>
      <c r="G52" s="29" t="s">
        <v>156</v>
      </c>
      <c r="H52" s="71"/>
      <c r="I52" s="69"/>
      <c r="J52" s="1"/>
    </row>
    <row r="53" spans="1:10" ht="40.049999999999997" customHeight="1" x14ac:dyDescent="0.45">
      <c r="A53" s="108" t="str">
        <f>LEFT(E53,FIND("市",E53))</f>
        <v>泉大津市</v>
      </c>
      <c r="B53" s="95" t="s">
        <v>186</v>
      </c>
      <c r="C53" s="96" t="s">
        <v>187</v>
      </c>
      <c r="D53" s="97" t="s">
        <v>26</v>
      </c>
      <c r="E53" s="98" t="s">
        <v>188</v>
      </c>
      <c r="F53" s="29" t="s">
        <v>118</v>
      </c>
      <c r="G53" s="29" t="s">
        <v>156</v>
      </c>
      <c r="H53" s="71"/>
      <c r="I53" s="69"/>
      <c r="J53" s="1"/>
    </row>
    <row r="54" spans="1:10" ht="40.049999999999997" customHeight="1" x14ac:dyDescent="0.45">
      <c r="A54" s="104" t="str">
        <f>LEFT(E54,FIND("市",E54))</f>
        <v>高槻市</v>
      </c>
      <c r="B54" s="95" t="s">
        <v>189</v>
      </c>
      <c r="C54" s="96" t="s">
        <v>190</v>
      </c>
      <c r="D54" s="97" t="s">
        <v>191</v>
      </c>
      <c r="E54" s="98" t="s">
        <v>192</v>
      </c>
      <c r="F54" s="29" t="s">
        <v>118</v>
      </c>
      <c r="G54" s="29" t="s">
        <v>156</v>
      </c>
      <c r="H54" s="71"/>
      <c r="I54" s="69"/>
      <c r="J54" s="1"/>
    </row>
    <row r="55" spans="1:10" ht="40.049999999999997" customHeight="1" x14ac:dyDescent="0.45">
      <c r="A55" s="106"/>
      <c r="B55" s="95" t="s">
        <v>193</v>
      </c>
      <c r="C55" s="96" t="s">
        <v>141</v>
      </c>
      <c r="D55" s="97" t="s">
        <v>184</v>
      </c>
      <c r="E55" s="98" t="s">
        <v>194</v>
      </c>
      <c r="F55" s="29" t="s">
        <v>195</v>
      </c>
      <c r="G55" s="29" t="s">
        <v>196</v>
      </c>
      <c r="H55" s="71"/>
      <c r="I55" s="69"/>
      <c r="J55" s="1"/>
    </row>
    <row r="56" spans="1:10" ht="40.049999999999997" customHeight="1" x14ac:dyDescent="0.45">
      <c r="A56" s="106"/>
      <c r="B56" s="95" t="s">
        <v>197</v>
      </c>
      <c r="C56" s="96" t="s">
        <v>141</v>
      </c>
      <c r="D56" s="97" t="s">
        <v>184</v>
      </c>
      <c r="E56" s="98" t="s">
        <v>198</v>
      </c>
      <c r="F56" s="29" t="s">
        <v>195</v>
      </c>
      <c r="G56" s="29" t="s">
        <v>196</v>
      </c>
      <c r="H56" s="71"/>
      <c r="I56" s="69"/>
      <c r="J56" s="1"/>
    </row>
    <row r="57" spans="1:10" ht="40.049999999999997" customHeight="1" x14ac:dyDescent="0.45">
      <c r="A57" s="106"/>
      <c r="B57" s="95" t="s">
        <v>199</v>
      </c>
      <c r="C57" s="96" t="s">
        <v>190</v>
      </c>
      <c r="D57" s="97" t="s">
        <v>184</v>
      </c>
      <c r="E57" s="98" t="s">
        <v>200</v>
      </c>
      <c r="F57" s="29" t="s">
        <v>195</v>
      </c>
      <c r="G57" s="29" t="s">
        <v>196</v>
      </c>
      <c r="H57" s="71"/>
      <c r="I57" s="69"/>
      <c r="J57" s="1"/>
    </row>
    <row r="58" spans="1:10" ht="40.049999999999997" customHeight="1" x14ac:dyDescent="0.45">
      <c r="A58" s="107"/>
      <c r="B58" s="95" t="s">
        <v>201</v>
      </c>
      <c r="C58" s="96" t="s">
        <v>190</v>
      </c>
      <c r="D58" s="97" t="s">
        <v>184</v>
      </c>
      <c r="E58" s="98" t="s">
        <v>202</v>
      </c>
      <c r="F58" s="29" t="s">
        <v>195</v>
      </c>
      <c r="G58" s="29" t="s">
        <v>196</v>
      </c>
      <c r="H58" s="71"/>
      <c r="I58" s="69"/>
      <c r="J58" s="1"/>
    </row>
    <row r="59" spans="1:10" ht="40.049999999999997" customHeight="1" x14ac:dyDescent="0.45">
      <c r="A59" s="108" t="str">
        <f>LEFT(E59,FIND("市",E59))</f>
        <v>貝塚市</v>
      </c>
      <c r="B59" s="109" t="s">
        <v>203</v>
      </c>
      <c r="C59" s="96" t="s">
        <v>81</v>
      </c>
      <c r="D59" s="97" t="s">
        <v>26</v>
      </c>
      <c r="E59" s="98" t="s">
        <v>204</v>
      </c>
      <c r="F59" s="29" t="s">
        <v>118</v>
      </c>
      <c r="G59" s="29" t="s">
        <v>156</v>
      </c>
      <c r="H59" s="72"/>
      <c r="I59" s="69"/>
      <c r="J59" s="1"/>
    </row>
    <row r="60" spans="1:10" ht="40.049999999999997" customHeight="1" x14ac:dyDescent="0.45">
      <c r="A60" s="110" t="str">
        <f>LEFT(E60,FIND("市",E60))</f>
        <v>守口市</v>
      </c>
      <c r="B60" s="95" t="s">
        <v>205</v>
      </c>
      <c r="C60" s="96" t="s">
        <v>158</v>
      </c>
      <c r="D60" s="97" t="s">
        <v>62</v>
      </c>
      <c r="E60" s="98" t="s">
        <v>206</v>
      </c>
      <c r="F60" s="29" t="s">
        <v>118</v>
      </c>
      <c r="G60" s="29" t="s">
        <v>156</v>
      </c>
      <c r="H60" s="71"/>
      <c r="I60" s="69" t="s">
        <v>71</v>
      </c>
      <c r="J60" s="1"/>
    </row>
    <row r="61" spans="1:10" ht="40.049999999999997" customHeight="1" x14ac:dyDescent="0.45">
      <c r="A61" s="104" t="str">
        <f>LEFT(E61,FIND("市",E61))</f>
        <v>枚方市</v>
      </c>
      <c r="B61" s="95" t="s">
        <v>207</v>
      </c>
      <c r="C61" s="96" t="s">
        <v>81</v>
      </c>
      <c r="D61" s="97" t="s">
        <v>98</v>
      </c>
      <c r="E61" s="98" t="s">
        <v>208</v>
      </c>
      <c r="F61" s="29" t="s">
        <v>118</v>
      </c>
      <c r="G61" s="29" t="s">
        <v>156</v>
      </c>
      <c r="H61" s="71"/>
      <c r="I61" s="69"/>
      <c r="J61" s="1"/>
    </row>
    <row r="62" spans="1:10" ht="40.049999999999997" customHeight="1" x14ac:dyDescent="0.45">
      <c r="A62" s="106"/>
      <c r="B62" s="95" t="s">
        <v>209</v>
      </c>
      <c r="C62" s="96" t="s">
        <v>210</v>
      </c>
      <c r="D62" s="97" t="s">
        <v>211</v>
      </c>
      <c r="E62" s="98" t="s">
        <v>212</v>
      </c>
      <c r="F62" s="29" t="s">
        <v>160</v>
      </c>
      <c r="G62" s="29" t="s">
        <v>156</v>
      </c>
      <c r="H62" s="71"/>
      <c r="I62" s="69"/>
      <c r="J62" s="1"/>
    </row>
    <row r="63" spans="1:10" ht="40.049999999999997" customHeight="1" x14ac:dyDescent="0.45">
      <c r="A63" s="106"/>
      <c r="B63" s="95" t="s">
        <v>213</v>
      </c>
      <c r="C63" s="96" t="s">
        <v>210</v>
      </c>
      <c r="D63" s="97" t="s">
        <v>211</v>
      </c>
      <c r="E63" s="98" t="s">
        <v>214</v>
      </c>
      <c r="F63" s="29" t="s">
        <v>160</v>
      </c>
      <c r="G63" s="29" t="s">
        <v>156</v>
      </c>
      <c r="H63" s="71"/>
      <c r="I63" s="69"/>
      <c r="J63" s="1"/>
    </row>
    <row r="64" spans="1:10" ht="40.049999999999997" customHeight="1" x14ac:dyDescent="0.45">
      <c r="A64" s="106"/>
      <c r="B64" s="95" t="s">
        <v>215</v>
      </c>
      <c r="C64" s="96" t="s">
        <v>210</v>
      </c>
      <c r="D64" s="97" t="s">
        <v>211</v>
      </c>
      <c r="E64" s="98" t="s">
        <v>216</v>
      </c>
      <c r="F64" s="29" t="s">
        <v>160</v>
      </c>
      <c r="G64" s="29" t="s">
        <v>156</v>
      </c>
      <c r="H64" s="71"/>
      <c r="I64" s="69"/>
      <c r="J64" s="1"/>
    </row>
    <row r="65" spans="1:10" ht="40.049999999999997" customHeight="1" x14ac:dyDescent="0.45">
      <c r="A65" s="106"/>
      <c r="B65" s="95" t="s">
        <v>217</v>
      </c>
      <c r="C65" s="96" t="s">
        <v>210</v>
      </c>
      <c r="D65" s="97" t="s">
        <v>211</v>
      </c>
      <c r="E65" s="98" t="s">
        <v>218</v>
      </c>
      <c r="F65" s="29" t="s">
        <v>160</v>
      </c>
      <c r="G65" s="29" t="s">
        <v>156</v>
      </c>
      <c r="H65" s="71"/>
      <c r="I65" s="69"/>
      <c r="J65" s="1"/>
    </row>
    <row r="66" spans="1:10" ht="40.049999999999997" customHeight="1" x14ac:dyDescent="0.45">
      <c r="A66" s="106"/>
      <c r="B66" s="95" t="s">
        <v>219</v>
      </c>
      <c r="C66" s="96" t="s">
        <v>210</v>
      </c>
      <c r="D66" s="111" t="s">
        <v>211</v>
      </c>
      <c r="E66" s="98" t="s">
        <v>220</v>
      </c>
      <c r="F66" s="29" t="s">
        <v>160</v>
      </c>
      <c r="G66" s="29" t="s">
        <v>156</v>
      </c>
      <c r="H66" s="71"/>
      <c r="I66" s="69"/>
      <c r="J66" s="1"/>
    </row>
    <row r="67" spans="1:10" ht="40.049999999999997" customHeight="1" x14ac:dyDescent="0.45">
      <c r="A67" s="106"/>
      <c r="B67" s="95" t="s">
        <v>221</v>
      </c>
      <c r="C67" s="96" t="s">
        <v>210</v>
      </c>
      <c r="D67" s="97" t="s">
        <v>211</v>
      </c>
      <c r="E67" s="98" t="s">
        <v>222</v>
      </c>
      <c r="F67" s="29" t="s">
        <v>160</v>
      </c>
      <c r="G67" s="29" t="s">
        <v>223</v>
      </c>
      <c r="H67" s="71"/>
      <c r="I67" s="69"/>
      <c r="J67" s="1"/>
    </row>
    <row r="68" spans="1:10" ht="40.049999999999997" customHeight="1" x14ac:dyDescent="0.45">
      <c r="A68" s="106"/>
      <c r="B68" s="109" t="s">
        <v>224</v>
      </c>
      <c r="C68" s="96" t="s">
        <v>210</v>
      </c>
      <c r="D68" s="111" t="s">
        <v>211</v>
      </c>
      <c r="E68" s="98" t="s">
        <v>225</v>
      </c>
      <c r="F68" s="29" t="s">
        <v>160</v>
      </c>
      <c r="G68" s="29" t="s">
        <v>223</v>
      </c>
      <c r="H68" s="71"/>
      <c r="I68" s="69"/>
      <c r="J68" s="1"/>
    </row>
    <row r="69" spans="1:10" ht="40.049999999999997" customHeight="1" x14ac:dyDescent="0.45">
      <c r="A69" s="107"/>
      <c r="B69" s="95" t="s">
        <v>226</v>
      </c>
      <c r="C69" s="96" t="s">
        <v>66</v>
      </c>
      <c r="D69" s="97" t="s">
        <v>211</v>
      </c>
      <c r="E69" s="98" t="s">
        <v>227</v>
      </c>
      <c r="F69" s="29" t="s">
        <v>160</v>
      </c>
      <c r="G69" s="29" t="s">
        <v>223</v>
      </c>
      <c r="H69" s="71"/>
      <c r="I69" s="69"/>
      <c r="J69" s="1"/>
    </row>
    <row r="70" spans="1:10" ht="40.049999999999997" customHeight="1" x14ac:dyDescent="0.45">
      <c r="A70" s="104" t="str">
        <f>LEFT(E70,FIND("市",E70))</f>
        <v>茨木市</v>
      </c>
      <c r="B70" s="95" t="s">
        <v>228</v>
      </c>
      <c r="C70" s="45" t="s">
        <v>158</v>
      </c>
      <c r="D70" s="97" t="s">
        <v>26</v>
      </c>
      <c r="E70" s="98" t="s">
        <v>229</v>
      </c>
      <c r="F70" s="29" t="s">
        <v>118</v>
      </c>
      <c r="G70" s="29" t="s">
        <v>156</v>
      </c>
      <c r="H70" s="71"/>
      <c r="I70" s="69"/>
      <c r="J70" s="1"/>
    </row>
    <row r="71" spans="1:10" ht="40.049999999999997" customHeight="1" x14ac:dyDescent="0.45">
      <c r="A71" s="106"/>
      <c r="B71" s="95" t="s">
        <v>230</v>
      </c>
      <c r="C71" s="35" t="s">
        <v>166</v>
      </c>
      <c r="D71" s="97" t="s">
        <v>98</v>
      </c>
      <c r="E71" s="98" t="s">
        <v>231</v>
      </c>
      <c r="F71" s="29" t="s">
        <v>195</v>
      </c>
      <c r="G71" s="29" t="s">
        <v>223</v>
      </c>
      <c r="H71" s="71"/>
      <c r="I71" s="69" t="s">
        <v>71</v>
      </c>
      <c r="J71" s="1"/>
    </row>
    <row r="72" spans="1:10" ht="40.049999999999997" customHeight="1" x14ac:dyDescent="0.45">
      <c r="A72" s="106"/>
      <c r="B72" s="95" t="s">
        <v>232</v>
      </c>
      <c r="C72" s="35" t="s">
        <v>166</v>
      </c>
      <c r="D72" s="97" t="s">
        <v>98</v>
      </c>
      <c r="E72" s="98" t="s">
        <v>233</v>
      </c>
      <c r="F72" s="29" t="s">
        <v>195</v>
      </c>
      <c r="G72" s="29" t="s">
        <v>223</v>
      </c>
      <c r="H72" s="71"/>
      <c r="I72" s="69" t="s">
        <v>71</v>
      </c>
      <c r="J72" s="1"/>
    </row>
    <row r="73" spans="1:10" ht="40.049999999999997" customHeight="1" x14ac:dyDescent="0.45">
      <c r="A73" s="106"/>
      <c r="B73" s="95" t="s">
        <v>234</v>
      </c>
      <c r="C73" s="35" t="s">
        <v>166</v>
      </c>
      <c r="D73" s="97" t="s">
        <v>98</v>
      </c>
      <c r="E73" s="98" t="s">
        <v>235</v>
      </c>
      <c r="F73" s="29" t="s">
        <v>236</v>
      </c>
      <c r="G73" s="29" t="s">
        <v>223</v>
      </c>
      <c r="H73" s="71"/>
      <c r="I73" s="69" t="s">
        <v>71</v>
      </c>
      <c r="J73" s="1"/>
    </row>
    <row r="74" spans="1:10" ht="40.049999999999997" customHeight="1" x14ac:dyDescent="0.45">
      <c r="A74" s="107"/>
      <c r="B74" s="95" t="s">
        <v>237</v>
      </c>
      <c r="C74" s="35" t="s">
        <v>166</v>
      </c>
      <c r="D74" s="97" t="s">
        <v>98</v>
      </c>
      <c r="E74" s="98" t="s">
        <v>388</v>
      </c>
      <c r="F74" s="29" t="s">
        <v>195</v>
      </c>
      <c r="G74" s="29" t="s">
        <v>223</v>
      </c>
      <c r="H74" s="71"/>
      <c r="I74" s="69" t="s">
        <v>71</v>
      </c>
      <c r="J74" s="1"/>
    </row>
    <row r="75" spans="1:10" ht="40.049999999999997" customHeight="1" x14ac:dyDescent="0.45">
      <c r="A75" s="104" t="str">
        <f>LEFT(E75,FIND("市",E75))</f>
        <v>八尾市</v>
      </c>
      <c r="B75" s="95" t="s">
        <v>238</v>
      </c>
      <c r="C75" s="45" t="s">
        <v>158</v>
      </c>
      <c r="D75" s="97" t="s">
        <v>239</v>
      </c>
      <c r="E75" s="98" t="s">
        <v>240</v>
      </c>
      <c r="F75" s="29" t="s">
        <v>118</v>
      </c>
      <c r="G75" s="29" t="s">
        <v>156</v>
      </c>
      <c r="H75" s="62"/>
      <c r="I75" s="69"/>
      <c r="J75" s="1"/>
    </row>
    <row r="76" spans="1:10" ht="40.049999999999997" customHeight="1" x14ac:dyDescent="0.45">
      <c r="A76" s="106"/>
      <c r="B76" s="95" t="s">
        <v>241</v>
      </c>
      <c r="C76" s="35" t="s">
        <v>166</v>
      </c>
      <c r="D76" s="97" t="s">
        <v>98</v>
      </c>
      <c r="E76" s="98" t="s">
        <v>242</v>
      </c>
      <c r="F76" s="29" t="s">
        <v>174</v>
      </c>
      <c r="G76" s="29" t="s">
        <v>156</v>
      </c>
      <c r="H76" s="71"/>
      <c r="I76" s="69" t="s">
        <v>71</v>
      </c>
      <c r="J76" s="1"/>
    </row>
    <row r="77" spans="1:10" ht="40.049999999999997" customHeight="1" x14ac:dyDescent="0.45">
      <c r="A77" s="107"/>
      <c r="B77" s="95" t="s">
        <v>243</v>
      </c>
      <c r="C77" s="70" t="s">
        <v>244</v>
      </c>
      <c r="D77" s="97" t="s">
        <v>98</v>
      </c>
      <c r="E77" s="98" t="s">
        <v>245</v>
      </c>
      <c r="F77" s="29" t="s">
        <v>174</v>
      </c>
      <c r="G77" s="29" t="s">
        <v>156</v>
      </c>
      <c r="H77" s="71"/>
      <c r="I77" s="69" t="s">
        <v>71</v>
      </c>
      <c r="J77" s="1"/>
    </row>
    <row r="78" spans="1:10" ht="40.049999999999997" customHeight="1" x14ac:dyDescent="0.45">
      <c r="A78" s="104" t="str">
        <f>LEFT(E78,FIND("市",E78))</f>
        <v>泉佐野市</v>
      </c>
      <c r="B78" s="95" t="s">
        <v>246</v>
      </c>
      <c r="C78" s="96" t="s">
        <v>66</v>
      </c>
      <c r="D78" s="97" t="s">
        <v>26</v>
      </c>
      <c r="E78" s="98" t="s">
        <v>247</v>
      </c>
      <c r="F78" s="29" t="s">
        <v>118</v>
      </c>
      <c r="G78" s="29" t="s">
        <v>156</v>
      </c>
      <c r="H78" s="71"/>
      <c r="I78" s="73"/>
      <c r="J78" s="1"/>
    </row>
    <row r="79" spans="1:10" ht="40.049999999999997" customHeight="1" x14ac:dyDescent="0.45">
      <c r="A79" s="107"/>
      <c r="B79" s="95" t="s">
        <v>248</v>
      </c>
      <c r="C79" s="45" t="s">
        <v>81</v>
      </c>
      <c r="D79" s="97" t="s">
        <v>184</v>
      </c>
      <c r="E79" s="98" t="s">
        <v>249</v>
      </c>
      <c r="F79" s="29" t="s">
        <v>250</v>
      </c>
      <c r="G79" s="29" t="s">
        <v>156</v>
      </c>
      <c r="H79" s="71"/>
      <c r="I79" s="73" t="s">
        <v>260</v>
      </c>
      <c r="J79" s="1"/>
    </row>
    <row r="80" spans="1:10" ht="40.049999999999997" customHeight="1" x14ac:dyDescent="0.45">
      <c r="A80" s="110" t="str">
        <f>LEFT(E80,FIND("市",E80))</f>
        <v>富田林市</v>
      </c>
      <c r="B80" s="95" t="s">
        <v>251</v>
      </c>
      <c r="C80" s="96" t="s">
        <v>158</v>
      </c>
      <c r="D80" s="97" t="s">
        <v>26</v>
      </c>
      <c r="E80" s="98" t="s">
        <v>252</v>
      </c>
      <c r="F80" s="29" t="s">
        <v>118</v>
      </c>
      <c r="G80" s="29" t="s">
        <v>156</v>
      </c>
      <c r="H80" s="62"/>
      <c r="I80" s="69"/>
      <c r="J80" s="1"/>
    </row>
    <row r="81" spans="1:10" ht="40.049999999999997" customHeight="1" x14ac:dyDescent="0.45">
      <c r="A81" s="104" t="str">
        <f>LEFT(E81,FIND("市",E81))</f>
        <v>寝屋川市</v>
      </c>
      <c r="B81" s="95" t="s">
        <v>253</v>
      </c>
      <c r="C81" s="45" t="s">
        <v>158</v>
      </c>
      <c r="D81" s="112" t="s">
        <v>26</v>
      </c>
      <c r="E81" s="68" t="s">
        <v>254</v>
      </c>
      <c r="F81" s="29" t="s">
        <v>255</v>
      </c>
      <c r="G81" s="29" t="s">
        <v>156</v>
      </c>
      <c r="H81" s="71"/>
      <c r="I81" s="69" t="s">
        <v>256</v>
      </c>
      <c r="J81" s="1"/>
    </row>
    <row r="82" spans="1:10" ht="40.049999999999997" customHeight="1" x14ac:dyDescent="0.45">
      <c r="A82" s="106"/>
      <c r="B82" s="95" t="s">
        <v>257</v>
      </c>
      <c r="C82" s="45" t="s">
        <v>158</v>
      </c>
      <c r="D82" s="112" t="s">
        <v>26</v>
      </c>
      <c r="E82" s="68" t="s">
        <v>254</v>
      </c>
      <c r="F82" s="29" t="s">
        <v>160</v>
      </c>
      <c r="G82" s="29" t="s">
        <v>156</v>
      </c>
      <c r="H82" s="71"/>
      <c r="I82" s="69"/>
      <c r="J82" s="1"/>
    </row>
    <row r="83" spans="1:10" ht="40.049999999999997" customHeight="1" x14ac:dyDescent="0.45">
      <c r="A83" s="107"/>
      <c r="B83" s="95" t="s">
        <v>258</v>
      </c>
      <c r="C83" s="45" t="s">
        <v>158</v>
      </c>
      <c r="D83" s="112" t="s">
        <v>211</v>
      </c>
      <c r="E83" s="68" t="s">
        <v>259</v>
      </c>
      <c r="F83" s="29" t="s">
        <v>160</v>
      </c>
      <c r="G83" s="29" t="s">
        <v>156</v>
      </c>
      <c r="H83" s="62"/>
      <c r="I83" s="69" t="s">
        <v>260</v>
      </c>
      <c r="J83" s="1"/>
    </row>
    <row r="84" spans="1:10" ht="40.049999999999997" customHeight="1" x14ac:dyDescent="0.45">
      <c r="A84" s="108" t="str">
        <f>LEFT(E84,FIND("市",E84))</f>
        <v>河内長野市</v>
      </c>
      <c r="B84" s="95" t="s">
        <v>261</v>
      </c>
      <c r="C84" s="96" t="s">
        <v>262</v>
      </c>
      <c r="D84" s="97" t="s">
        <v>26</v>
      </c>
      <c r="E84" s="98" t="s">
        <v>263</v>
      </c>
      <c r="F84" s="29" t="s">
        <v>118</v>
      </c>
      <c r="G84" s="29" t="s">
        <v>156</v>
      </c>
      <c r="H84" s="71"/>
      <c r="I84" s="63"/>
      <c r="J84" s="1"/>
    </row>
    <row r="85" spans="1:10" ht="40.049999999999997" customHeight="1" x14ac:dyDescent="0.45">
      <c r="A85" s="108" t="str">
        <f>LEFT(E85,FIND("市",E85))</f>
        <v>松原市</v>
      </c>
      <c r="B85" s="105" t="s">
        <v>264</v>
      </c>
      <c r="C85" s="70" t="s">
        <v>162</v>
      </c>
      <c r="D85" s="112" t="s">
        <v>265</v>
      </c>
      <c r="E85" s="68" t="s">
        <v>266</v>
      </c>
      <c r="F85" s="29" t="s">
        <v>118</v>
      </c>
      <c r="G85" s="29" t="s">
        <v>267</v>
      </c>
      <c r="H85" s="62"/>
      <c r="I85" s="63"/>
      <c r="J85" s="1"/>
    </row>
    <row r="86" spans="1:10" ht="40.049999999999997" customHeight="1" x14ac:dyDescent="0.45">
      <c r="A86" s="108" t="str">
        <f>LEFT(E86,FIND("市",E86))</f>
        <v>大東市</v>
      </c>
      <c r="B86" s="95" t="s">
        <v>268</v>
      </c>
      <c r="C86" s="70" t="s">
        <v>162</v>
      </c>
      <c r="D86" s="97" t="s">
        <v>26</v>
      </c>
      <c r="E86" s="98" t="s">
        <v>269</v>
      </c>
      <c r="F86" s="29" t="s">
        <v>118</v>
      </c>
      <c r="G86" s="29" t="s">
        <v>156</v>
      </c>
      <c r="H86" s="62"/>
      <c r="I86" s="63" t="s">
        <v>270</v>
      </c>
      <c r="J86" s="1"/>
    </row>
    <row r="87" spans="1:10" ht="40.049999999999997" customHeight="1" x14ac:dyDescent="0.45">
      <c r="A87" s="104" t="str">
        <f>LEFT(E87,FIND("市",E87))</f>
        <v>和泉市</v>
      </c>
      <c r="B87" s="95" t="s">
        <v>271</v>
      </c>
      <c r="C87" s="96" t="s">
        <v>272</v>
      </c>
      <c r="D87" s="97" t="s">
        <v>26</v>
      </c>
      <c r="E87" s="98" t="s">
        <v>273</v>
      </c>
      <c r="F87" s="29" t="s">
        <v>118</v>
      </c>
      <c r="G87" s="29" t="s">
        <v>156</v>
      </c>
      <c r="H87" s="71"/>
      <c r="I87" s="69"/>
      <c r="J87" s="1"/>
    </row>
    <row r="88" spans="1:10" ht="40.049999999999997" customHeight="1" x14ac:dyDescent="0.45">
      <c r="A88" s="106"/>
      <c r="B88" s="95" t="s">
        <v>274</v>
      </c>
      <c r="C88" s="45" t="s">
        <v>275</v>
      </c>
      <c r="D88" s="97" t="s">
        <v>211</v>
      </c>
      <c r="E88" s="98" t="s">
        <v>276</v>
      </c>
      <c r="F88" s="29" t="s">
        <v>118</v>
      </c>
      <c r="G88" s="29" t="s">
        <v>156</v>
      </c>
      <c r="H88" s="71"/>
      <c r="I88" s="69" t="s">
        <v>270</v>
      </c>
      <c r="J88" s="1"/>
    </row>
    <row r="89" spans="1:10" ht="40.049999999999997" customHeight="1" x14ac:dyDescent="0.45">
      <c r="A89" s="106"/>
      <c r="B89" s="95" t="s">
        <v>277</v>
      </c>
      <c r="C89" s="96" t="s">
        <v>278</v>
      </c>
      <c r="D89" s="97" t="s">
        <v>211</v>
      </c>
      <c r="E89" s="98" t="s">
        <v>279</v>
      </c>
      <c r="F89" s="29" t="s">
        <v>280</v>
      </c>
      <c r="G89" s="29" t="s">
        <v>196</v>
      </c>
      <c r="H89" s="62"/>
      <c r="I89" s="69" t="s">
        <v>270</v>
      </c>
      <c r="J89" s="1"/>
    </row>
    <row r="90" spans="1:10" ht="40.049999999999997" customHeight="1" x14ac:dyDescent="0.45">
      <c r="A90" s="106"/>
      <c r="B90" s="95" t="s">
        <v>281</v>
      </c>
      <c r="C90" s="96" t="s">
        <v>278</v>
      </c>
      <c r="D90" s="97" t="s">
        <v>211</v>
      </c>
      <c r="E90" s="98" t="s">
        <v>282</v>
      </c>
      <c r="F90" s="29" t="s">
        <v>280</v>
      </c>
      <c r="G90" s="29" t="s">
        <v>196</v>
      </c>
      <c r="H90" s="62"/>
      <c r="I90" s="69" t="s">
        <v>270</v>
      </c>
      <c r="J90" s="1"/>
    </row>
    <row r="91" spans="1:10" ht="40.049999999999997" customHeight="1" x14ac:dyDescent="0.45">
      <c r="A91" s="106"/>
      <c r="B91" s="95" t="s">
        <v>283</v>
      </c>
      <c r="C91" s="96" t="s">
        <v>284</v>
      </c>
      <c r="D91" s="97" t="s">
        <v>211</v>
      </c>
      <c r="E91" s="98" t="s">
        <v>285</v>
      </c>
      <c r="F91" s="74" t="s">
        <v>286</v>
      </c>
      <c r="G91" s="29" t="s">
        <v>196</v>
      </c>
      <c r="H91" s="62"/>
      <c r="I91" s="69" t="s">
        <v>270</v>
      </c>
      <c r="J91" s="1"/>
    </row>
    <row r="92" spans="1:10" ht="40.049999999999997" customHeight="1" x14ac:dyDescent="0.45">
      <c r="A92" s="106"/>
      <c r="B92" s="95" t="s">
        <v>287</v>
      </c>
      <c r="C92" s="96" t="s">
        <v>278</v>
      </c>
      <c r="D92" s="97" t="s">
        <v>211</v>
      </c>
      <c r="E92" s="98" t="s">
        <v>288</v>
      </c>
      <c r="F92" s="74" t="s">
        <v>286</v>
      </c>
      <c r="G92" s="29" t="s">
        <v>289</v>
      </c>
      <c r="H92" s="62"/>
      <c r="I92" s="69" t="s">
        <v>270</v>
      </c>
      <c r="J92" s="1"/>
    </row>
    <row r="93" spans="1:10" ht="40.049999999999997" customHeight="1" x14ac:dyDescent="0.45">
      <c r="A93" s="107"/>
      <c r="B93" s="95" t="s">
        <v>290</v>
      </c>
      <c r="C93" s="96" t="s">
        <v>291</v>
      </c>
      <c r="D93" s="97" t="s">
        <v>26</v>
      </c>
      <c r="E93" s="98" t="s">
        <v>273</v>
      </c>
      <c r="F93" s="29" t="s">
        <v>118</v>
      </c>
      <c r="G93" s="29" t="s">
        <v>156</v>
      </c>
      <c r="H93" s="62"/>
      <c r="I93" s="69" t="s">
        <v>270</v>
      </c>
      <c r="J93" s="1"/>
    </row>
    <row r="94" spans="1:10" ht="40.049999999999997" customHeight="1" x14ac:dyDescent="0.45">
      <c r="A94" s="104" t="str">
        <f>LEFT(E94,FIND("市",E94))</f>
        <v>箕面市</v>
      </c>
      <c r="B94" s="109" t="s">
        <v>292</v>
      </c>
      <c r="C94" s="96" t="s">
        <v>293</v>
      </c>
      <c r="D94" s="113" t="s">
        <v>294</v>
      </c>
      <c r="E94" s="98" t="s">
        <v>295</v>
      </c>
      <c r="F94" s="29" t="s">
        <v>118</v>
      </c>
      <c r="G94" s="29" t="s">
        <v>156</v>
      </c>
      <c r="H94" s="71"/>
      <c r="I94" s="69"/>
      <c r="J94" s="1"/>
    </row>
    <row r="95" spans="1:10" ht="40.049999999999997" customHeight="1" x14ac:dyDescent="0.45">
      <c r="A95" s="106"/>
      <c r="B95" s="109" t="s">
        <v>296</v>
      </c>
      <c r="C95" s="45" t="s">
        <v>297</v>
      </c>
      <c r="D95" s="113" t="s">
        <v>298</v>
      </c>
      <c r="E95" s="98" t="s">
        <v>299</v>
      </c>
      <c r="F95" s="29" t="s">
        <v>195</v>
      </c>
      <c r="G95" s="29" t="s">
        <v>300</v>
      </c>
      <c r="H95" s="71"/>
      <c r="I95" s="69" t="s">
        <v>260</v>
      </c>
      <c r="J95" s="1"/>
    </row>
    <row r="96" spans="1:10" ht="40.049999999999997" customHeight="1" x14ac:dyDescent="0.45">
      <c r="A96" s="106"/>
      <c r="B96" s="109" t="s">
        <v>301</v>
      </c>
      <c r="C96" s="45" t="s">
        <v>297</v>
      </c>
      <c r="D96" s="113" t="s">
        <v>298</v>
      </c>
      <c r="E96" s="98" t="s">
        <v>302</v>
      </c>
      <c r="F96" s="29" t="s">
        <v>195</v>
      </c>
      <c r="G96" s="29" t="s">
        <v>156</v>
      </c>
      <c r="H96" s="71"/>
      <c r="I96" s="69" t="s">
        <v>260</v>
      </c>
      <c r="J96" s="1"/>
    </row>
    <row r="97" spans="1:10" ht="40.049999999999997" customHeight="1" x14ac:dyDescent="0.45">
      <c r="A97" s="106"/>
      <c r="B97" s="109" t="s">
        <v>303</v>
      </c>
      <c r="C97" s="35" t="s">
        <v>304</v>
      </c>
      <c r="D97" s="113" t="s">
        <v>298</v>
      </c>
      <c r="E97" s="98" t="s">
        <v>305</v>
      </c>
      <c r="F97" s="29" t="s">
        <v>160</v>
      </c>
      <c r="G97" s="29" t="s">
        <v>300</v>
      </c>
      <c r="H97" s="71"/>
      <c r="I97" s="69" t="s">
        <v>260</v>
      </c>
      <c r="J97" s="1"/>
    </row>
    <row r="98" spans="1:10" ht="40.049999999999997" customHeight="1" x14ac:dyDescent="0.45">
      <c r="A98" s="107"/>
      <c r="B98" s="109" t="s">
        <v>306</v>
      </c>
      <c r="C98" s="96" t="s">
        <v>304</v>
      </c>
      <c r="D98" s="114" t="s">
        <v>298</v>
      </c>
      <c r="E98" s="98" t="s">
        <v>307</v>
      </c>
      <c r="F98" s="29" t="s">
        <v>118</v>
      </c>
      <c r="G98" s="29" t="s">
        <v>156</v>
      </c>
      <c r="H98" s="71"/>
      <c r="I98" s="75" t="s">
        <v>260</v>
      </c>
      <c r="J98" s="1"/>
    </row>
    <row r="99" spans="1:10" ht="40.049999999999997" customHeight="1" x14ac:dyDescent="0.45">
      <c r="A99" s="108" t="str">
        <f>LEFT(E99,FIND("市",E99))</f>
        <v>柏原市</v>
      </c>
      <c r="B99" s="95" t="s">
        <v>308</v>
      </c>
      <c r="C99" s="96" t="s">
        <v>66</v>
      </c>
      <c r="D99" s="97" t="s">
        <v>26</v>
      </c>
      <c r="E99" s="68" t="s">
        <v>309</v>
      </c>
      <c r="F99" s="29" t="s">
        <v>118</v>
      </c>
      <c r="G99" s="29" t="s">
        <v>156</v>
      </c>
      <c r="H99" s="71"/>
      <c r="I99" s="69"/>
      <c r="J99" s="1"/>
    </row>
    <row r="100" spans="1:10" ht="40.049999999999997" customHeight="1" x14ac:dyDescent="0.45">
      <c r="A100" s="104" t="str">
        <f>LEFT(E100,FIND("市",E100))</f>
        <v>羽曳野市</v>
      </c>
      <c r="B100" s="95" t="s">
        <v>310</v>
      </c>
      <c r="C100" s="45" t="s">
        <v>158</v>
      </c>
      <c r="D100" s="97" t="s">
        <v>26</v>
      </c>
      <c r="E100" s="98" t="s">
        <v>311</v>
      </c>
      <c r="F100" s="29" t="s">
        <v>118</v>
      </c>
      <c r="G100" s="29" t="s">
        <v>156</v>
      </c>
      <c r="H100" s="71"/>
      <c r="I100" s="69"/>
      <c r="J100" s="1"/>
    </row>
    <row r="101" spans="1:10" ht="40.049999999999997" customHeight="1" x14ac:dyDescent="0.45">
      <c r="A101" s="106"/>
      <c r="B101" s="95" t="s">
        <v>312</v>
      </c>
      <c r="C101" s="96" t="s">
        <v>313</v>
      </c>
      <c r="D101" s="97" t="s">
        <v>62</v>
      </c>
      <c r="E101" s="98" t="s">
        <v>311</v>
      </c>
      <c r="F101" s="29" t="s">
        <v>118</v>
      </c>
      <c r="G101" s="29" t="s">
        <v>156</v>
      </c>
      <c r="H101" s="71"/>
      <c r="I101" s="69" t="s">
        <v>71</v>
      </c>
      <c r="J101" s="1"/>
    </row>
    <row r="102" spans="1:10" ht="40.049999999999997" customHeight="1" x14ac:dyDescent="0.45">
      <c r="A102" s="107"/>
      <c r="B102" s="95" t="s">
        <v>314</v>
      </c>
      <c r="C102" s="96" t="s">
        <v>315</v>
      </c>
      <c r="D102" s="97" t="s">
        <v>98</v>
      </c>
      <c r="E102" s="98" t="s">
        <v>316</v>
      </c>
      <c r="F102" s="29" t="s">
        <v>118</v>
      </c>
      <c r="G102" s="29" t="s">
        <v>156</v>
      </c>
      <c r="H102" s="71"/>
      <c r="I102" s="69" t="s">
        <v>71</v>
      </c>
      <c r="J102" s="1"/>
    </row>
    <row r="103" spans="1:10" ht="40.049999999999997" customHeight="1" x14ac:dyDescent="0.45">
      <c r="A103" s="104" t="str">
        <f>LEFT(E103,FIND("市",E103))</f>
        <v>門真市</v>
      </c>
      <c r="B103" s="95" t="s">
        <v>317</v>
      </c>
      <c r="C103" s="70" t="s">
        <v>88</v>
      </c>
      <c r="D103" s="97" t="s">
        <v>26</v>
      </c>
      <c r="E103" s="98" t="s">
        <v>318</v>
      </c>
      <c r="F103" s="29" t="s">
        <v>118</v>
      </c>
      <c r="G103" s="29" t="s">
        <v>156</v>
      </c>
      <c r="H103" s="71"/>
      <c r="I103" s="69"/>
      <c r="J103" s="1"/>
    </row>
    <row r="104" spans="1:10" ht="40.049999999999997" customHeight="1" x14ac:dyDescent="0.45">
      <c r="A104" s="107"/>
      <c r="B104" s="95" t="s">
        <v>319</v>
      </c>
      <c r="C104" s="45" t="s">
        <v>210</v>
      </c>
      <c r="D104" s="97" t="s">
        <v>184</v>
      </c>
      <c r="E104" s="98" t="s">
        <v>320</v>
      </c>
      <c r="F104" s="29" t="s">
        <v>160</v>
      </c>
      <c r="G104" s="29" t="s">
        <v>156</v>
      </c>
      <c r="H104" s="71"/>
      <c r="I104" s="69" t="s">
        <v>71</v>
      </c>
      <c r="J104" s="1"/>
    </row>
    <row r="105" spans="1:10" ht="40.049999999999997" customHeight="1" x14ac:dyDescent="0.45">
      <c r="A105" s="108" t="str">
        <f>LEFT(E105,FIND("市",E105))</f>
        <v>摂津市</v>
      </c>
      <c r="B105" s="95" t="s">
        <v>321</v>
      </c>
      <c r="C105" s="70" t="s">
        <v>13</v>
      </c>
      <c r="D105" s="97" t="s">
        <v>26</v>
      </c>
      <c r="E105" s="98" t="s">
        <v>322</v>
      </c>
      <c r="F105" s="29" t="s">
        <v>118</v>
      </c>
      <c r="G105" s="29" t="s">
        <v>156</v>
      </c>
      <c r="H105" s="71"/>
      <c r="I105" s="69"/>
      <c r="J105" s="1"/>
    </row>
    <row r="106" spans="1:10" ht="40.049999999999997" customHeight="1" x14ac:dyDescent="0.45">
      <c r="A106" s="108" t="str">
        <f>LEFT(E106,FIND("市",E106))</f>
        <v>高石市</v>
      </c>
      <c r="B106" s="95" t="s">
        <v>323</v>
      </c>
      <c r="C106" s="45" t="s">
        <v>81</v>
      </c>
      <c r="D106" s="97" t="s">
        <v>26</v>
      </c>
      <c r="E106" s="98" t="s">
        <v>324</v>
      </c>
      <c r="F106" s="29" t="s">
        <v>118</v>
      </c>
      <c r="G106" s="29" t="s">
        <v>156</v>
      </c>
      <c r="H106" s="71"/>
      <c r="I106" s="69"/>
      <c r="J106" s="1"/>
    </row>
    <row r="107" spans="1:10" ht="40.049999999999997" customHeight="1" x14ac:dyDescent="0.45">
      <c r="A107" s="108" t="str">
        <f>LEFT(E107,FIND("市",E107))</f>
        <v>藤井寺市</v>
      </c>
      <c r="B107" s="95" t="s">
        <v>325</v>
      </c>
      <c r="C107" s="96" t="s">
        <v>326</v>
      </c>
      <c r="D107" s="97" t="s">
        <v>26</v>
      </c>
      <c r="E107" s="98" t="s">
        <v>327</v>
      </c>
      <c r="F107" s="29" t="s">
        <v>118</v>
      </c>
      <c r="G107" s="29" t="s">
        <v>156</v>
      </c>
      <c r="H107" s="71"/>
      <c r="I107" s="69" t="s">
        <v>270</v>
      </c>
      <c r="J107" s="1"/>
    </row>
    <row r="108" spans="1:10" ht="40.049999999999997" customHeight="1" x14ac:dyDescent="0.45">
      <c r="A108" s="104" t="str">
        <f>LEFT(E108,FIND("市",E108))</f>
        <v>東大阪市</v>
      </c>
      <c r="B108" s="95" t="s">
        <v>328</v>
      </c>
      <c r="C108" s="45" t="s">
        <v>158</v>
      </c>
      <c r="D108" s="97" t="s">
        <v>191</v>
      </c>
      <c r="E108" s="98" t="s">
        <v>329</v>
      </c>
      <c r="F108" s="29" t="s">
        <v>118</v>
      </c>
      <c r="G108" s="29" t="s">
        <v>156</v>
      </c>
      <c r="H108" s="71"/>
      <c r="I108" s="69"/>
      <c r="J108" s="1"/>
    </row>
    <row r="109" spans="1:10" ht="40.049999999999997" customHeight="1" x14ac:dyDescent="0.45">
      <c r="A109" s="106"/>
      <c r="B109" s="95" t="s">
        <v>330</v>
      </c>
      <c r="C109" s="96" t="s">
        <v>187</v>
      </c>
      <c r="D109" s="97" t="s">
        <v>98</v>
      </c>
      <c r="E109" s="98" t="s">
        <v>331</v>
      </c>
      <c r="F109" s="29" t="s">
        <v>195</v>
      </c>
      <c r="G109" s="29" t="s">
        <v>156</v>
      </c>
      <c r="H109" s="71"/>
      <c r="I109" s="69" t="s">
        <v>71</v>
      </c>
      <c r="J109" s="1"/>
    </row>
    <row r="110" spans="1:10" ht="40.049999999999997" customHeight="1" x14ac:dyDescent="0.45">
      <c r="A110" s="106"/>
      <c r="B110" s="95" t="s">
        <v>332</v>
      </c>
      <c r="C110" s="96" t="s">
        <v>244</v>
      </c>
      <c r="D110" s="97" t="s">
        <v>98</v>
      </c>
      <c r="E110" s="98" t="s">
        <v>333</v>
      </c>
      <c r="F110" s="29" t="s">
        <v>195</v>
      </c>
      <c r="G110" s="29" t="s">
        <v>156</v>
      </c>
      <c r="H110" s="71"/>
      <c r="I110" s="69" t="s">
        <v>71</v>
      </c>
      <c r="J110" s="1"/>
    </row>
    <row r="111" spans="1:10" ht="40.049999999999997" customHeight="1" x14ac:dyDescent="0.45">
      <c r="A111" s="107"/>
      <c r="B111" s="95" t="s">
        <v>334</v>
      </c>
      <c r="C111" s="96" t="s">
        <v>244</v>
      </c>
      <c r="D111" s="97" t="s">
        <v>98</v>
      </c>
      <c r="E111" s="98" t="s">
        <v>335</v>
      </c>
      <c r="F111" s="29" t="s">
        <v>195</v>
      </c>
      <c r="G111" s="29" t="s">
        <v>156</v>
      </c>
      <c r="H111" s="71"/>
      <c r="I111" s="69" t="s">
        <v>71</v>
      </c>
      <c r="J111" s="1"/>
    </row>
    <row r="112" spans="1:10" ht="40.049999999999997" customHeight="1" x14ac:dyDescent="0.45">
      <c r="A112" s="108" t="str">
        <f>LEFT(E112,FIND("市",E112))</f>
        <v>泉南市</v>
      </c>
      <c r="B112" s="95" t="s">
        <v>336</v>
      </c>
      <c r="C112" s="45" t="s">
        <v>158</v>
      </c>
      <c r="D112" s="97" t="s">
        <v>98</v>
      </c>
      <c r="E112" s="98" t="s">
        <v>337</v>
      </c>
      <c r="F112" s="29" t="s">
        <v>118</v>
      </c>
      <c r="G112" s="29" t="s">
        <v>156</v>
      </c>
      <c r="H112" s="71"/>
      <c r="I112" s="69"/>
      <c r="J112" s="1"/>
    </row>
    <row r="113" spans="1:10" ht="40.049999999999997" customHeight="1" x14ac:dyDescent="0.45">
      <c r="A113" s="108" t="str">
        <f>LEFT(E113,FIND("市",E113))</f>
        <v>四條畷市</v>
      </c>
      <c r="B113" s="105" t="s">
        <v>338</v>
      </c>
      <c r="C113" s="35" t="s">
        <v>339</v>
      </c>
      <c r="D113" s="112" t="s">
        <v>45</v>
      </c>
      <c r="E113" s="68" t="s">
        <v>340</v>
      </c>
      <c r="F113" s="29" t="s">
        <v>118</v>
      </c>
      <c r="G113" s="29" t="s">
        <v>156</v>
      </c>
      <c r="H113" s="62"/>
      <c r="I113" s="69"/>
      <c r="J113" s="1"/>
    </row>
    <row r="114" spans="1:10" ht="40.049999999999997" customHeight="1" x14ac:dyDescent="0.45">
      <c r="A114" s="108" t="str">
        <f>LEFT(E114,FIND("市",E114))</f>
        <v>交野市</v>
      </c>
      <c r="B114" s="95" t="s">
        <v>341</v>
      </c>
      <c r="C114" s="35" t="s">
        <v>149</v>
      </c>
      <c r="D114" s="97" t="s">
        <v>62</v>
      </c>
      <c r="E114" s="98" t="s">
        <v>342</v>
      </c>
      <c r="F114" s="29" t="s">
        <v>118</v>
      </c>
      <c r="G114" s="29" t="s">
        <v>156</v>
      </c>
      <c r="H114" s="71"/>
      <c r="I114" s="69"/>
      <c r="J114" s="1"/>
    </row>
    <row r="115" spans="1:10" ht="40.049999999999997" customHeight="1" x14ac:dyDescent="0.45">
      <c r="A115" s="108" t="str">
        <f>LEFT(E115,FIND("市",E115))</f>
        <v>大阪狭山市</v>
      </c>
      <c r="B115" s="95" t="s">
        <v>343</v>
      </c>
      <c r="C115" s="70" t="s">
        <v>344</v>
      </c>
      <c r="D115" s="97" t="s">
        <v>26</v>
      </c>
      <c r="E115" s="98" t="s">
        <v>345</v>
      </c>
      <c r="F115" s="29" t="s">
        <v>118</v>
      </c>
      <c r="G115" s="29" t="s">
        <v>156</v>
      </c>
      <c r="H115" s="71"/>
      <c r="I115" s="69"/>
      <c r="J115" s="1"/>
    </row>
    <row r="116" spans="1:10" ht="40.049999999999997" customHeight="1" x14ac:dyDescent="0.45">
      <c r="A116" s="108" t="str">
        <f>LEFT(E116,FIND("市",E116))</f>
        <v>阪南市</v>
      </c>
      <c r="B116" s="109" t="s">
        <v>346</v>
      </c>
      <c r="C116" s="45" t="s">
        <v>158</v>
      </c>
      <c r="D116" s="113" t="s">
        <v>26</v>
      </c>
      <c r="E116" s="98" t="s">
        <v>347</v>
      </c>
      <c r="F116" s="29" t="s">
        <v>118</v>
      </c>
      <c r="G116" s="29" t="s">
        <v>156</v>
      </c>
      <c r="H116" s="71"/>
      <c r="I116" s="69"/>
      <c r="J116" s="1"/>
    </row>
    <row r="117" spans="1:10" ht="40.049999999999997" customHeight="1" x14ac:dyDescent="0.45">
      <c r="A117" s="108" t="s">
        <v>348</v>
      </c>
      <c r="B117" s="95" t="s">
        <v>349</v>
      </c>
      <c r="C117" s="96" t="s">
        <v>190</v>
      </c>
      <c r="D117" s="97" t="s">
        <v>62</v>
      </c>
      <c r="E117" s="98" t="s">
        <v>350</v>
      </c>
      <c r="F117" s="29" t="s">
        <v>118</v>
      </c>
      <c r="G117" s="29" t="s">
        <v>156</v>
      </c>
      <c r="H117" s="62"/>
      <c r="I117" s="63"/>
      <c r="J117" s="1"/>
    </row>
    <row r="118" spans="1:10" ht="40.049999999999997" customHeight="1" x14ac:dyDescent="0.45">
      <c r="A118" s="104" t="s">
        <v>351</v>
      </c>
      <c r="B118" s="105" t="s">
        <v>352</v>
      </c>
      <c r="C118" s="96" t="s">
        <v>353</v>
      </c>
      <c r="D118" s="112" t="s">
        <v>26</v>
      </c>
      <c r="E118" s="98" t="s">
        <v>354</v>
      </c>
      <c r="F118" s="29" t="s">
        <v>118</v>
      </c>
      <c r="G118" s="29" t="s">
        <v>156</v>
      </c>
      <c r="H118" s="71"/>
      <c r="I118" s="75"/>
      <c r="J118" s="1"/>
    </row>
    <row r="119" spans="1:10" ht="40.049999999999997" customHeight="1" x14ac:dyDescent="0.45">
      <c r="A119" s="107"/>
      <c r="B119" s="105" t="s">
        <v>355</v>
      </c>
      <c r="C119" s="96" t="s">
        <v>356</v>
      </c>
      <c r="D119" s="112" t="s">
        <v>211</v>
      </c>
      <c r="E119" s="98" t="s">
        <v>357</v>
      </c>
      <c r="F119" s="29" t="s">
        <v>160</v>
      </c>
      <c r="G119" s="29" t="s">
        <v>156</v>
      </c>
      <c r="H119" s="36" t="s">
        <v>358</v>
      </c>
      <c r="I119" s="75" t="s">
        <v>71</v>
      </c>
      <c r="J119" s="1"/>
    </row>
    <row r="120" spans="1:10" ht="40.049999999999997" customHeight="1" x14ac:dyDescent="0.45">
      <c r="A120" s="108" t="s">
        <v>359</v>
      </c>
      <c r="B120" s="95" t="s">
        <v>360</v>
      </c>
      <c r="C120" s="45" t="s">
        <v>81</v>
      </c>
      <c r="D120" s="97" t="s">
        <v>62</v>
      </c>
      <c r="E120" s="98" t="s">
        <v>387</v>
      </c>
      <c r="F120" s="29" t="s">
        <v>118</v>
      </c>
      <c r="G120" s="29" t="s">
        <v>156</v>
      </c>
      <c r="H120" s="71"/>
      <c r="I120" s="69"/>
      <c r="J120" s="1"/>
    </row>
    <row r="121" spans="1:10" ht="40.049999999999997" customHeight="1" x14ac:dyDescent="0.45">
      <c r="A121" s="108" t="s">
        <v>361</v>
      </c>
      <c r="B121" s="95" t="s">
        <v>362</v>
      </c>
      <c r="C121" s="45" t="s">
        <v>190</v>
      </c>
      <c r="D121" s="97" t="s">
        <v>26</v>
      </c>
      <c r="E121" s="98" t="s">
        <v>363</v>
      </c>
      <c r="F121" s="29" t="s">
        <v>118</v>
      </c>
      <c r="G121" s="29" t="s">
        <v>156</v>
      </c>
      <c r="H121" s="71"/>
      <c r="I121" s="69"/>
      <c r="J121" s="1"/>
    </row>
    <row r="122" spans="1:10" ht="40.049999999999997" customHeight="1" x14ac:dyDescent="0.45">
      <c r="A122" s="108" t="s">
        <v>364</v>
      </c>
      <c r="B122" s="109" t="s">
        <v>365</v>
      </c>
      <c r="C122" s="45" t="s">
        <v>272</v>
      </c>
      <c r="D122" s="113" t="s">
        <v>26</v>
      </c>
      <c r="E122" s="98" t="s">
        <v>366</v>
      </c>
      <c r="F122" s="29" t="s">
        <v>160</v>
      </c>
      <c r="G122" s="29" t="s">
        <v>156</v>
      </c>
      <c r="H122" s="71"/>
      <c r="I122" s="69"/>
      <c r="J122" s="1"/>
    </row>
    <row r="123" spans="1:10" ht="40.049999999999997" customHeight="1" x14ac:dyDescent="0.45">
      <c r="A123" s="108" t="s">
        <v>367</v>
      </c>
      <c r="B123" s="95" t="s">
        <v>368</v>
      </c>
      <c r="C123" s="45" t="s">
        <v>158</v>
      </c>
      <c r="D123" s="97" t="s">
        <v>26</v>
      </c>
      <c r="E123" s="98" t="s">
        <v>386</v>
      </c>
      <c r="F123" s="29" t="s">
        <v>118</v>
      </c>
      <c r="G123" s="29" t="s">
        <v>156</v>
      </c>
      <c r="H123" s="71"/>
      <c r="I123" s="69"/>
      <c r="J123" s="1"/>
    </row>
    <row r="124" spans="1:10" ht="40.049999999999997" customHeight="1" x14ac:dyDescent="0.45">
      <c r="A124" s="108" t="s">
        <v>369</v>
      </c>
      <c r="B124" s="109" t="s">
        <v>370</v>
      </c>
      <c r="C124" s="45" t="s">
        <v>371</v>
      </c>
      <c r="D124" s="113" t="s">
        <v>372</v>
      </c>
      <c r="E124" s="98" t="s">
        <v>373</v>
      </c>
      <c r="F124" s="29" t="s">
        <v>118</v>
      </c>
      <c r="G124" s="29" t="s">
        <v>156</v>
      </c>
      <c r="H124" s="71"/>
      <c r="I124" s="69"/>
      <c r="J124" s="1"/>
    </row>
    <row r="125" spans="1:10" ht="40.049999999999997" customHeight="1" x14ac:dyDescent="0.45">
      <c r="A125" s="108" t="s">
        <v>374</v>
      </c>
      <c r="B125" s="95" t="s">
        <v>375</v>
      </c>
      <c r="C125" s="70" t="s">
        <v>187</v>
      </c>
      <c r="D125" s="97" t="s">
        <v>376</v>
      </c>
      <c r="E125" s="98" t="s">
        <v>377</v>
      </c>
      <c r="F125" s="29" t="s">
        <v>118</v>
      </c>
      <c r="G125" s="29" t="s">
        <v>156</v>
      </c>
      <c r="H125" s="71"/>
      <c r="I125" s="69"/>
      <c r="J125" s="1"/>
    </row>
    <row r="126" spans="1:10" ht="40.049999999999997" customHeight="1" x14ac:dyDescent="0.45">
      <c r="A126" s="108" t="s">
        <v>378</v>
      </c>
      <c r="B126" s="95" t="s">
        <v>379</v>
      </c>
      <c r="C126" s="70" t="s">
        <v>380</v>
      </c>
      <c r="D126" s="112" t="s">
        <v>26</v>
      </c>
      <c r="E126" s="68" t="s">
        <v>381</v>
      </c>
      <c r="F126" s="29" t="s">
        <v>160</v>
      </c>
      <c r="G126" s="29" t="s">
        <v>156</v>
      </c>
      <c r="H126" s="71"/>
      <c r="I126" s="69"/>
      <c r="J126" s="1"/>
    </row>
    <row r="127" spans="1:10" ht="40.049999999999997" customHeight="1" thickBot="1" x14ac:dyDescent="0.5">
      <c r="A127" s="115" t="s">
        <v>382</v>
      </c>
      <c r="B127" s="116" t="s">
        <v>383</v>
      </c>
      <c r="C127" s="76" t="s">
        <v>190</v>
      </c>
      <c r="D127" s="117" t="s">
        <v>26</v>
      </c>
      <c r="E127" s="118" t="s">
        <v>385</v>
      </c>
      <c r="F127" s="77" t="s">
        <v>118</v>
      </c>
      <c r="G127" s="77" t="s">
        <v>156</v>
      </c>
      <c r="H127" s="78"/>
      <c r="I127" s="79"/>
      <c r="J127" s="1"/>
    </row>
    <row r="129" spans="1:1" x14ac:dyDescent="0.45">
      <c r="A129" s="80" t="s">
        <v>384</v>
      </c>
    </row>
    <row r="130" spans="1:1" x14ac:dyDescent="0.45">
      <c r="A130" s="80"/>
    </row>
  </sheetData>
  <mergeCells count="18">
    <mergeCell ref="A51:A52"/>
    <mergeCell ref="A1:I1"/>
    <mergeCell ref="A17:A18"/>
    <mergeCell ref="A25:A26"/>
    <mergeCell ref="A29:A31"/>
    <mergeCell ref="A43:A49"/>
    <mergeCell ref="A118:A119"/>
    <mergeCell ref="A54:A58"/>
    <mergeCell ref="A61:A69"/>
    <mergeCell ref="A70:A74"/>
    <mergeCell ref="A75:A77"/>
    <mergeCell ref="A78:A79"/>
    <mergeCell ref="A81:A83"/>
    <mergeCell ref="A87:A93"/>
    <mergeCell ref="A94:A98"/>
    <mergeCell ref="A100:A102"/>
    <mergeCell ref="A103:A104"/>
    <mergeCell ref="A108:A111"/>
  </mergeCells>
  <phoneticPr fontId="2"/>
  <pageMargins left="0.7" right="0.7" top="0.75" bottom="0.75" header="0.3" footer="0.3"/>
  <pageSetup paperSize="9" scale="63" fitToHeight="0" orientation="landscape" r:id="rId1"/>
  <rowBreaks count="7" manualBreakCount="7">
    <brk id="18" max="8" man="1"/>
    <brk id="36" max="8" man="1"/>
    <brk id="53" max="8" man="1"/>
    <brk id="69" max="8" man="1"/>
    <brk id="102" max="8" man="1"/>
    <brk id="129" max="8" man="1"/>
    <brk id="1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不在者</vt:lpstr>
      <vt:lpstr>不在者!Print_Area</vt:lpstr>
      <vt:lpstr>不在者!Print_Titles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2026-01-22T02:41:48Z</cp:lastPrinted>
  <dcterms:created xsi:type="dcterms:W3CDTF">2026-01-22T00:45:45Z</dcterms:created>
  <dcterms:modified xsi:type="dcterms:W3CDTF">2026-01-22T06:12:02Z</dcterms:modified>
</cp:coreProperties>
</file>