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46" sheetId="8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'46'!$A$1:$T$91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<sst xmlns="http://schemas.openxmlformats.org/spreadsheetml/2006/main" count="1331" uniqueCount="186">
  <si>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</si>
  <si>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</si>
  <si>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</si>
  <si>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</si>
  <si>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</si>
  <si>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</si>
  <si>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</si>
  <si>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</si>
  <si>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</si>
  <si>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</si>
  <si>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</si>
  <si>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</si>
  <si>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</si>
  <si>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</si>
  <si>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</si>
  <si>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</si>
  <si>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</si>
  <si>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</si>
  <si>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</si>
  <si>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</si>
  <si>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</si>
  <si>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</si>
  <si>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</si>
  <si>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</si>
  <si>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</si>
  <si>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</si>
  <si>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</si>
  <si>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</si>
  <si>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</si>
  <si>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</si>
  <si>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</si>
  <si>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</si>
  <si>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</si>
  <si>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</si>
  <si>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</si>
  <si>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</si>
  <si>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</si>
  <si>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</si>
  <si>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</si>
  <si>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</si>
  <si>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</si>
  <si>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</si>
  <si>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</si>
  <si>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</si>
  <si>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</si>
  <si>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</si>
  <si>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</si>
  <si>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</si>
  <si>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</si>
  <si>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</si>
  <si>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</si>
  <si>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</si>
  <si>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</si>
  <si>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</si>
  <si>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</si>
  <si>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</si>
  <si>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</si>
  <si>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</si>
  <si>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</si>
  <si>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</si>
  <si>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</si>
  <si>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</si>
  <si>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（規模30人以上）</t>
    <phoneticPr fontId="3"/>
  </si>
  <si>
    <t>賃 金</t>
    <rPh sb="0" eb="1">
      <t>チン</t>
    </rPh>
    <rPh sb="2" eb="3">
      <t>キン</t>
    </rPh>
    <phoneticPr fontId="3"/>
  </si>
  <si>
    <t>第５－２表  産業大中分類別  常用労働者１人平均月間現金給与額</t>
    <phoneticPr fontId="3"/>
  </si>
  <si>
    <t>（規模５人以上）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</si>
  <si>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</si>
  <si>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</si>
  <si>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</si>
  <si>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</si>
  <si>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</si>
  <si>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</si>
  <si>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</si>
  <si>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</si>
  <si>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</si>
  <si>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</si>
  <si>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</si>
  <si>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</si>
  <si>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</si>
  <si>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</si>
  <si>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（単位：円）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</si>
  <si>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</si>
  <si>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</si>
  <si>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</si>
  <si>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</si>
  <si>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</si>
  <si>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</si>
  <si>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</si>
  <si>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</si>
  <si>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</si>
  <si>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</si>
  <si>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</si>
  <si>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</si>
  <si>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</si>
  <si>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</si>
  <si>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</si>
  <si>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</si>
  <si>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</si>
  <si>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</si>
  <si>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</si>
  <si>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</si>
  <si>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</si>
  <si>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</si>
  <si>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</si>
  <si>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</si>
  <si>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</si>
  <si>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</si>
  <si>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</si>
  <si>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</si>
  <si>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</si>
  <si>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</si>
  <si>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</si>
  <si>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</si>
  <si>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</si>
  <si>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</si>
  <si>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</si>
  <si>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</si>
  <si>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</si>
  <si>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</si>
  <si>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</si>
  <si>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</si>
  <si>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</si>
  <si>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</si>
  <si>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</si>
  <si>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</si>
  <si>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</si>
  <si>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</si>
  <si>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</si>
  <si>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</si>
  <si>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</si>
  <si>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</si>
  <si>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</si>
  <si>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</si>
  <si>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</si>
  <si>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</si>
  <si>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</si>
  <si>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</si>
  <si>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</si>
  <si>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</si>
  <si>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</si>
  <si>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</si>
  <si>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</si>
  <si>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</si>
  <si>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</si>
  <si>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</si>
  <si>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</si>
  <si>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</si>
  <si>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</si>
  <si>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</si>
  <si>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</si>
  <si>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</si>
  <si>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（きまって支給する給与）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</si>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</sst>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;&quot;△&quot;#,##0.0"/>
    <numFmt numFmtId="178" formatCode="#,##0;&quot;△&quot;#,##0"/>
    <numFmt numFmtId="179" formatCode="0.00_);[Red]\(0.00\)"/>
    <numFmt numFmtId="180" formatCode="0.00;&quot;△ &quot;0.00"/>
    <numFmt numFmtId="181" formatCode="#,##0.0;[Red]\-#,##0.0"/>
    <numFmt numFmtId="182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8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79" fontId="7" fillId="0" borderId="0" xfId="6" applyNumberFormat="1" applyFont="1" applyFill="1" applyBorder="1" applyAlignment="1">
      <alignment vertical="center"/>
    </xf>
    <xf numFmtId="179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79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4" fillId="0" borderId="0" xfId="4" quotePrefix="1" applyFont="1" applyFill="1" applyAlignment="1">
      <alignment horizontal="left" vertical="center"/>
    </xf>
    <xf numFmtId="0" fontId="5" fillId="0" borderId="0" xfId="4" applyFont="1" applyFill="1" applyAlignment="1">
      <alignment vertical="center"/>
    </xf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4" fillId="0" borderId="0" xfId="4" applyFont="1" applyFill="1" applyBorder="1" applyAlignment="1">
      <alignment horizontal="right" vertical="center"/>
    </xf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/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79" fontId="5" fillId="0" borderId="0" xfId="6" applyNumberFormat="1" applyFont="1" applyFill="1"/>
    <xf numFmtId="179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79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79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7" fontId="7" fillId="0" borderId="0" xfId="6" applyNumberFormat="1" applyFont="1" applyFill="1" applyBorder="1" applyAlignment="1">
      <alignment vertical="center"/>
    </xf>
    <xf numFmtId="179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7" fontId="7" fillId="0" borderId="0" xfId="6" applyNumberFormat="1" applyFont="1" applyFill="1" applyBorder="1" applyAlignment="1">
      <alignment horizontal="right" vertical="center"/>
    </xf>
    <xf numFmtId="179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79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38" fontId="7" fillId="0" borderId="0" xfId="1" applyFont="1" applyFill="1" applyAlignment="1">
      <alignment horizontal="righ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79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38" fontId="7" fillId="0" borderId="6" xfId="1" applyFont="1" applyFill="1" applyBorder="1" applyAlignment="1">
      <alignment horizontal="right"/>
    </xf>
    <xf numFmtId="38" fontId="7" fillId="0" borderId="13" xfId="1" applyFont="1" applyFill="1" applyBorder="1" applyAlignment="1">
      <alignment horizontal="right"/>
    </xf>
    <xf numFmtId="38" fontId="12" fillId="0" borderId="0" xfId="1" applyFont="1" applyFill="1" applyAlignment="1">
      <alignment vertical="center"/>
    </xf>
    <xf numFmtId="38" fontId="12" fillId="0" borderId="1" xfId="1" applyFont="1" applyFill="1" applyBorder="1" applyAlignment="1"/>
    <xf numFmtId="38" fontId="12" fillId="0" borderId="0" xfId="1" applyFont="1" applyFill="1" applyAlignment="1">
      <alignment horizontal="right"/>
    </xf>
    <xf numFmtId="181" fontId="7" fillId="0" borderId="1" xfId="1" applyNumberFormat="1" applyFont="1" applyFill="1" applyBorder="1" applyAlignment="1">
      <alignment horizontal="right"/>
    </xf>
    <xf numFmtId="181" fontId="7" fillId="0" borderId="0" xfId="1" applyNumberFormat="1" applyFont="1" applyFill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1" fontId="12" fillId="0" borderId="0" xfId="1" applyNumberFormat="1" applyFont="1" applyFill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2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7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1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right"/>
    </xf>
    <xf numFmtId="181" fontId="12" fillId="0" borderId="1" xfId="1" applyNumberFormat="1" applyFont="1" applyFill="1" applyBorder="1" applyAlignment="1">
      <alignment horizontal="right"/>
    </xf>
    <xf numFmtId="179" fontId="5" fillId="0" borderId="0" xfId="6" applyNumberFormat="1" applyFont="1" applyFill="1" applyBorder="1" applyAlignment="1">
      <alignment vertical="center"/>
    </xf>
    <xf numFmtId="179" fontId="5" fillId="0" borderId="0" xfId="6" applyNumberFormat="1" applyFont="1" applyFill="1" applyAlignment="1">
      <alignment vertical="center"/>
    </xf>
    <xf numFmtId="179" fontId="13" fillId="0" borderId="0" xfId="4" applyNumberFormat="1" applyFont="1" applyFill="1" applyAlignment="1">
      <alignment horizontal="right" vertical="center"/>
    </xf>
    <xf numFmtId="179" fontId="5" fillId="0" borderId="0" xfId="6" applyNumberFormat="1" applyFont="1" applyFill="1" applyAlignment="1">
      <alignment horizontal="right" vertical="center"/>
    </xf>
    <xf numFmtId="179" fontId="5" fillId="0" borderId="0" xfId="6" applyNumberFormat="1" applyFont="1" applyFill="1" applyBorder="1" applyAlignment="1">
      <alignment horizontal="right" vertical="center"/>
    </xf>
    <xf numFmtId="181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/>
    </xf>
    <xf numFmtId="0" fontId="7" fillId="0" borderId="1" xfId="4" applyFont="1" applyFill="1" applyBorder="1" applyAlignment="1">
      <alignment horizontal="right"/>
    </xf>
    <xf numFmtId="38" fontId="7" fillId="0" borderId="0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38" fontId="7" fillId="0" borderId="1" xfId="1" applyFont="1" applyFill="1" applyBorder="1" applyAlignment="1">
      <alignment horizontal="right"/>
    </xf>
    <xf numFmtId="38" fontId="12" fillId="0" borderId="1" xfId="1" applyFont="1" applyFill="1" applyBorder="1" applyAlignment="1">
      <alignment horizontal="right"/>
    </xf>
    <xf numFmtId="38" fontId="12" fillId="0" borderId="6" xfId="1" applyFont="1" applyFill="1" applyBorder="1" applyAlignment="1">
      <alignment horizontal="right"/>
    </xf>
    <xf numFmtId="38" fontId="7" fillId="0" borderId="7" xfId="1" applyFont="1" applyFill="1" applyBorder="1" applyAlignment="1">
      <alignment horizontal="right"/>
    </xf>
    <xf numFmtId="178" fontId="12" fillId="0" borderId="0" xfId="4" applyNumberFormat="1" applyFont="1" applyFill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2" xfId="2" applyNumberFormat="1" applyFont="1" applyFill="1" applyBorder="1" applyAlignment="1">
      <alignment horizontal="right"/>
    </xf>
    <xf numFmtId="38" fontId="7" fillId="0" borderId="8" xfId="1" applyFont="1" applyFill="1" applyBorder="1" applyAlignment="1">
      <alignment horizontal="right"/>
    </xf>
    <xf numFmtId="178" fontId="7" fillId="0" borderId="1" xfId="4" applyNumberFormat="1" applyFont="1" applyFill="1" applyBorder="1" applyAlignment="1">
      <alignment horizontal="right"/>
    </xf>
    <xf numFmtId="178" fontId="7" fillId="0" borderId="0" xfId="2" quotePrefix="1" applyNumberFormat="1" applyFont="1" applyFill="1" applyBorder="1" applyAlignment="1">
      <alignment horizontal="right"/>
    </xf>
    <xf numFmtId="38" fontId="7" fillId="0" borderId="1" xfId="1" applyFont="1" applyFill="1" applyBorder="1" applyAlignment="1"/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0" fontId="5" fillId="0" borderId="0" xfId="6" applyNumberFormat="1" applyFont="1" applyFill="1" applyAlignment="1">
      <alignment vertical="center"/>
    </xf>
    <xf numFmtId="179" fontId="5" fillId="0" borderId="0" xfId="4" applyNumberFormat="1" applyFont="1" applyFill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79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3" fontId="7" fillId="0" borderId="0" xfId="5" applyNumberFormat="1" applyFont="1" applyFill="1" applyAlignment="1">
      <alignment horizontal="right" vertical="center"/>
    </xf>
    <xf numFmtId="38" fontId="7" fillId="0" borderId="0" xfId="1" applyFont="1" applyFill="1" applyAlignment="1">
      <alignment vertical="center"/>
    </xf>
    <xf numFmtId="38" fontId="7" fillId="0" borderId="3" xfId="1" quotePrefix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38" fontId="12" fillId="0" borderId="3" xfId="1" quotePrefix="1" applyFont="1" applyFill="1" applyBorder="1" applyAlignment="1">
      <alignment horizontal="center" vertical="center" wrapText="1"/>
    </xf>
    <xf numFmtId="38" fontId="12" fillId="0" borderId="5" xfId="1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106"/>
  <sheetViews>
    <sheetView tabSelected="1" view="pageBreakPreview" zoomScale="60" zoomScaleNormal="85" workbookViewId="0">
      <selection activeCell="B28" sqref="B28"/>
    </sheetView>
  </sheetViews>
  <sheetFormatPr defaultColWidth="8" defaultRowHeight="12" x14ac:dyDescent="0.15"/>
  <cols>
    <col min="1" max="1" width="6" style="13" customWidth="1"/>
    <col min="2" max="2" width="39.125" style="13" customWidth="1"/>
    <col min="3" max="4" width="13.875" style="13" customWidth="1"/>
    <col min="5" max="5" width="13.875" style="19" customWidth="1"/>
    <col min="6" max="6" width="13.875" style="191" customWidth="1"/>
    <col min="7" max="7" width="13.875" style="98" customWidth="1"/>
    <col min="8" max="12" width="12.125" style="13" customWidth="1"/>
    <col min="13" max="19" width="12.125" style="19" customWidth="1"/>
    <col min="20" max="20" width="6.625" style="19" customWidth="1"/>
    <col min="21" max="24" width="6.75" style="19" customWidth="1"/>
    <col min="25" max="34" width="6.75" style="13" customWidth="1"/>
    <col min="35" max="16384" width="8" style="13"/>
  </cols>
  <sheetData>
    <row r="1" spans="1:24" ht="18.75" customHeight="1" x14ac:dyDescent="0.15">
      <c r="A1" s="20" t="s">
        <v>64</v>
      </c>
      <c r="B1" s="12"/>
      <c r="C1" s="12"/>
      <c r="J1" s="11" t="s">
        <v>151</v>
      </c>
      <c r="S1" s="14"/>
      <c r="T1" s="23" t="s">
        <v>63</v>
      </c>
    </row>
    <row r="2" spans="1:24" s="2" customFormat="1" ht="15" customHeight="1" x14ac:dyDescent="0.15">
      <c r="A2" s="22"/>
      <c r="B2" s="22" t="s">
        <v>65</v>
      </c>
      <c r="C2" s="22"/>
      <c r="D2" s="22"/>
      <c r="E2" s="22"/>
      <c r="F2" s="158"/>
      <c r="G2" s="99"/>
      <c r="H2" s="22"/>
      <c r="I2" s="22"/>
      <c r="J2" s="22"/>
      <c r="K2" s="22"/>
      <c r="L2" s="22"/>
      <c r="M2" s="22" t="s">
        <v>14</v>
      </c>
      <c r="T2" s="144" t="s">
        <v>80</v>
      </c>
    </row>
    <row r="3" spans="1:24" s="15" customFormat="1" ht="23.45" customHeight="1" x14ac:dyDescent="0.15">
      <c r="A3" s="199" t="s">
        <v>58</v>
      </c>
      <c r="B3" s="200"/>
      <c r="C3" s="192" t="s">
        <v>167</v>
      </c>
      <c r="D3" s="192" t="s">
        <v>164</v>
      </c>
      <c r="E3" s="192" t="s">
        <v>165</v>
      </c>
      <c r="F3" s="192" t="s">
        <v>166</v>
      </c>
      <c r="G3" s="203" t="s">
        <v>185</v>
      </c>
      <c r="H3" s="194" t="s">
        <v>184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6"/>
      <c r="T3" s="197" t="s">
        <v>81</v>
      </c>
      <c r="U3" s="17"/>
      <c r="V3" s="17"/>
      <c r="W3" s="17"/>
      <c r="X3" s="17"/>
    </row>
    <row r="4" spans="1:24" s="15" customFormat="1" ht="23.85" customHeight="1" x14ac:dyDescent="0.15">
      <c r="A4" s="201"/>
      <c r="B4" s="202"/>
      <c r="C4" s="193"/>
      <c r="D4" s="193"/>
      <c r="E4" s="193"/>
      <c r="F4" s="193"/>
      <c r="G4" s="204"/>
      <c r="H4" s="21" t="s">
        <v>0</v>
      </c>
      <c r="I4" s="21" t="s">
        <v>1</v>
      </c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1" t="s">
        <v>59</v>
      </c>
      <c r="R4" s="21" t="s">
        <v>60</v>
      </c>
      <c r="S4" s="21" t="s">
        <v>61</v>
      </c>
      <c r="T4" s="198"/>
      <c r="U4" s="17"/>
      <c r="V4" s="17"/>
      <c r="W4" s="17"/>
      <c r="X4" s="17"/>
    </row>
    <row r="5" spans="1:24" s="92" customFormat="1" x14ac:dyDescent="0.15">
      <c r="A5" s="87" t="s">
        <v>9</v>
      </c>
      <c r="B5" s="82" t="s">
        <v>10</v>
      </c>
      <c r="C5" s="131">
        <v>272862</v>
      </c>
      <c r="D5" s="131">
        <v>272022</v>
      </c>
      <c r="E5" s="74">
        <v>271893</v>
      </c>
      <c r="F5" s="74">
        <v>273292</v>
      </c>
      <c r="G5" s="100">
        <v>270755</v>
      </c>
      <c r="H5" s="74">
        <v>267297</v>
      </c>
      <c r="I5" s="74">
        <v>269362</v>
      </c>
      <c r="J5" s="74">
        <v>271566</v>
      </c>
      <c r="K5" s="74">
        <v>277157</v>
      </c>
      <c r="L5" s="74">
        <v>271539</v>
      </c>
      <c r="M5" s="74">
        <v>272040</v>
      </c>
      <c r="N5" s="74">
        <v>269674</v>
      </c>
      <c r="O5" s="74">
        <v>267655</v>
      </c>
      <c r="P5" s="74">
        <v>269558</v>
      </c>
      <c r="Q5" s="74">
        <v>272093</v>
      </c>
      <c r="R5" s="145">
        <v>271223</v>
      </c>
      <c r="S5" s="146">
        <v>269960</v>
      </c>
      <c r="T5" s="94" t="s">
        <v>9</v>
      </c>
      <c r="U5" s="28"/>
      <c r="V5" s="28"/>
      <c r="W5" s="28"/>
      <c r="X5" s="28"/>
    </row>
    <row r="6" spans="1:24" s="92" customFormat="1" ht="18" customHeight="1" x14ac:dyDescent="0.15">
      <c r="A6" s="84" t="s">
        <v>125</v>
      </c>
      <c r="B6" s="83" t="s">
        <v>32</v>
      </c>
      <c r="C6" s="131">
        <v>389572</v>
      </c>
      <c r="D6" s="131">
        <v>367529</v>
      </c>
      <c r="E6" s="74">
        <v>379459</v>
      </c>
      <c r="F6" s="74">
        <v>372590</v>
      </c>
      <c r="G6" s="100">
        <v>371979</v>
      </c>
      <c r="H6" s="74">
        <v>372962</v>
      </c>
      <c r="I6" s="74">
        <v>383628</v>
      </c>
      <c r="J6" s="74">
        <v>377222</v>
      </c>
      <c r="K6" s="74">
        <v>381788</v>
      </c>
      <c r="L6" s="74">
        <v>374410</v>
      </c>
      <c r="M6" s="74">
        <v>369866</v>
      </c>
      <c r="N6" s="74">
        <v>373534</v>
      </c>
      <c r="O6" s="74">
        <v>366202</v>
      </c>
      <c r="P6" s="74">
        <v>364069</v>
      </c>
      <c r="Q6" s="74">
        <v>368556</v>
      </c>
      <c r="R6" s="145">
        <v>370058</v>
      </c>
      <c r="S6" s="146">
        <v>362399</v>
      </c>
      <c r="T6" s="94" t="s">
        <v>125</v>
      </c>
      <c r="U6" s="28"/>
      <c r="V6" s="28"/>
      <c r="W6" s="28"/>
      <c r="X6" s="28"/>
    </row>
    <row r="7" spans="1:24" s="92" customFormat="1" x14ac:dyDescent="0.15">
      <c r="A7" s="84" t="s">
        <v>11</v>
      </c>
      <c r="B7" s="83" t="s">
        <v>33</v>
      </c>
      <c r="C7" s="131">
        <v>314705</v>
      </c>
      <c r="D7" s="131">
        <v>312191</v>
      </c>
      <c r="E7" s="74">
        <v>312278</v>
      </c>
      <c r="F7" s="74">
        <v>314112</v>
      </c>
      <c r="G7" s="100">
        <v>310784</v>
      </c>
      <c r="H7" s="74">
        <v>307023</v>
      </c>
      <c r="I7" s="74">
        <v>314441</v>
      </c>
      <c r="J7" s="74">
        <v>315011</v>
      </c>
      <c r="K7" s="74">
        <v>320548</v>
      </c>
      <c r="L7" s="74">
        <v>306402</v>
      </c>
      <c r="M7" s="74">
        <v>311259</v>
      </c>
      <c r="N7" s="74">
        <v>309192</v>
      </c>
      <c r="O7" s="74">
        <v>304583</v>
      </c>
      <c r="P7" s="74">
        <v>310671</v>
      </c>
      <c r="Q7" s="74">
        <v>308871</v>
      </c>
      <c r="R7" s="145">
        <v>311386</v>
      </c>
      <c r="S7" s="146">
        <v>310170</v>
      </c>
      <c r="T7" s="94" t="s">
        <v>11</v>
      </c>
      <c r="U7" s="28"/>
      <c r="V7" s="28"/>
      <c r="W7" s="28"/>
      <c r="X7" s="28"/>
    </row>
    <row r="8" spans="1:24" s="92" customFormat="1" x14ac:dyDescent="0.15">
      <c r="A8" s="84" t="s">
        <v>12</v>
      </c>
      <c r="B8" s="83" t="s">
        <v>34</v>
      </c>
      <c r="C8" s="131">
        <v>440428</v>
      </c>
      <c r="D8" s="131">
        <v>446554</v>
      </c>
      <c r="E8" s="74">
        <v>417027</v>
      </c>
      <c r="F8" s="74">
        <v>427004</v>
      </c>
      <c r="G8" s="100">
        <v>424911</v>
      </c>
      <c r="H8" s="74">
        <v>414253</v>
      </c>
      <c r="I8" s="74">
        <v>417972</v>
      </c>
      <c r="J8" s="74">
        <v>421663</v>
      </c>
      <c r="K8" s="74">
        <v>422816</v>
      </c>
      <c r="L8" s="74">
        <v>428673</v>
      </c>
      <c r="M8" s="74">
        <v>423916</v>
      </c>
      <c r="N8" s="74">
        <v>432675</v>
      </c>
      <c r="O8" s="74">
        <v>426518</v>
      </c>
      <c r="P8" s="74">
        <v>423835</v>
      </c>
      <c r="Q8" s="74">
        <v>428419</v>
      </c>
      <c r="R8" s="145">
        <v>429607</v>
      </c>
      <c r="S8" s="146">
        <v>428444</v>
      </c>
      <c r="T8" s="94" t="s">
        <v>12</v>
      </c>
      <c r="U8" s="28"/>
      <c r="V8" s="28"/>
      <c r="W8" s="28"/>
      <c r="X8" s="28"/>
    </row>
    <row r="9" spans="1:24" s="92" customFormat="1" x14ac:dyDescent="0.15">
      <c r="A9" s="84" t="s">
        <v>13</v>
      </c>
      <c r="B9" s="83" t="s">
        <v>82</v>
      </c>
      <c r="C9" s="131">
        <v>365772</v>
      </c>
      <c r="D9" s="131">
        <v>369303</v>
      </c>
      <c r="E9" s="74">
        <v>367271</v>
      </c>
      <c r="F9" s="74">
        <v>395453</v>
      </c>
      <c r="G9" s="100">
        <v>373241</v>
      </c>
      <c r="H9" s="74">
        <v>366983</v>
      </c>
      <c r="I9" s="74">
        <v>370846</v>
      </c>
      <c r="J9" s="74">
        <v>375785</v>
      </c>
      <c r="K9" s="74">
        <v>377156</v>
      </c>
      <c r="L9" s="74">
        <v>372114</v>
      </c>
      <c r="M9" s="74">
        <v>376289</v>
      </c>
      <c r="N9" s="74">
        <v>376471</v>
      </c>
      <c r="O9" s="74">
        <v>373608</v>
      </c>
      <c r="P9" s="74">
        <v>370364</v>
      </c>
      <c r="Q9" s="74">
        <v>372225</v>
      </c>
      <c r="R9" s="145">
        <v>374103</v>
      </c>
      <c r="S9" s="146">
        <v>372829</v>
      </c>
      <c r="T9" s="94" t="s">
        <v>13</v>
      </c>
      <c r="U9" s="28"/>
      <c r="V9" s="28"/>
      <c r="W9" s="28"/>
      <c r="X9" s="28"/>
    </row>
    <row r="10" spans="1:24" s="92" customFormat="1" x14ac:dyDescent="0.15">
      <c r="A10" s="84" t="s">
        <v>15</v>
      </c>
      <c r="B10" s="83" t="s">
        <v>83</v>
      </c>
      <c r="C10" s="131">
        <v>316373</v>
      </c>
      <c r="D10" s="131">
        <v>312509</v>
      </c>
      <c r="E10" s="74">
        <v>321340</v>
      </c>
      <c r="F10" s="74">
        <v>320968</v>
      </c>
      <c r="G10" s="100">
        <v>310935</v>
      </c>
      <c r="H10" s="74">
        <v>314611</v>
      </c>
      <c r="I10" s="74">
        <v>314457</v>
      </c>
      <c r="J10" s="74">
        <v>313255</v>
      </c>
      <c r="K10" s="74">
        <v>320958</v>
      </c>
      <c r="L10" s="74">
        <v>311023</v>
      </c>
      <c r="M10" s="74">
        <v>312526</v>
      </c>
      <c r="N10" s="74">
        <v>308578</v>
      </c>
      <c r="O10" s="74">
        <v>299072</v>
      </c>
      <c r="P10" s="74">
        <v>306249</v>
      </c>
      <c r="Q10" s="74">
        <v>311495</v>
      </c>
      <c r="R10" s="145">
        <v>308657</v>
      </c>
      <c r="S10" s="146">
        <v>310246</v>
      </c>
      <c r="T10" s="94" t="s">
        <v>15</v>
      </c>
      <c r="U10" s="28"/>
      <c r="V10" s="28"/>
      <c r="W10" s="28"/>
      <c r="X10" s="28"/>
    </row>
    <row r="11" spans="1:24" s="92" customFormat="1" x14ac:dyDescent="0.15">
      <c r="A11" s="84" t="s">
        <v>16</v>
      </c>
      <c r="B11" s="83" t="s">
        <v>84</v>
      </c>
      <c r="C11" s="131">
        <v>257261</v>
      </c>
      <c r="D11" s="131">
        <v>253459</v>
      </c>
      <c r="E11" s="74">
        <v>253900</v>
      </c>
      <c r="F11" s="74">
        <v>258709</v>
      </c>
      <c r="G11" s="100">
        <v>259599</v>
      </c>
      <c r="H11" s="74">
        <v>253652</v>
      </c>
      <c r="I11" s="74">
        <v>255600</v>
      </c>
      <c r="J11" s="74">
        <v>256894</v>
      </c>
      <c r="K11" s="74">
        <v>264335</v>
      </c>
      <c r="L11" s="74">
        <v>263994</v>
      </c>
      <c r="M11" s="74">
        <v>262133</v>
      </c>
      <c r="N11" s="74">
        <v>255645</v>
      </c>
      <c r="O11" s="74">
        <v>258919</v>
      </c>
      <c r="P11" s="74">
        <v>260681</v>
      </c>
      <c r="Q11" s="74">
        <v>262172</v>
      </c>
      <c r="R11" s="145">
        <v>262134</v>
      </c>
      <c r="S11" s="146">
        <v>259041</v>
      </c>
      <c r="T11" s="94" t="s">
        <v>16</v>
      </c>
      <c r="U11" s="28"/>
      <c r="V11" s="28"/>
      <c r="W11" s="28"/>
      <c r="X11" s="28"/>
    </row>
    <row r="12" spans="1:24" s="92" customFormat="1" x14ac:dyDescent="0.15">
      <c r="A12" s="84" t="s">
        <v>17</v>
      </c>
      <c r="B12" s="83" t="s">
        <v>85</v>
      </c>
      <c r="C12" s="131">
        <v>339990</v>
      </c>
      <c r="D12" s="131">
        <v>343373</v>
      </c>
      <c r="E12" s="74">
        <v>343235</v>
      </c>
      <c r="F12" s="74">
        <v>352255</v>
      </c>
      <c r="G12" s="100">
        <v>341763</v>
      </c>
      <c r="H12" s="74">
        <v>343164</v>
      </c>
      <c r="I12" s="74">
        <v>333885</v>
      </c>
      <c r="J12" s="74">
        <v>341939</v>
      </c>
      <c r="K12" s="74">
        <v>367530</v>
      </c>
      <c r="L12" s="74">
        <v>332439</v>
      </c>
      <c r="M12" s="74">
        <v>329795</v>
      </c>
      <c r="N12" s="74">
        <v>365107</v>
      </c>
      <c r="O12" s="74">
        <v>343073</v>
      </c>
      <c r="P12" s="74">
        <v>332788</v>
      </c>
      <c r="Q12" s="74">
        <v>341380</v>
      </c>
      <c r="R12" s="145">
        <v>340513</v>
      </c>
      <c r="S12" s="146">
        <v>329414</v>
      </c>
      <c r="T12" s="94" t="s">
        <v>17</v>
      </c>
      <c r="U12" s="28"/>
      <c r="V12" s="28"/>
      <c r="W12" s="28"/>
      <c r="X12" s="28"/>
    </row>
    <row r="13" spans="1:24" s="92" customFormat="1" x14ac:dyDescent="0.15">
      <c r="A13" s="84" t="s">
        <v>18</v>
      </c>
      <c r="B13" s="83" t="s">
        <v>86</v>
      </c>
      <c r="C13" s="131">
        <v>277366</v>
      </c>
      <c r="D13" s="131">
        <v>298513</v>
      </c>
      <c r="E13" s="74">
        <v>300197</v>
      </c>
      <c r="F13" s="74">
        <v>279663</v>
      </c>
      <c r="G13" s="100">
        <v>307758</v>
      </c>
      <c r="H13" s="74">
        <v>292960</v>
      </c>
      <c r="I13" s="74">
        <v>298173</v>
      </c>
      <c r="J13" s="74">
        <v>303784</v>
      </c>
      <c r="K13" s="74">
        <v>320492</v>
      </c>
      <c r="L13" s="74">
        <v>305820</v>
      </c>
      <c r="M13" s="74">
        <v>304578</v>
      </c>
      <c r="N13" s="74">
        <v>311229</v>
      </c>
      <c r="O13" s="74">
        <v>302805</v>
      </c>
      <c r="P13" s="74">
        <v>319893</v>
      </c>
      <c r="Q13" s="74">
        <v>330408</v>
      </c>
      <c r="R13" s="145">
        <v>304365</v>
      </c>
      <c r="S13" s="146">
        <v>298338</v>
      </c>
      <c r="T13" s="94" t="s">
        <v>18</v>
      </c>
      <c r="U13" s="28"/>
      <c r="V13" s="28"/>
      <c r="W13" s="28"/>
      <c r="X13" s="28"/>
    </row>
    <row r="14" spans="1:24" s="92" customFormat="1" x14ac:dyDescent="0.15">
      <c r="A14" s="84" t="s">
        <v>19</v>
      </c>
      <c r="B14" s="83" t="s">
        <v>87</v>
      </c>
      <c r="C14" s="131">
        <v>371605</v>
      </c>
      <c r="D14" s="131">
        <v>370281</v>
      </c>
      <c r="E14" s="74">
        <v>364558</v>
      </c>
      <c r="F14" s="74">
        <v>369338</v>
      </c>
      <c r="G14" s="100">
        <v>379872</v>
      </c>
      <c r="H14" s="74">
        <v>379866</v>
      </c>
      <c r="I14" s="74">
        <v>380651</v>
      </c>
      <c r="J14" s="74">
        <v>386459</v>
      </c>
      <c r="K14" s="74">
        <v>387126</v>
      </c>
      <c r="L14" s="74">
        <v>382204</v>
      </c>
      <c r="M14" s="74">
        <v>387608</v>
      </c>
      <c r="N14" s="74">
        <v>376894</v>
      </c>
      <c r="O14" s="74">
        <v>374705</v>
      </c>
      <c r="P14" s="74">
        <v>377370</v>
      </c>
      <c r="Q14" s="74">
        <v>374691</v>
      </c>
      <c r="R14" s="145">
        <v>376770</v>
      </c>
      <c r="S14" s="146">
        <v>374290</v>
      </c>
      <c r="T14" s="94" t="s">
        <v>19</v>
      </c>
      <c r="U14" s="28"/>
      <c r="V14" s="28"/>
      <c r="W14" s="28"/>
      <c r="X14" s="28"/>
    </row>
    <row r="15" spans="1:24" s="92" customFormat="1" x14ac:dyDescent="0.15">
      <c r="A15" s="84" t="s">
        <v>20</v>
      </c>
      <c r="B15" s="83" t="s">
        <v>88</v>
      </c>
      <c r="C15" s="131">
        <v>107994</v>
      </c>
      <c r="D15" s="131">
        <v>124095</v>
      </c>
      <c r="E15" s="74">
        <v>116690</v>
      </c>
      <c r="F15" s="74">
        <v>118183</v>
      </c>
      <c r="G15" s="100">
        <v>119813</v>
      </c>
      <c r="H15" s="74">
        <v>115465</v>
      </c>
      <c r="I15" s="74">
        <v>116205</v>
      </c>
      <c r="J15" s="74">
        <v>120355</v>
      </c>
      <c r="K15" s="74">
        <v>122262</v>
      </c>
      <c r="L15" s="74">
        <v>125542</v>
      </c>
      <c r="M15" s="74">
        <v>122933</v>
      </c>
      <c r="N15" s="74">
        <v>118800</v>
      </c>
      <c r="O15" s="74">
        <v>120800</v>
      </c>
      <c r="P15" s="74">
        <v>118503</v>
      </c>
      <c r="Q15" s="74">
        <v>117856</v>
      </c>
      <c r="R15" s="145">
        <v>116126</v>
      </c>
      <c r="S15" s="146">
        <v>123151</v>
      </c>
      <c r="T15" s="94" t="s">
        <v>20</v>
      </c>
      <c r="U15" s="28"/>
      <c r="V15" s="28"/>
      <c r="W15" s="28"/>
      <c r="X15" s="28"/>
    </row>
    <row r="16" spans="1:24" s="92" customFormat="1" x14ac:dyDescent="0.15">
      <c r="A16" s="84" t="s">
        <v>21</v>
      </c>
      <c r="B16" s="83" t="s">
        <v>89</v>
      </c>
      <c r="C16" s="131">
        <v>190683</v>
      </c>
      <c r="D16" s="131">
        <v>189515</v>
      </c>
      <c r="E16" s="74">
        <v>196860</v>
      </c>
      <c r="F16" s="74">
        <v>198608</v>
      </c>
      <c r="G16" s="100">
        <v>178199</v>
      </c>
      <c r="H16" s="74">
        <v>191971</v>
      </c>
      <c r="I16" s="74">
        <v>179226</v>
      </c>
      <c r="J16" s="74">
        <v>182577</v>
      </c>
      <c r="K16" s="74">
        <v>179947</v>
      </c>
      <c r="L16" s="74">
        <v>182066</v>
      </c>
      <c r="M16" s="74">
        <v>187489</v>
      </c>
      <c r="N16" s="74">
        <v>171568</v>
      </c>
      <c r="O16" s="74">
        <v>169671</v>
      </c>
      <c r="P16" s="74">
        <v>168223</v>
      </c>
      <c r="Q16" s="74">
        <v>172554</v>
      </c>
      <c r="R16" s="145">
        <v>175668</v>
      </c>
      <c r="S16" s="146">
        <v>178522</v>
      </c>
      <c r="T16" s="94" t="s">
        <v>21</v>
      </c>
      <c r="U16" s="28"/>
      <c r="V16" s="28"/>
      <c r="W16" s="28"/>
      <c r="X16" s="28"/>
    </row>
    <row r="17" spans="1:24" s="92" customFormat="1" x14ac:dyDescent="0.15">
      <c r="A17" s="84" t="s">
        <v>22</v>
      </c>
      <c r="B17" s="83" t="s">
        <v>90</v>
      </c>
      <c r="C17" s="131">
        <v>320721</v>
      </c>
      <c r="D17" s="131">
        <v>313061</v>
      </c>
      <c r="E17" s="74">
        <v>309336</v>
      </c>
      <c r="F17" s="74">
        <v>305174</v>
      </c>
      <c r="G17" s="100">
        <v>273523</v>
      </c>
      <c r="H17" s="74">
        <v>266824</v>
      </c>
      <c r="I17" s="74">
        <v>267486</v>
      </c>
      <c r="J17" s="74">
        <v>276314</v>
      </c>
      <c r="K17" s="74">
        <v>276708</v>
      </c>
      <c r="L17" s="74">
        <v>279023</v>
      </c>
      <c r="M17" s="74">
        <v>269612</v>
      </c>
      <c r="N17" s="74">
        <v>271627</v>
      </c>
      <c r="O17" s="74">
        <v>273205</v>
      </c>
      <c r="P17" s="74">
        <v>257753</v>
      </c>
      <c r="Q17" s="74">
        <v>285686</v>
      </c>
      <c r="R17" s="145">
        <v>278840</v>
      </c>
      <c r="S17" s="146">
        <v>279545</v>
      </c>
      <c r="T17" s="94" t="s">
        <v>22</v>
      </c>
      <c r="U17" s="28"/>
      <c r="V17" s="28"/>
      <c r="W17" s="28"/>
      <c r="X17" s="28"/>
    </row>
    <row r="18" spans="1:24" s="92" customFormat="1" x14ac:dyDescent="0.15">
      <c r="A18" s="84" t="s">
        <v>23</v>
      </c>
      <c r="B18" s="83" t="s">
        <v>91</v>
      </c>
      <c r="C18" s="131">
        <v>235383</v>
      </c>
      <c r="D18" s="131">
        <v>237348</v>
      </c>
      <c r="E18" s="145">
        <v>236843</v>
      </c>
      <c r="F18" s="145">
        <v>242924</v>
      </c>
      <c r="G18" s="147">
        <v>246934</v>
      </c>
      <c r="H18" s="74">
        <v>248915</v>
      </c>
      <c r="I18" s="74">
        <v>247765</v>
      </c>
      <c r="J18" s="74">
        <v>246513</v>
      </c>
      <c r="K18" s="74">
        <v>252379</v>
      </c>
      <c r="L18" s="74">
        <v>248052</v>
      </c>
      <c r="M18" s="74">
        <v>249404</v>
      </c>
      <c r="N18" s="74">
        <v>243322</v>
      </c>
      <c r="O18" s="74">
        <v>243489</v>
      </c>
      <c r="P18" s="74">
        <v>248923</v>
      </c>
      <c r="Q18" s="74">
        <v>246546</v>
      </c>
      <c r="R18" s="145">
        <v>244311</v>
      </c>
      <c r="S18" s="146">
        <v>243689</v>
      </c>
      <c r="T18" s="94" t="s">
        <v>23</v>
      </c>
      <c r="U18" s="28"/>
      <c r="V18" s="28"/>
      <c r="W18" s="28"/>
      <c r="X18" s="28"/>
    </row>
    <row r="19" spans="1:24" s="92" customFormat="1" x14ac:dyDescent="0.15">
      <c r="A19" s="84" t="s">
        <v>24</v>
      </c>
      <c r="B19" s="83" t="s">
        <v>92</v>
      </c>
      <c r="C19" s="131">
        <v>325791</v>
      </c>
      <c r="D19" s="131">
        <v>325887</v>
      </c>
      <c r="E19" s="74">
        <v>319043</v>
      </c>
      <c r="F19" s="74">
        <v>323917</v>
      </c>
      <c r="G19" s="100">
        <v>323442</v>
      </c>
      <c r="H19" s="74">
        <v>324069</v>
      </c>
      <c r="I19" s="74">
        <v>317660</v>
      </c>
      <c r="J19" s="74">
        <v>337390</v>
      </c>
      <c r="K19" s="74">
        <v>341125</v>
      </c>
      <c r="L19" s="74">
        <v>312942</v>
      </c>
      <c r="M19" s="74">
        <v>315243</v>
      </c>
      <c r="N19" s="74">
        <v>336654</v>
      </c>
      <c r="O19" s="74">
        <v>317842</v>
      </c>
      <c r="P19" s="74">
        <v>319298</v>
      </c>
      <c r="Q19" s="74">
        <v>320593</v>
      </c>
      <c r="R19" s="145">
        <v>310995</v>
      </c>
      <c r="S19" s="146">
        <v>328387</v>
      </c>
      <c r="T19" s="94" t="s">
        <v>24</v>
      </c>
      <c r="U19" s="28"/>
      <c r="V19" s="28"/>
      <c r="W19" s="28"/>
      <c r="X19" s="28"/>
    </row>
    <row r="20" spans="1:24" s="92" customFormat="1" x14ac:dyDescent="0.15">
      <c r="A20" s="84" t="s">
        <v>126</v>
      </c>
      <c r="B20" s="83" t="s">
        <v>93</v>
      </c>
      <c r="C20" s="131">
        <v>228854</v>
      </c>
      <c r="D20" s="131">
        <v>229318</v>
      </c>
      <c r="E20" s="74">
        <v>228253</v>
      </c>
      <c r="F20" s="74">
        <v>232394</v>
      </c>
      <c r="G20" s="100">
        <v>237700</v>
      </c>
      <c r="H20" s="74">
        <v>226895</v>
      </c>
      <c r="I20" s="74">
        <v>230961</v>
      </c>
      <c r="J20" s="74">
        <v>235596</v>
      </c>
      <c r="K20" s="74">
        <v>237138</v>
      </c>
      <c r="L20" s="74">
        <v>229905</v>
      </c>
      <c r="M20" s="74">
        <v>237835</v>
      </c>
      <c r="N20" s="74">
        <v>238891</v>
      </c>
      <c r="O20" s="74">
        <v>238598</v>
      </c>
      <c r="P20" s="74">
        <v>244342</v>
      </c>
      <c r="Q20" s="74">
        <v>244465</v>
      </c>
      <c r="R20" s="145">
        <v>244702</v>
      </c>
      <c r="S20" s="146">
        <v>242406</v>
      </c>
      <c r="T20" s="94" t="s">
        <v>126</v>
      </c>
      <c r="U20" s="28"/>
      <c r="V20" s="28"/>
      <c r="W20" s="28"/>
      <c r="X20" s="28"/>
    </row>
    <row r="21" spans="1:24" s="92" customFormat="1" ht="18" customHeight="1" x14ac:dyDescent="0.15">
      <c r="A21" s="84" t="s">
        <v>128</v>
      </c>
      <c r="B21" s="83" t="s">
        <v>94</v>
      </c>
      <c r="C21" s="131">
        <v>206413</v>
      </c>
      <c r="D21" s="131">
        <v>202141</v>
      </c>
      <c r="E21" s="74">
        <v>191016</v>
      </c>
      <c r="F21" s="74">
        <v>223179</v>
      </c>
      <c r="G21" s="100">
        <v>209093</v>
      </c>
      <c r="H21" s="74">
        <v>210266</v>
      </c>
      <c r="I21" s="74">
        <v>207513</v>
      </c>
      <c r="J21" s="74">
        <v>208121</v>
      </c>
      <c r="K21" s="74">
        <v>215348</v>
      </c>
      <c r="L21" s="74">
        <v>212953</v>
      </c>
      <c r="M21" s="74">
        <v>211710</v>
      </c>
      <c r="N21" s="74">
        <v>209566</v>
      </c>
      <c r="O21" s="74">
        <v>205755</v>
      </c>
      <c r="P21" s="74">
        <v>209800</v>
      </c>
      <c r="Q21" s="74">
        <v>207616</v>
      </c>
      <c r="R21" s="145">
        <v>207197</v>
      </c>
      <c r="S21" s="146">
        <v>203316</v>
      </c>
      <c r="T21" s="94" t="s">
        <v>128</v>
      </c>
      <c r="U21" s="28"/>
      <c r="V21" s="28"/>
      <c r="W21" s="28"/>
      <c r="X21" s="28"/>
    </row>
    <row r="22" spans="1:24" s="92" customFormat="1" x14ac:dyDescent="0.15">
      <c r="A22" s="84" t="s">
        <v>141</v>
      </c>
      <c r="B22" s="83" t="s">
        <v>95</v>
      </c>
      <c r="C22" s="131">
        <v>248020</v>
      </c>
      <c r="D22" s="131">
        <v>263676</v>
      </c>
      <c r="E22" s="74">
        <v>267340</v>
      </c>
      <c r="F22" s="74">
        <v>237949</v>
      </c>
      <c r="G22" s="100">
        <v>219006</v>
      </c>
      <c r="H22" s="74">
        <v>230212</v>
      </c>
      <c r="I22" s="74">
        <v>239471</v>
      </c>
      <c r="J22" s="74">
        <v>229874</v>
      </c>
      <c r="K22" s="74">
        <v>234548</v>
      </c>
      <c r="L22" s="74">
        <v>233560</v>
      </c>
      <c r="M22" s="74">
        <v>234923</v>
      </c>
      <c r="N22" s="74">
        <v>203274</v>
      </c>
      <c r="O22" s="74">
        <v>204193</v>
      </c>
      <c r="P22" s="74">
        <v>205909</v>
      </c>
      <c r="Q22" s="74">
        <v>206083</v>
      </c>
      <c r="R22" s="145">
        <v>205642</v>
      </c>
      <c r="S22" s="146">
        <v>204061</v>
      </c>
      <c r="T22" s="94" t="s">
        <v>141</v>
      </c>
      <c r="U22" s="28"/>
      <c r="V22" s="28"/>
      <c r="W22" s="28"/>
      <c r="X22" s="28"/>
    </row>
    <row r="23" spans="1:24" s="92" customFormat="1" x14ac:dyDescent="0.15">
      <c r="A23" s="84" t="s">
        <v>129</v>
      </c>
      <c r="B23" s="83" t="s">
        <v>96</v>
      </c>
      <c r="C23" s="131">
        <v>249470</v>
      </c>
      <c r="D23" s="131">
        <v>251808</v>
      </c>
      <c r="E23" s="74">
        <v>360003</v>
      </c>
      <c r="F23" s="74">
        <v>329802</v>
      </c>
      <c r="G23" s="100">
        <v>344863</v>
      </c>
      <c r="H23" s="74">
        <v>321950</v>
      </c>
      <c r="I23" s="74">
        <v>330268</v>
      </c>
      <c r="J23" s="74">
        <v>330529</v>
      </c>
      <c r="K23" s="74">
        <v>349307</v>
      </c>
      <c r="L23" s="74">
        <v>342996</v>
      </c>
      <c r="M23" s="74">
        <v>357006</v>
      </c>
      <c r="N23" s="74">
        <v>354180</v>
      </c>
      <c r="O23" s="74">
        <v>342545</v>
      </c>
      <c r="P23" s="74">
        <v>364232</v>
      </c>
      <c r="Q23" s="74">
        <v>356446</v>
      </c>
      <c r="R23" s="145">
        <v>359699</v>
      </c>
      <c r="S23" s="146">
        <v>328922</v>
      </c>
      <c r="T23" s="94" t="s">
        <v>129</v>
      </c>
      <c r="U23" s="28"/>
      <c r="V23" s="28"/>
      <c r="W23" s="28"/>
      <c r="X23" s="28"/>
    </row>
    <row r="24" spans="1:24" s="92" customFormat="1" x14ac:dyDescent="0.15">
      <c r="A24" s="84" t="s">
        <v>130</v>
      </c>
      <c r="B24" s="83" t="s">
        <v>97</v>
      </c>
      <c r="C24" s="131">
        <v>318906</v>
      </c>
      <c r="D24" s="131">
        <v>319013</v>
      </c>
      <c r="E24" s="74">
        <v>323635</v>
      </c>
      <c r="F24" s="74">
        <v>367151</v>
      </c>
      <c r="G24" s="100">
        <v>351710</v>
      </c>
      <c r="H24" s="74">
        <v>344192</v>
      </c>
      <c r="I24" s="74">
        <v>366234</v>
      </c>
      <c r="J24" s="74">
        <v>362319</v>
      </c>
      <c r="K24" s="74">
        <v>360606</v>
      </c>
      <c r="L24" s="74">
        <v>350712</v>
      </c>
      <c r="M24" s="74">
        <v>358589</v>
      </c>
      <c r="N24" s="74">
        <v>358056</v>
      </c>
      <c r="O24" s="74">
        <v>353017</v>
      </c>
      <c r="P24" s="74">
        <v>344844</v>
      </c>
      <c r="Q24" s="74">
        <v>334331</v>
      </c>
      <c r="R24" s="145">
        <v>346433</v>
      </c>
      <c r="S24" s="146">
        <v>342028</v>
      </c>
      <c r="T24" s="94" t="s">
        <v>130</v>
      </c>
      <c r="U24" s="28"/>
      <c r="V24" s="28"/>
      <c r="W24" s="28"/>
      <c r="X24" s="28"/>
    </row>
    <row r="25" spans="1:24" s="92" customFormat="1" x14ac:dyDescent="0.15">
      <c r="A25" s="84" t="s">
        <v>131</v>
      </c>
      <c r="B25" s="83" t="s">
        <v>98</v>
      </c>
      <c r="C25" s="131">
        <v>271083</v>
      </c>
      <c r="D25" s="131">
        <v>269349</v>
      </c>
      <c r="E25" s="74">
        <v>275173</v>
      </c>
      <c r="F25" s="74">
        <v>265442</v>
      </c>
      <c r="G25" s="100">
        <v>269784</v>
      </c>
      <c r="H25" s="74">
        <v>274014</v>
      </c>
      <c r="I25" s="74">
        <v>283758</v>
      </c>
      <c r="J25" s="74">
        <v>277890</v>
      </c>
      <c r="K25" s="74">
        <v>292593</v>
      </c>
      <c r="L25" s="74">
        <v>271871</v>
      </c>
      <c r="M25" s="74">
        <v>282429</v>
      </c>
      <c r="N25" s="74">
        <v>239672</v>
      </c>
      <c r="O25" s="74">
        <v>258014</v>
      </c>
      <c r="P25" s="74">
        <v>260906</v>
      </c>
      <c r="Q25" s="74">
        <v>262670</v>
      </c>
      <c r="R25" s="145">
        <v>263290</v>
      </c>
      <c r="S25" s="146">
        <v>271194</v>
      </c>
      <c r="T25" s="94" t="s">
        <v>131</v>
      </c>
      <c r="U25" s="28"/>
      <c r="V25" s="28"/>
      <c r="W25" s="28"/>
      <c r="X25" s="28"/>
    </row>
    <row r="26" spans="1:24" s="92" customFormat="1" x14ac:dyDescent="0.15">
      <c r="A26" s="84" t="s">
        <v>132</v>
      </c>
      <c r="B26" s="83" t="s">
        <v>99</v>
      </c>
      <c r="C26" s="131">
        <v>291708</v>
      </c>
      <c r="D26" s="131">
        <v>301128</v>
      </c>
      <c r="E26" s="74">
        <v>318792</v>
      </c>
      <c r="F26" s="74">
        <v>295969</v>
      </c>
      <c r="G26" s="100">
        <v>284472</v>
      </c>
      <c r="H26" s="74">
        <v>291431</v>
      </c>
      <c r="I26" s="74">
        <v>299169</v>
      </c>
      <c r="J26" s="74">
        <v>299392</v>
      </c>
      <c r="K26" s="74">
        <v>296570</v>
      </c>
      <c r="L26" s="74">
        <v>286451</v>
      </c>
      <c r="M26" s="74">
        <v>265580</v>
      </c>
      <c r="N26" s="74">
        <v>280087</v>
      </c>
      <c r="O26" s="74">
        <v>272092</v>
      </c>
      <c r="P26" s="74">
        <v>278376</v>
      </c>
      <c r="Q26" s="74">
        <v>278489</v>
      </c>
      <c r="R26" s="145">
        <v>278969</v>
      </c>
      <c r="S26" s="146">
        <v>287420</v>
      </c>
      <c r="T26" s="94" t="s">
        <v>132</v>
      </c>
      <c r="U26" s="28"/>
      <c r="V26" s="28"/>
      <c r="W26" s="28"/>
      <c r="X26" s="28"/>
    </row>
    <row r="27" spans="1:24" s="92" customFormat="1" x14ac:dyDescent="0.15">
      <c r="A27" s="84" t="s">
        <v>142</v>
      </c>
      <c r="B27" s="83" t="s">
        <v>100</v>
      </c>
      <c r="C27" s="131">
        <v>431028</v>
      </c>
      <c r="D27" s="131">
        <v>412584</v>
      </c>
      <c r="E27" s="74">
        <v>382171</v>
      </c>
      <c r="F27" s="74">
        <v>403317</v>
      </c>
      <c r="G27" s="100">
        <v>402995</v>
      </c>
      <c r="H27" s="74">
        <v>402451</v>
      </c>
      <c r="I27" s="74">
        <v>405511</v>
      </c>
      <c r="J27" s="74">
        <v>404420</v>
      </c>
      <c r="K27" s="74">
        <v>413657</v>
      </c>
      <c r="L27" s="74">
        <v>389356</v>
      </c>
      <c r="M27" s="74">
        <v>401157</v>
      </c>
      <c r="N27" s="74">
        <v>400510</v>
      </c>
      <c r="O27" s="74">
        <v>402209</v>
      </c>
      <c r="P27" s="74">
        <v>405157</v>
      </c>
      <c r="Q27" s="74">
        <v>404451</v>
      </c>
      <c r="R27" s="145">
        <v>403998</v>
      </c>
      <c r="S27" s="146">
        <v>403296</v>
      </c>
      <c r="T27" s="94" t="s">
        <v>142</v>
      </c>
      <c r="U27" s="28"/>
      <c r="V27" s="28"/>
      <c r="W27" s="28"/>
      <c r="X27" s="28"/>
    </row>
    <row r="28" spans="1:24" s="92" customFormat="1" x14ac:dyDescent="0.15">
      <c r="A28" s="84" t="s">
        <v>133</v>
      </c>
      <c r="B28" s="83" t="s">
        <v>101</v>
      </c>
      <c r="C28" s="131">
        <v>300843</v>
      </c>
      <c r="D28" s="131">
        <v>301205</v>
      </c>
      <c r="E28" s="74">
        <v>307360</v>
      </c>
      <c r="F28" s="74">
        <v>275788</v>
      </c>
      <c r="G28" s="100">
        <v>283000</v>
      </c>
      <c r="H28" s="74">
        <v>265651</v>
      </c>
      <c r="I28" s="74">
        <v>269837</v>
      </c>
      <c r="J28" s="74">
        <v>278309</v>
      </c>
      <c r="K28" s="74">
        <v>277416</v>
      </c>
      <c r="L28" s="74">
        <v>271808</v>
      </c>
      <c r="M28" s="74">
        <v>283082</v>
      </c>
      <c r="N28" s="74">
        <v>294614</v>
      </c>
      <c r="O28" s="74">
        <v>287753</v>
      </c>
      <c r="P28" s="74">
        <v>291488</v>
      </c>
      <c r="Q28" s="74">
        <v>285574</v>
      </c>
      <c r="R28" s="145">
        <v>291766</v>
      </c>
      <c r="S28" s="146">
        <v>297496</v>
      </c>
      <c r="T28" s="94" t="s">
        <v>133</v>
      </c>
      <c r="U28" s="28"/>
      <c r="V28" s="28"/>
      <c r="W28" s="28"/>
      <c r="X28" s="28"/>
    </row>
    <row r="29" spans="1:24" s="92" customFormat="1" x14ac:dyDescent="0.15">
      <c r="A29" s="84" t="s">
        <v>134</v>
      </c>
      <c r="B29" s="83" t="s">
        <v>102</v>
      </c>
      <c r="C29" s="131">
        <v>254121</v>
      </c>
      <c r="D29" s="131">
        <v>227209</v>
      </c>
      <c r="E29" s="74">
        <v>262019</v>
      </c>
      <c r="F29" s="74">
        <v>304024</v>
      </c>
      <c r="G29" s="100">
        <v>261276</v>
      </c>
      <c r="H29" s="74">
        <v>277716</v>
      </c>
      <c r="I29" s="74">
        <v>291419</v>
      </c>
      <c r="J29" s="74">
        <v>286718</v>
      </c>
      <c r="K29" s="74">
        <v>285422</v>
      </c>
      <c r="L29" s="74">
        <v>277966</v>
      </c>
      <c r="M29" s="74">
        <v>280364</v>
      </c>
      <c r="N29" s="74">
        <v>244441</v>
      </c>
      <c r="O29" s="74">
        <v>234783</v>
      </c>
      <c r="P29" s="74">
        <v>243028</v>
      </c>
      <c r="Q29" s="74">
        <v>237651</v>
      </c>
      <c r="R29" s="145">
        <v>232208</v>
      </c>
      <c r="S29" s="146">
        <v>241686</v>
      </c>
      <c r="T29" s="94" t="s">
        <v>134</v>
      </c>
      <c r="U29" s="28"/>
      <c r="V29" s="28"/>
      <c r="W29" s="28"/>
      <c r="X29" s="28"/>
    </row>
    <row r="30" spans="1:24" s="92" customFormat="1" x14ac:dyDescent="0.15">
      <c r="A30" s="88" t="s">
        <v>135</v>
      </c>
      <c r="B30" s="83" t="s">
        <v>103</v>
      </c>
      <c r="C30" s="131">
        <v>307833</v>
      </c>
      <c r="D30" s="131">
        <v>304193</v>
      </c>
      <c r="E30" s="74">
        <v>310167</v>
      </c>
      <c r="F30" s="74">
        <v>300970</v>
      </c>
      <c r="G30" s="100">
        <v>293470</v>
      </c>
      <c r="H30" s="74">
        <v>299956</v>
      </c>
      <c r="I30" s="74">
        <v>328075</v>
      </c>
      <c r="J30" s="74">
        <v>288393</v>
      </c>
      <c r="K30" s="74">
        <v>300694</v>
      </c>
      <c r="L30" s="74">
        <v>289342</v>
      </c>
      <c r="M30" s="74">
        <v>321703</v>
      </c>
      <c r="N30" s="74">
        <v>274195</v>
      </c>
      <c r="O30" s="74">
        <v>268981</v>
      </c>
      <c r="P30" s="74">
        <v>286854</v>
      </c>
      <c r="Q30" s="74">
        <v>285721</v>
      </c>
      <c r="R30" s="145">
        <v>295865</v>
      </c>
      <c r="S30" s="146">
        <v>280370</v>
      </c>
      <c r="T30" s="94" t="s">
        <v>135</v>
      </c>
      <c r="U30" s="28"/>
      <c r="V30" s="28"/>
      <c r="W30" s="28"/>
      <c r="X30" s="28"/>
    </row>
    <row r="31" spans="1:24" s="92" customFormat="1" x14ac:dyDescent="0.15">
      <c r="A31" s="88" t="s">
        <v>136</v>
      </c>
      <c r="B31" s="83" t="s">
        <v>104</v>
      </c>
      <c r="C31" s="131">
        <v>319685</v>
      </c>
      <c r="D31" s="131">
        <v>326410</v>
      </c>
      <c r="E31" s="74">
        <v>337687</v>
      </c>
      <c r="F31" s="74">
        <v>339769</v>
      </c>
      <c r="G31" s="100">
        <v>341462</v>
      </c>
      <c r="H31" s="74">
        <v>326138</v>
      </c>
      <c r="I31" s="74">
        <v>345669</v>
      </c>
      <c r="J31" s="74">
        <v>342180</v>
      </c>
      <c r="K31" s="74">
        <v>356876</v>
      </c>
      <c r="L31" s="74">
        <v>341874</v>
      </c>
      <c r="M31" s="74">
        <v>351179</v>
      </c>
      <c r="N31" s="74">
        <v>334958</v>
      </c>
      <c r="O31" s="74">
        <v>338611</v>
      </c>
      <c r="P31" s="74">
        <v>337002</v>
      </c>
      <c r="Q31" s="74">
        <v>342284</v>
      </c>
      <c r="R31" s="145">
        <v>344228</v>
      </c>
      <c r="S31" s="146">
        <v>336533</v>
      </c>
      <c r="T31" s="94" t="s">
        <v>136</v>
      </c>
      <c r="U31" s="28"/>
      <c r="V31" s="28"/>
      <c r="W31" s="28"/>
      <c r="X31" s="28"/>
    </row>
    <row r="32" spans="1:24" s="92" customFormat="1" x14ac:dyDescent="0.15">
      <c r="A32" s="88" t="s">
        <v>137</v>
      </c>
      <c r="B32" s="83" t="s">
        <v>105</v>
      </c>
      <c r="C32" s="131">
        <v>326999</v>
      </c>
      <c r="D32" s="131">
        <v>317843</v>
      </c>
      <c r="E32" s="74">
        <v>368369</v>
      </c>
      <c r="F32" s="74">
        <v>360327</v>
      </c>
      <c r="G32" s="100">
        <v>344943</v>
      </c>
      <c r="H32" s="74">
        <v>329040</v>
      </c>
      <c r="I32" s="74">
        <v>335679</v>
      </c>
      <c r="J32" s="74">
        <v>337691</v>
      </c>
      <c r="K32" s="74">
        <v>337973</v>
      </c>
      <c r="L32" s="74">
        <v>334236</v>
      </c>
      <c r="M32" s="74">
        <v>337292</v>
      </c>
      <c r="N32" s="74">
        <v>386431</v>
      </c>
      <c r="O32" s="74">
        <v>384159</v>
      </c>
      <c r="P32" s="74">
        <v>341323</v>
      </c>
      <c r="Q32" s="74">
        <v>338405</v>
      </c>
      <c r="R32" s="145">
        <v>346562</v>
      </c>
      <c r="S32" s="146">
        <v>347921</v>
      </c>
      <c r="T32" s="94" t="s">
        <v>137</v>
      </c>
      <c r="U32" s="28"/>
      <c r="V32" s="28"/>
      <c r="W32" s="28"/>
      <c r="X32" s="28"/>
    </row>
    <row r="33" spans="1:24" s="92" customFormat="1" x14ac:dyDescent="0.15">
      <c r="A33" s="88" t="s">
        <v>138</v>
      </c>
      <c r="B33" s="83" t="s">
        <v>106</v>
      </c>
      <c r="C33" s="131">
        <v>284359</v>
      </c>
      <c r="D33" s="131">
        <v>289293</v>
      </c>
      <c r="E33" s="74">
        <v>279733</v>
      </c>
      <c r="F33" s="74">
        <v>284717</v>
      </c>
      <c r="G33" s="100">
        <v>282759</v>
      </c>
      <c r="H33" s="74">
        <v>270508</v>
      </c>
      <c r="I33" s="74">
        <v>282696</v>
      </c>
      <c r="J33" s="74">
        <v>288843</v>
      </c>
      <c r="K33" s="74">
        <v>283069</v>
      </c>
      <c r="L33" s="74">
        <v>268955</v>
      </c>
      <c r="M33" s="74">
        <v>287209</v>
      </c>
      <c r="N33" s="74">
        <v>282305</v>
      </c>
      <c r="O33" s="74">
        <v>277487</v>
      </c>
      <c r="P33" s="74">
        <v>287676</v>
      </c>
      <c r="Q33" s="74">
        <v>288891</v>
      </c>
      <c r="R33" s="145">
        <v>287366</v>
      </c>
      <c r="S33" s="146">
        <v>288302</v>
      </c>
      <c r="T33" s="94" t="s">
        <v>138</v>
      </c>
      <c r="U33" s="28"/>
      <c r="V33" s="28"/>
      <c r="W33" s="28"/>
      <c r="X33" s="28"/>
    </row>
    <row r="34" spans="1:24" s="92" customFormat="1" x14ac:dyDescent="0.15">
      <c r="A34" s="88" t="s">
        <v>143</v>
      </c>
      <c r="B34" s="83" t="s">
        <v>107</v>
      </c>
      <c r="C34" s="131">
        <v>360529</v>
      </c>
      <c r="D34" s="131">
        <v>359975</v>
      </c>
      <c r="E34" s="74">
        <v>349601</v>
      </c>
      <c r="F34" s="74">
        <v>365950</v>
      </c>
      <c r="G34" s="100">
        <v>349806</v>
      </c>
      <c r="H34" s="74">
        <v>336485</v>
      </c>
      <c r="I34" s="74">
        <v>342904</v>
      </c>
      <c r="J34" s="74">
        <v>345987</v>
      </c>
      <c r="K34" s="74">
        <v>370233</v>
      </c>
      <c r="L34" s="74">
        <v>348734</v>
      </c>
      <c r="M34" s="74">
        <v>337652</v>
      </c>
      <c r="N34" s="74">
        <v>346534</v>
      </c>
      <c r="O34" s="74">
        <v>350636</v>
      </c>
      <c r="P34" s="74">
        <v>349414</v>
      </c>
      <c r="Q34" s="74">
        <v>352992</v>
      </c>
      <c r="R34" s="145">
        <v>368069</v>
      </c>
      <c r="S34" s="146">
        <v>347446</v>
      </c>
      <c r="T34" s="94" t="s">
        <v>143</v>
      </c>
      <c r="U34" s="28"/>
      <c r="V34" s="28"/>
      <c r="W34" s="28"/>
      <c r="X34" s="28"/>
    </row>
    <row r="35" spans="1:24" s="92" customFormat="1" x14ac:dyDescent="0.15">
      <c r="A35" s="88" t="s">
        <v>144</v>
      </c>
      <c r="B35" s="83" t="s">
        <v>108</v>
      </c>
      <c r="C35" s="131">
        <v>346203</v>
      </c>
      <c r="D35" s="131">
        <v>341325</v>
      </c>
      <c r="E35" s="74">
        <v>338781</v>
      </c>
      <c r="F35" s="74">
        <v>365124</v>
      </c>
      <c r="G35" s="100">
        <v>373793</v>
      </c>
      <c r="H35" s="74">
        <v>376378</v>
      </c>
      <c r="I35" s="74">
        <v>383110</v>
      </c>
      <c r="J35" s="74">
        <v>380678</v>
      </c>
      <c r="K35" s="74">
        <v>385875</v>
      </c>
      <c r="L35" s="74">
        <v>371800</v>
      </c>
      <c r="M35" s="74">
        <v>375971</v>
      </c>
      <c r="N35" s="74">
        <v>374499</v>
      </c>
      <c r="O35" s="74">
        <v>362727</v>
      </c>
      <c r="P35" s="74">
        <v>372183</v>
      </c>
      <c r="Q35" s="74">
        <v>366949</v>
      </c>
      <c r="R35" s="145">
        <v>365603</v>
      </c>
      <c r="S35" s="146">
        <v>369506</v>
      </c>
      <c r="T35" s="94" t="s">
        <v>144</v>
      </c>
      <c r="U35" s="28"/>
      <c r="V35" s="28"/>
      <c r="W35" s="28"/>
      <c r="X35" s="28"/>
    </row>
    <row r="36" spans="1:24" s="92" customFormat="1" x14ac:dyDescent="0.15">
      <c r="A36" s="88" t="s">
        <v>145</v>
      </c>
      <c r="B36" s="83" t="s">
        <v>109</v>
      </c>
      <c r="C36" s="131">
        <v>271951</v>
      </c>
      <c r="D36" s="131">
        <v>258600</v>
      </c>
      <c r="E36" s="74">
        <v>262771</v>
      </c>
      <c r="F36" s="74">
        <v>275531</v>
      </c>
      <c r="G36" s="100">
        <v>308261</v>
      </c>
      <c r="H36" s="74">
        <v>304470</v>
      </c>
      <c r="I36" s="74">
        <v>313837</v>
      </c>
      <c r="J36" s="74">
        <v>310185</v>
      </c>
      <c r="K36" s="74">
        <v>305720</v>
      </c>
      <c r="L36" s="74">
        <v>306750</v>
      </c>
      <c r="M36" s="74">
        <v>318849</v>
      </c>
      <c r="N36" s="74">
        <v>317793</v>
      </c>
      <c r="O36" s="74">
        <v>285396</v>
      </c>
      <c r="P36" s="74">
        <v>309752</v>
      </c>
      <c r="Q36" s="74">
        <v>299401</v>
      </c>
      <c r="R36" s="145">
        <v>301299</v>
      </c>
      <c r="S36" s="146">
        <v>318812</v>
      </c>
      <c r="T36" s="94" t="s">
        <v>145</v>
      </c>
      <c r="U36" s="28"/>
      <c r="V36" s="28"/>
      <c r="W36" s="28"/>
      <c r="X36" s="28"/>
    </row>
    <row r="37" spans="1:24" s="92" customFormat="1" x14ac:dyDescent="0.15">
      <c r="A37" s="88" t="s">
        <v>139</v>
      </c>
      <c r="B37" s="83" t="s">
        <v>110</v>
      </c>
      <c r="C37" s="131">
        <v>319706</v>
      </c>
      <c r="D37" s="131">
        <v>330190</v>
      </c>
      <c r="E37" s="74">
        <v>341526</v>
      </c>
      <c r="F37" s="74">
        <v>338413</v>
      </c>
      <c r="G37" s="100">
        <v>314790</v>
      </c>
      <c r="H37" s="74">
        <v>286846</v>
      </c>
      <c r="I37" s="74">
        <v>329056</v>
      </c>
      <c r="J37" s="74">
        <v>339732</v>
      </c>
      <c r="K37" s="74">
        <v>333874</v>
      </c>
      <c r="L37" s="74">
        <v>332749</v>
      </c>
      <c r="M37" s="74">
        <v>340709</v>
      </c>
      <c r="N37" s="74">
        <v>305512</v>
      </c>
      <c r="O37" s="74">
        <v>303989</v>
      </c>
      <c r="P37" s="74">
        <v>305867</v>
      </c>
      <c r="Q37" s="74">
        <v>310116</v>
      </c>
      <c r="R37" s="145">
        <v>310261</v>
      </c>
      <c r="S37" s="146">
        <v>306996</v>
      </c>
      <c r="T37" s="94" t="s">
        <v>139</v>
      </c>
      <c r="U37" s="28"/>
      <c r="V37" s="28"/>
      <c r="W37" s="28"/>
      <c r="X37" s="28"/>
    </row>
    <row r="38" spans="1:24" s="92" customFormat="1" x14ac:dyDescent="0.15">
      <c r="A38" s="88" t="s">
        <v>146</v>
      </c>
      <c r="B38" s="83" t="s">
        <v>111</v>
      </c>
      <c r="C38" s="131">
        <v>337324</v>
      </c>
      <c r="D38" s="131">
        <v>327649</v>
      </c>
      <c r="E38" s="74">
        <v>356117</v>
      </c>
      <c r="F38" s="74">
        <v>321882</v>
      </c>
      <c r="G38" s="100">
        <v>330998</v>
      </c>
      <c r="H38" s="74">
        <v>330938</v>
      </c>
      <c r="I38" s="74">
        <v>334975</v>
      </c>
      <c r="J38" s="74">
        <v>341491</v>
      </c>
      <c r="K38" s="74">
        <v>366353</v>
      </c>
      <c r="L38" s="74">
        <v>315470</v>
      </c>
      <c r="M38" s="74">
        <v>314443</v>
      </c>
      <c r="N38" s="74">
        <v>326930</v>
      </c>
      <c r="O38" s="74">
        <v>312911</v>
      </c>
      <c r="P38" s="74">
        <v>324361</v>
      </c>
      <c r="Q38" s="74">
        <v>325403</v>
      </c>
      <c r="R38" s="145">
        <v>340460</v>
      </c>
      <c r="S38" s="146">
        <v>338957</v>
      </c>
      <c r="T38" s="94" t="s">
        <v>146</v>
      </c>
      <c r="U38" s="28"/>
      <c r="V38" s="28"/>
      <c r="W38" s="28"/>
      <c r="X38" s="28"/>
    </row>
    <row r="39" spans="1:24" s="92" customFormat="1" x14ac:dyDescent="0.15">
      <c r="A39" s="88" t="s">
        <v>147</v>
      </c>
      <c r="B39" s="83" t="s">
        <v>112</v>
      </c>
      <c r="C39" s="131">
        <v>455448</v>
      </c>
      <c r="D39" s="131">
        <v>472300</v>
      </c>
      <c r="E39" s="74">
        <v>462587</v>
      </c>
      <c r="F39" s="74">
        <v>439666</v>
      </c>
      <c r="G39" s="100">
        <v>429352</v>
      </c>
      <c r="H39" s="74">
        <v>422658</v>
      </c>
      <c r="I39" s="74">
        <v>433172</v>
      </c>
      <c r="J39" s="74">
        <v>436322</v>
      </c>
      <c r="K39" s="74">
        <v>427215</v>
      </c>
      <c r="L39" s="74">
        <v>419006</v>
      </c>
      <c r="M39" s="74">
        <v>429709</v>
      </c>
      <c r="N39" s="74">
        <v>432430</v>
      </c>
      <c r="O39" s="74">
        <v>428212</v>
      </c>
      <c r="P39" s="74">
        <v>422613</v>
      </c>
      <c r="Q39" s="74">
        <v>435905</v>
      </c>
      <c r="R39" s="145">
        <v>429951</v>
      </c>
      <c r="S39" s="146">
        <v>435057</v>
      </c>
      <c r="T39" s="94" t="s">
        <v>147</v>
      </c>
      <c r="U39" s="28"/>
      <c r="V39" s="28"/>
      <c r="W39" s="28"/>
      <c r="X39" s="28"/>
    </row>
    <row r="40" spans="1:24" s="92" customFormat="1" x14ac:dyDescent="0.15">
      <c r="A40" s="88" t="s">
        <v>140</v>
      </c>
      <c r="B40" s="83" t="s">
        <v>113</v>
      </c>
      <c r="C40" s="131">
        <v>352224</v>
      </c>
      <c r="D40" s="131">
        <v>358068</v>
      </c>
      <c r="E40" s="74">
        <v>367459</v>
      </c>
      <c r="F40" s="74">
        <v>357276</v>
      </c>
      <c r="G40" s="100">
        <v>362928</v>
      </c>
      <c r="H40" s="74">
        <v>369524</v>
      </c>
      <c r="I40" s="74">
        <v>366875</v>
      </c>
      <c r="J40" s="74">
        <v>369578</v>
      </c>
      <c r="K40" s="74">
        <v>373535</v>
      </c>
      <c r="L40" s="74">
        <v>362757</v>
      </c>
      <c r="M40" s="74">
        <v>367661</v>
      </c>
      <c r="N40" s="74">
        <v>346815</v>
      </c>
      <c r="O40" s="74">
        <v>334369</v>
      </c>
      <c r="P40" s="74">
        <v>366277</v>
      </c>
      <c r="Q40" s="74">
        <v>363102</v>
      </c>
      <c r="R40" s="145">
        <v>369958</v>
      </c>
      <c r="S40" s="146">
        <v>365480</v>
      </c>
      <c r="T40" s="94" t="s">
        <v>140</v>
      </c>
      <c r="U40" s="28"/>
      <c r="V40" s="28"/>
      <c r="W40" s="28"/>
      <c r="X40" s="28"/>
    </row>
    <row r="41" spans="1:24" s="92" customFormat="1" x14ac:dyDescent="0.15">
      <c r="A41" s="84" t="s">
        <v>148</v>
      </c>
      <c r="B41" s="83" t="s">
        <v>114</v>
      </c>
      <c r="C41" s="131">
        <v>267512</v>
      </c>
      <c r="D41" s="131">
        <v>260676</v>
      </c>
      <c r="E41" s="74">
        <v>258569</v>
      </c>
      <c r="F41" s="74">
        <v>241369</v>
      </c>
      <c r="G41" s="100">
        <v>252104</v>
      </c>
      <c r="H41" s="74">
        <v>245515</v>
      </c>
      <c r="I41" s="74">
        <v>251113</v>
      </c>
      <c r="J41" s="74">
        <v>255765</v>
      </c>
      <c r="K41" s="74">
        <v>240817</v>
      </c>
      <c r="L41" s="74">
        <v>226999</v>
      </c>
      <c r="M41" s="74">
        <v>230431</v>
      </c>
      <c r="N41" s="74">
        <v>282044</v>
      </c>
      <c r="O41" s="74">
        <v>271191</v>
      </c>
      <c r="P41" s="74">
        <v>282848</v>
      </c>
      <c r="Q41" s="74">
        <v>256106</v>
      </c>
      <c r="R41" s="145">
        <v>240868</v>
      </c>
      <c r="S41" s="146">
        <v>241839</v>
      </c>
      <c r="T41" s="94" t="s">
        <v>148</v>
      </c>
      <c r="U41" s="28"/>
      <c r="V41" s="28"/>
      <c r="W41" s="28"/>
      <c r="X41" s="28"/>
    </row>
    <row r="42" spans="1:24" s="92" customFormat="1" x14ac:dyDescent="0.15">
      <c r="A42" s="84" t="s">
        <v>115</v>
      </c>
      <c r="B42" s="83" t="s">
        <v>25</v>
      </c>
      <c r="C42" s="131">
        <v>353977</v>
      </c>
      <c r="D42" s="131">
        <v>351041</v>
      </c>
      <c r="E42" s="74">
        <v>346503</v>
      </c>
      <c r="F42" s="74">
        <v>348056</v>
      </c>
      <c r="G42" s="100">
        <v>344119</v>
      </c>
      <c r="H42" s="74">
        <v>339150</v>
      </c>
      <c r="I42" s="74">
        <v>342210</v>
      </c>
      <c r="J42" s="74">
        <v>344029</v>
      </c>
      <c r="K42" s="74">
        <v>347897</v>
      </c>
      <c r="L42" s="74">
        <v>345499</v>
      </c>
      <c r="M42" s="74">
        <v>346039</v>
      </c>
      <c r="N42" s="74">
        <v>339381</v>
      </c>
      <c r="O42" s="74">
        <v>341705</v>
      </c>
      <c r="P42" s="74">
        <v>345216</v>
      </c>
      <c r="Q42" s="74">
        <v>347204</v>
      </c>
      <c r="R42" s="145">
        <v>346122</v>
      </c>
      <c r="S42" s="146">
        <v>344983</v>
      </c>
      <c r="T42" s="94" t="s">
        <v>115</v>
      </c>
      <c r="U42" s="28"/>
      <c r="V42" s="28"/>
      <c r="W42" s="28"/>
      <c r="X42" s="28"/>
    </row>
    <row r="43" spans="1:24" s="92" customFormat="1" x14ac:dyDescent="0.15">
      <c r="A43" s="84" t="s">
        <v>116</v>
      </c>
      <c r="B43" s="83" t="s">
        <v>26</v>
      </c>
      <c r="C43" s="131">
        <v>170707</v>
      </c>
      <c r="D43" s="131">
        <v>166616</v>
      </c>
      <c r="E43" s="74">
        <v>171534</v>
      </c>
      <c r="F43" s="74">
        <v>183140</v>
      </c>
      <c r="G43" s="100">
        <v>187434</v>
      </c>
      <c r="H43" s="74">
        <v>181262</v>
      </c>
      <c r="I43" s="74">
        <v>182308</v>
      </c>
      <c r="J43" s="74">
        <v>183255</v>
      </c>
      <c r="K43" s="74">
        <v>193006</v>
      </c>
      <c r="L43" s="74">
        <v>193857</v>
      </c>
      <c r="M43" s="74">
        <v>189853</v>
      </c>
      <c r="N43" s="74">
        <v>183938</v>
      </c>
      <c r="O43" s="74">
        <v>188084</v>
      </c>
      <c r="P43" s="74">
        <v>188246</v>
      </c>
      <c r="Q43" s="74">
        <v>189593</v>
      </c>
      <c r="R43" s="145">
        <v>190374</v>
      </c>
      <c r="S43" s="146">
        <v>185520</v>
      </c>
      <c r="T43" s="94" t="s">
        <v>116</v>
      </c>
      <c r="U43" s="28"/>
      <c r="V43" s="28"/>
      <c r="W43" s="28"/>
      <c r="X43" s="28"/>
    </row>
    <row r="44" spans="1:24" s="92" customFormat="1" x14ac:dyDescent="0.15">
      <c r="A44" s="84" t="s">
        <v>117</v>
      </c>
      <c r="B44" s="83" t="s">
        <v>118</v>
      </c>
      <c r="C44" s="131">
        <v>231895</v>
      </c>
      <c r="D44" s="131">
        <v>257229</v>
      </c>
      <c r="E44" s="74">
        <v>231875</v>
      </c>
      <c r="F44" s="74">
        <v>207235</v>
      </c>
      <c r="G44" s="100">
        <v>182632</v>
      </c>
      <c r="H44" s="74">
        <v>200803</v>
      </c>
      <c r="I44" s="74">
        <v>182976</v>
      </c>
      <c r="J44" s="74">
        <v>177425</v>
      </c>
      <c r="K44" s="74">
        <v>183246</v>
      </c>
      <c r="L44" s="74">
        <v>182470</v>
      </c>
      <c r="M44" s="74">
        <v>184774</v>
      </c>
      <c r="N44" s="74">
        <v>180676</v>
      </c>
      <c r="O44" s="74">
        <v>187496</v>
      </c>
      <c r="P44" s="74">
        <v>178169</v>
      </c>
      <c r="Q44" s="74">
        <v>174445</v>
      </c>
      <c r="R44" s="145">
        <v>188492</v>
      </c>
      <c r="S44" s="146">
        <v>172198</v>
      </c>
      <c r="T44" s="94" t="s">
        <v>117</v>
      </c>
      <c r="U44" s="28"/>
      <c r="V44" s="28"/>
      <c r="W44" s="28"/>
      <c r="X44" s="28"/>
    </row>
    <row r="45" spans="1:24" s="92" customFormat="1" x14ac:dyDescent="0.15">
      <c r="A45" s="84" t="s">
        <v>119</v>
      </c>
      <c r="B45" s="83" t="s">
        <v>120</v>
      </c>
      <c r="C45" s="131">
        <v>279308</v>
      </c>
      <c r="D45" s="131">
        <v>283742</v>
      </c>
      <c r="E45" s="74">
        <v>282546</v>
      </c>
      <c r="F45" s="74">
        <v>295285</v>
      </c>
      <c r="G45" s="100">
        <v>301500</v>
      </c>
      <c r="H45" s="74">
        <v>302762</v>
      </c>
      <c r="I45" s="74">
        <v>306845</v>
      </c>
      <c r="J45" s="74">
        <v>299249</v>
      </c>
      <c r="K45" s="74">
        <v>309010</v>
      </c>
      <c r="L45" s="74">
        <v>298747</v>
      </c>
      <c r="M45" s="74">
        <v>303061</v>
      </c>
      <c r="N45" s="74">
        <v>296580</v>
      </c>
      <c r="O45" s="74">
        <v>298094</v>
      </c>
      <c r="P45" s="74">
        <v>305689</v>
      </c>
      <c r="Q45" s="74">
        <v>302672</v>
      </c>
      <c r="R45" s="145">
        <v>298115</v>
      </c>
      <c r="S45" s="146">
        <v>297367</v>
      </c>
      <c r="T45" s="94" t="s">
        <v>119</v>
      </c>
      <c r="U45" s="28"/>
      <c r="V45" s="28"/>
      <c r="W45" s="28"/>
      <c r="X45" s="28"/>
    </row>
    <row r="46" spans="1:24" s="92" customFormat="1" x14ac:dyDescent="0.15">
      <c r="A46" s="84" t="s">
        <v>121</v>
      </c>
      <c r="B46" s="83" t="s">
        <v>122</v>
      </c>
      <c r="C46" s="131">
        <v>233860</v>
      </c>
      <c r="D46" s="131">
        <v>224964</v>
      </c>
      <c r="E46" s="74">
        <v>224993</v>
      </c>
      <c r="F46" s="74">
        <v>229981</v>
      </c>
      <c r="G46" s="100">
        <v>228220</v>
      </c>
      <c r="H46" s="74">
        <v>207851</v>
      </c>
      <c r="I46" s="74">
        <v>214046</v>
      </c>
      <c r="J46" s="74">
        <v>227053</v>
      </c>
      <c r="K46" s="74">
        <v>228843</v>
      </c>
      <c r="L46" s="74">
        <v>223051</v>
      </c>
      <c r="M46" s="74">
        <v>227611</v>
      </c>
      <c r="N46" s="74">
        <v>238719</v>
      </c>
      <c r="O46" s="74">
        <v>223802</v>
      </c>
      <c r="P46" s="74">
        <v>240434</v>
      </c>
      <c r="Q46" s="74">
        <v>241011</v>
      </c>
      <c r="R46" s="145">
        <v>234807</v>
      </c>
      <c r="S46" s="146">
        <v>229839</v>
      </c>
      <c r="T46" s="95" t="s">
        <v>121</v>
      </c>
      <c r="U46" s="28"/>
      <c r="V46" s="28"/>
      <c r="W46" s="28"/>
      <c r="X46" s="28"/>
    </row>
    <row r="47" spans="1:24" s="92" customFormat="1" x14ac:dyDescent="0.15">
      <c r="A47" s="86" t="s">
        <v>123</v>
      </c>
      <c r="B47" s="85" t="s">
        <v>124</v>
      </c>
      <c r="C47" s="156">
        <v>195594</v>
      </c>
      <c r="D47" s="156">
        <v>199262</v>
      </c>
      <c r="E47" s="148">
        <v>199627</v>
      </c>
      <c r="F47" s="148">
        <v>201101</v>
      </c>
      <c r="G47" s="149">
        <v>208784</v>
      </c>
      <c r="H47" s="148">
        <v>204203</v>
      </c>
      <c r="I47" s="148">
        <v>205772</v>
      </c>
      <c r="J47" s="148">
        <v>207714</v>
      </c>
      <c r="K47" s="148">
        <v>208890</v>
      </c>
      <c r="L47" s="148">
        <v>199972</v>
      </c>
      <c r="M47" s="148">
        <v>211198</v>
      </c>
      <c r="N47" s="148">
        <v>203123</v>
      </c>
      <c r="O47" s="148">
        <v>209559</v>
      </c>
      <c r="P47" s="148">
        <v>211004</v>
      </c>
      <c r="Q47" s="148">
        <v>212269</v>
      </c>
      <c r="R47" s="148">
        <v>216275</v>
      </c>
      <c r="S47" s="148">
        <v>215233</v>
      </c>
      <c r="T47" s="89" t="s">
        <v>123</v>
      </c>
      <c r="U47" s="28"/>
      <c r="V47" s="28"/>
      <c r="W47" s="28"/>
      <c r="X47" s="28"/>
    </row>
    <row r="48" spans="1:24" s="92" customFormat="1" ht="12.95" customHeight="1" x14ac:dyDescent="0.15">
      <c r="A48" s="3"/>
      <c r="B48" s="25" t="s">
        <v>62</v>
      </c>
      <c r="C48" s="131"/>
      <c r="D48" s="131"/>
      <c r="E48" s="74"/>
      <c r="F48" s="74"/>
      <c r="G48" s="100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96"/>
      <c r="S48" s="97"/>
      <c r="T48" s="143"/>
      <c r="U48" s="28"/>
      <c r="V48" s="28"/>
      <c r="W48" s="28"/>
      <c r="X48" s="28"/>
    </row>
    <row r="49" spans="1:24" s="92" customFormat="1" x14ac:dyDescent="0.15">
      <c r="A49" s="87" t="s">
        <v>9</v>
      </c>
      <c r="B49" s="82" t="s">
        <v>10</v>
      </c>
      <c r="C49" s="90">
        <v>300751</v>
      </c>
      <c r="D49" s="90">
        <v>301153</v>
      </c>
      <c r="E49" s="96">
        <v>298031</v>
      </c>
      <c r="F49" s="96">
        <v>298470</v>
      </c>
      <c r="G49" s="150">
        <v>297353</v>
      </c>
      <c r="H49" s="96">
        <v>293206</v>
      </c>
      <c r="I49" s="96">
        <v>294711</v>
      </c>
      <c r="J49" s="96">
        <v>297302</v>
      </c>
      <c r="K49" s="96">
        <v>303770</v>
      </c>
      <c r="L49" s="96">
        <v>295820</v>
      </c>
      <c r="M49" s="96">
        <v>296054</v>
      </c>
      <c r="N49" s="96">
        <v>298958</v>
      </c>
      <c r="O49" s="96">
        <v>294820</v>
      </c>
      <c r="P49" s="96">
        <v>296901</v>
      </c>
      <c r="Q49" s="96">
        <v>300374</v>
      </c>
      <c r="R49" s="96">
        <v>298378</v>
      </c>
      <c r="S49" s="151">
        <v>297949</v>
      </c>
      <c r="T49" s="91" t="s">
        <v>9</v>
      </c>
      <c r="U49" s="28"/>
      <c r="V49" s="28"/>
      <c r="W49" s="28"/>
      <c r="X49" s="28"/>
    </row>
    <row r="50" spans="1:24" s="92" customFormat="1" ht="18" customHeight="1" x14ac:dyDescent="0.15">
      <c r="A50" s="84" t="s">
        <v>125</v>
      </c>
      <c r="B50" s="83" t="s">
        <v>32</v>
      </c>
      <c r="C50" s="131">
        <v>436141</v>
      </c>
      <c r="D50" s="131">
        <v>439094</v>
      </c>
      <c r="E50" s="74">
        <v>454479</v>
      </c>
      <c r="F50" s="74">
        <v>418926</v>
      </c>
      <c r="G50" s="100">
        <v>412935</v>
      </c>
      <c r="H50" s="74">
        <v>414555</v>
      </c>
      <c r="I50" s="74">
        <v>426220</v>
      </c>
      <c r="J50" s="74">
        <v>419098</v>
      </c>
      <c r="K50" s="74">
        <v>422098</v>
      </c>
      <c r="L50" s="74">
        <v>415128</v>
      </c>
      <c r="M50" s="74">
        <v>405138</v>
      </c>
      <c r="N50" s="74">
        <v>408754</v>
      </c>
      <c r="O50" s="74">
        <v>410693</v>
      </c>
      <c r="P50" s="74">
        <v>402036</v>
      </c>
      <c r="Q50" s="74">
        <v>411450</v>
      </c>
      <c r="R50" s="145">
        <v>414674</v>
      </c>
      <c r="S50" s="146">
        <v>406444</v>
      </c>
      <c r="T50" s="94" t="s">
        <v>125</v>
      </c>
      <c r="U50" s="28"/>
      <c r="V50" s="28"/>
      <c r="W50" s="28"/>
      <c r="X50" s="28"/>
    </row>
    <row r="51" spans="1:24" s="92" customFormat="1" x14ac:dyDescent="0.15">
      <c r="A51" s="84" t="s">
        <v>11</v>
      </c>
      <c r="B51" s="83" t="s">
        <v>33</v>
      </c>
      <c r="C51" s="131">
        <v>335600</v>
      </c>
      <c r="D51" s="131">
        <v>333537</v>
      </c>
      <c r="E51" s="74">
        <v>327109</v>
      </c>
      <c r="F51" s="74">
        <v>333572</v>
      </c>
      <c r="G51" s="100">
        <v>333995</v>
      </c>
      <c r="H51" s="74">
        <v>330934</v>
      </c>
      <c r="I51" s="74">
        <v>336931</v>
      </c>
      <c r="J51" s="74">
        <v>336579</v>
      </c>
      <c r="K51" s="74">
        <v>344994</v>
      </c>
      <c r="L51" s="74">
        <v>328762</v>
      </c>
      <c r="M51" s="74">
        <v>332263</v>
      </c>
      <c r="N51" s="74">
        <v>331564</v>
      </c>
      <c r="O51" s="74">
        <v>328883</v>
      </c>
      <c r="P51" s="74">
        <v>332617</v>
      </c>
      <c r="Q51" s="74">
        <v>333588</v>
      </c>
      <c r="R51" s="145">
        <v>335067</v>
      </c>
      <c r="S51" s="146">
        <v>335877</v>
      </c>
      <c r="T51" s="94" t="s">
        <v>11</v>
      </c>
      <c r="U51" s="28"/>
      <c r="V51" s="28"/>
      <c r="W51" s="28"/>
      <c r="X51" s="28"/>
    </row>
    <row r="52" spans="1:24" s="2" customFormat="1" ht="11.25" x14ac:dyDescent="0.15">
      <c r="A52" s="84" t="s">
        <v>12</v>
      </c>
      <c r="B52" s="83" t="s">
        <v>34</v>
      </c>
      <c r="C52" s="131">
        <v>440428</v>
      </c>
      <c r="D52" s="131">
        <v>446554</v>
      </c>
      <c r="E52" s="74">
        <v>430798</v>
      </c>
      <c r="F52" s="74">
        <v>440898</v>
      </c>
      <c r="G52" s="100">
        <v>439655</v>
      </c>
      <c r="H52" s="74">
        <v>428299</v>
      </c>
      <c r="I52" s="74">
        <v>432191</v>
      </c>
      <c r="J52" s="74">
        <v>435900</v>
      </c>
      <c r="K52" s="74">
        <v>439750</v>
      </c>
      <c r="L52" s="74">
        <v>444630</v>
      </c>
      <c r="M52" s="74">
        <v>440427</v>
      </c>
      <c r="N52" s="74">
        <v>447140</v>
      </c>
      <c r="O52" s="74">
        <v>440106</v>
      </c>
      <c r="P52" s="74">
        <v>436804</v>
      </c>
      <c r="Q52" s="74">
        <v>443082</v>
      </c>
      <c r="R52" s="145">
        <v>444050</v>
      </c>
      <c r="S52" s="146">
        <v>443355</v>
      </c>
      <c r="T52" s="94" t="s">
        <v>12</v>
      </c>
    </row>
    <row r="53" spans="1:24" s="92" customFormat="1" x14ac:dyDescent="0.15">
      <c r="A53" s="84" t="s">
        <v>13</v>
      </c>
      <c r="B53" s="83" t="s">
        <v>82</v>
      </c>
      <c r="C53" s="131">
        <v>378130</v>
      </c>
      <c r="D53" s="131">
        <v>382142</v>
      </c>
      <c r="E53" s="74">
        <v>384308</v>
      </c>
      <c r="F53" s="74">
        <v>417058</v>
      </c>
      <c r="G53" s="100">
        <v>382458</v>
      </c>
      <c r="H53" s="74">
        <v>375305</v>
      </c>
      <c r="I53" s="74">
        <v>380213</v>
      </c>
      <c r="J53" s="74">
        <v>385422</v>
      </c>
      <c r="K53" s="74">
        <v>386113</v>
      </c>
      <c r="L53" s="74">
        <v>379113</v>
      </c>
      <c r="M53" s="74">
        <v>384804</v>
      </c>
      <c r="N53" s="74">
        <v>385246</v>
      </c>
      <c r="O53" s="74">
        <v>383479</v>
      </c>
      <c r="P53" s="74">
        <v>381460</v>
      </c>
      <c r="Q53" s="74">
        <v>381700</v>
      </c>
      <c r="R53" s="145">
        <v>384143</v>
      </c>
      <c r="S53" s="146">
        <v>382331</v>
      </c>
      <c r="T53" s="94" t="s">
        <v>13</v>
      </c>
      <c r="U53" s="28"/>
      <c r="V53" s="28"/>
      <c r="W53" s="28"/>
      <c r="X53" s="28"/>
    </row>
    <row r="54" spans="1:24" s="92" customFormat="1" x14ac:dyDescent="0.15">
      <c r="A54" s="84" t="s">
        <v>15</v>
      </c>
      <c r="B54" s="83" t="s">
        <v>83</v>
      </c>
      <c r="C54" s="131">
        <v>323557</v>
      </c>
      <c r="D54" s="131">
        <v>317829</v>
      </c>
      <c r="E54" s="74">
        <v>320867</v>
      </c>
      <c r="F54" s="74">
        <v>316931</v>
      </c>
      <c r="G54" s="100">
        <v>308793</v>
      </c>
      <c r="H54" s="74">
        <v>307610</v>
      </c>
      <c r="I54" s="74">
        <v>308008</v>
      </c>
      <c r="J54" s="74">
        <v>305586</v>
      </c>
      <c r="K54" s="74">
        <v>316385</v>
      </c>
      <c r="L54" s="74">
        <v>305238</v>
      </c>
      <c r="M54" s="74">
        <v>304938</v>
      </c>
      <c r="N54" s="74">
        <v>310227</v>
      </c>
      <c r="O54" s="74">
        <v>303446</v>
      </c>
      <c r="P54" s="74">
        <v>308086</v>
      </c>
      <c r="Q54" s="74">
        <v>311529</v>
      </c>
      <c r="R54" s="145">
        <v>310358</v>
      </c>
      <c r="S54" s="146">
        <v>314105</v>
      </c>
      <c r="T54" s="94" t="s">
        <v>15</v>
      </c>
      <c r="U54" s="28"/>
      <c r="V54" s="28"/>
      <c r="W54" s="28"/>
      <c r="X54" s="28"/>
    </row>
    <row r="55" spans="1:24" s="92" customFormat="1" x14ac:dyDescent="0.15">
      <c r="A55" s="84" t="s">
        <v>16</v>
      </c>
      <c r="B55" s="83" t="s">
        <v>84</v>
      </c>
      <c r="C55" s="131">
        <v>284616</v>
      </c>
      <c r="D55" s="131">
        <v>282155</v>
      </c>
      <c r="E55" s="74">
        <v>278410</v>
      </c>
      <c r="F55" s="74">
        <v>276748</v>
      </c>
      <c r="G55" s="100">
        <v>271254</v>
      </c>
      <c r="H55" s="74">
        <v>264344</v>
      </c>
      <c r="I55" s="74">
        <v>265040</v>
      </c>
      <c r="J55" s="74">
        <v>266612</v>
      </c>
      <c r="K55" s="74">
        <v>275225</v>
      </c>
      <c r="L55" s="74">
        <v>272842</v>
      </c>
      <c r="M55" s="74">
        <v>270556</v>
      </c>
      <c r="N55" s="74">
        <v>269859</v>
      </c>
      <c r="O55" s="74">
        <v>274228</v>
      </c>
      <c r="P55" s="74">
        <v>275268</v>
      </c>
      <c r="Q55" s="74">
        <v>274612</v>
      </c>
      <c r="R55" s="145">
        <v>274358</v>
      </c>
      <c r="S55" s="146">
        <v>272312</v>
      </c>
      <c r="T55" s="94" t="s">
        <v>16</v>
      </c>
      <c r="U55" s="28"/>
      <c r="V55" s="28"/>
      <c r="W55" s="28"/>
      <c r="X55" s="28"/>
    </row>
    <row r="56" spans="1:24" s="92" customFormat="1" x14ac:dyDescent="0.15">
      <c r="A56" s="84" t="s">
        <v>17</v>
      </c>
      <c r="B56" s="83" t="s">
        <v>85</v>
      </c>
      <c r="C56" s="131">
        <v>353731</v>
      </c>
      <c r="D56" s="131">
        <v>362144</v>
      </c>
      <c r="E56" s="74">
        <v>363460</v>
      </c>
      <c r="F56" s="74">
        <v>362890</v>
      </c>
      <c r="G56" s="100">
        <v>360446</v>
      </c>
      <c r="H56" s="74">
        <v>363117</v>
      </c>
      <c r="I56" s="74">
        <v>349347</v>
      </c>
      <c r="J56" s="74">
        <v>359088</v>
      </c>
      <c r="K56" s="74">
        <v>395356</v>
      </c>
      <c r="L56" s="74">
        <v>345010</v>
      </c>
      <c r="M56" s="74">
        <v>341685</v>
      </c>
      <c r="N56" s="74">
        <v>396192</v>
      </c>
      <c r="O56" s="74">
        <v>357421</v>
      </c>
      <c r="P56" s="74">
        <v>344161</v>
      </c>
      <c r="Q56" s="74">
        <v>368457</v>
      </c>
      <c r="R56" s="145">
        <v>355372</v>
      </c>
      <c r="S56" s="146">
        <v>349722</v>
      </c>
      <c r="T56" s="94" t="s">
        <v>17</v>
      </c>
      <c r="U56" s="28"/>
      <c r="V56" s="28"/>
      <c r="W56" s="28"/>
      <c r="X56" s="28"/>
    </row>
    <row r="57" spans="1:24" s="92" customFormat="1" x14ac:dyDescent="0.15">
      <c r="A57" s="84" t="s">
        <v>18</v>
      </c>
      <c r="B57" s="83" t="s">
        <v>86</v>
      </c>
      <c r="C57" s="131">
        <v>341976</v>
      </c>
      <c r="D57" s="131">
        <v>353635</v>
      </c>
      <c r="E57" s="74">
        <v>358992</v>
      </c>
      <c r="F57" s="74">
        <v>348740</v>
      </c>
      <c r="G57" s="100">
        <v>342601</v>
      </c>
      <c r="H57" s="74">
        <v>344231</v>
      </c>
      <c r="I57" s="74">
        <v>354270</v>
      </c>
      <c r="J57" s="74">
        <v>338893</v>
      </c>
      <c r="K57" s="74">
        <v>378961</v>
      </c>
      <c r="L57" s="74">
        <v>345593</v>
      </c>
      <c r="M57" s="74">
        <v>333965</v>
      </c>
      <c r="N57" s="74">
        <v>342899</v>
      </c>
      <c r="O57" s="74">
        <v>322722</v>
      </c>
      <c r="P57" s="74">
        <v>344245</v>
      </c>
      <c r="Q57" s="74">
        <v>357292</v>
      </c>
      <c r="R57" s="145">
        <v>323255</v>
      </c>
      <c r="S57" s="146">
        <v>327329</v>
      </c>
      <c r="T57" s="94" t="s">
        <v>18</v>
      </c>
      <c r="U57" s="28"/>
      <c r="V57" s="28"/>
      <c r="W57" s="28"/>
      <c r="X57" s="28"/>
    </row>
    <row r="58" spans="1:24" s="92" customFormat="1" x14ac:dyDescent="0.15">
      <c r="A58" s="84" t="s">
        <v>19</v>
      </c>
      <c r="B58" s="83" t="s">
        <v>87</v>
      </c>
      <c r="C58" s="131">
        <v>420105</v>
      </c>
      <c r="D58" s="131">
        <v>425168</v>
      </c>
      <c r="E58" s="74">
        <v>397496</v>
      </c>
      <c r="F58" s="74">
        <v>389196</v>
      </c>
      <c r="G58" s="100">
        <v>419528</v>
      </c>
      <c r="H58" s="74">
        <v>414661</v>
      </c>
      <c r="I58" s="74">
        <v>415117</v>
      </c>
      <c r="J58" s="74">
        <v>426625</v>
      </c>
      <c r="K58" s="74">
        <v>421653</v>
      </c>
      <c r="L58" s="74">
        <v>418196</v>
      </c>
      <c r="M58" s="74">
        <v>424956</v>
      </c>
      <c r="N58" s="74">
        <v>417978</v>
      </c>
      <c r="O58" s="74">
        <v>421291</v>
      </c>
      <c r="P58" s="74">
        <v>419089</v>
      </c>
      <c r="Q58" s="74">
        <v>417397</v>
      </c>
      <c r="R58" s="145">
        <v>420319</v>
      </c>
      <c r="S58" s="146">
        <v>417050</v>
      </c>
      <c r="T58" s="94" t="s">
        <v>19</v>
      </c>
      <c r="U58" s="28"/>
      <c r="V58" s="28"/>
      <c r="W58" s="28"/>
      <c r="X58" s="28"/>
    </row>
    <row r="59" spans="1:24" s="92" customFormat="1" x14ac:dyDescent="0.15">
      <c r="A59" s="84" t="s">
        <v>20</v>
      </c>
      <c r="B59" s="83" t="s">
        <v>88</v>
      </c>
      <c r="C59" s="131">
        <v>130495</v>
      </c>
      <c r="D59" s="131">
        <v>137875</v>
      </c>
      <c r="E59" s="74">
        <v>133384</v>
      </c>
      <c r="F59" s="74">
        <v>145039</v>
      </c>
      <c r="G59" s="100">
        <v>154335</v>
      </c>
      <c r="H59" s="74">
        <v>152646</v>
      </c>
      <c r="I59" s="74">
        <v>147077</v>
      </c>
      <c r="J59" s="74">
        <v>150018</v>
      </c>
      <c r="K59" s="74">
        <v>150615</v>
      </c>
      <c r="L59" s="74">
        <v>157765</v>
      </c>
      <c r="M59" s="74">
        <v>153629</v>
      </c>
      <c r="N59" s="74">
        <v>155398</v>
      </c>
      <c r="O59" s="74">
        <v>155033</v>
      </c>
      <c r="P59" s="74">
        <v>152641</v>
      </c>
      <c r="Q59" s="74">
        <v>155328</v>
      </c>
      <c r="R59" s="145">
        <v>155304</v>
      </c>
      <c r="S59" s="146">
        <v>165946</v>
      </c>
      <c r="T59" s="94" t="s">
        <v>20</v>
      </c>
      <c r="U59" s="28"/>
      <c r="V59" s="28"/>
      <c r="W59" s="28"/>
      <c r="X59" s="28"/>
    </row>
    <row r="60" spans="1:24" s="92" customFormat="1" x14ac:dyDescent="0.15">
      <c r="A60" s="84" t="s">
        <v>21</v>
      </c>
      <c r="B60" s="83" t="s">
        <v>89</v>
      </c>
      <c r="C60" s="131">
        <v>191273</v>
      </c>
      <c r="D60" s="131">
        <v>183984</v>
      </c>
      <c r="E60" s="74">
        <v>177306</v>
      </c>
      <c r="F60" s="74">
        <v>193940</v>
      </c>
      <c r="G60" s="100">
        <v>202991</v>
      </c>
      <c r="H60" s="74">
        <v>209034</v>
      </c>
      <c r="I60" s="74">
        <v>191823</v>
      </c>
      <c r="J60" s="74">
        <v>201302</v>
      </c>
      <c r="K60" s="74">
        <v>202338</v>
      </c>
      <c r="L60" s="74">
        <v>207835</v>
      </c>
      <c r="M60" s="74">
        <v>205052</v>
      </c>
      <c r="N60" s="74">
        <v>201183</v>
      </c>
      <c r="O60" s="74">
        <v>202558</v>
      </c>
      <c r="P60" s="74">
        <v>196671</v>
      </c>
      <c r="Q60" s="74">
        <v>205918</v>
      </c>
      <c r="R60" s="145">
        <v>204566</v>
      </c>
      <c r="S60" s="146">
        <v>207736</v>
      </c>
      <c r="T60" s="94" t="s">
        <v>21</v>
      </c>
      <c r="U60" s="28"/>
      <c r="V60" s="28"/>
      <c r="W60" s="28"/>
      <c r="X60" s="28"/>
    </row>
    <row r="61" spans="1:24" s="92" customFormat="1" x14ac:dyDescent="0.15">
      <c r="A61" s="84" t="s">
        <v>22</v>
      </c>
      <c r="B61" s="83" t="s">
        <v>90</v>
      </c>
      <c r="C61" s="131">
        <v>357406</v>
      </c>
      <c r="D61" s="131">
        <v>355573</v>
      </c>
      <c r="E61" s="145">
        <v>349873</v>
      </c>
      <c r="F61" s="145">
        <v>340845</v>
      </c>
      <c r="G61" s="147">
        <v>323406</v>
      </c>
      <c r="H61" s="74">
        <v>314753</v>
      </c>
      <c r="I61" s="74">
        <v>319647</v>
      </c>
      <c r="J61" s="74">
        <v>335046</v>
      </c>
      <c r="K61" s="74">
        <v>327326</v>
      </c>
      <c r="L61" s="74">
        <v>317992</v>
      </c>
      <c r="M61" s="74">
        <v>319576</v>
      </c>
      <c r="N61" s="74">
        <v>331124</v>
      </c>
      <c r="O61" s="74">
        <v>313038</v>
      </c>
      <c r="P61" s="74">
        <v>318299</v>
      </c>
      <c r="Q61" s="74">
        <v>337376</v>
      </c>
      <c r="R61" s="145">
        <v>321764</v>
      </c>
      <c r="S61" s="146">
        <v>325410</v>
      </c>
      <c r="T61" s="94" t="s">
        <v>22</v>
      </c>
      <c r="U61" s="28"/>
      <c r="V61" s="28"/>
      <c r="W61" s="28"/>
      <c r="X61" s="28"/>
    </row>
    <row r="62" spans="1:24" s="92" customFormat="1" x14ac:dyDescent="0.15">
      <c r="A62" s="84" t="s">
        <v>23</v>
      </c>
      <c r="B62" s="83" t="s">
        <v>91</v>
      </c>
      <c r="C62" s="131">
        <v>271473</v>
      </c>
      <c r="D62" s="131">
        <v>274930</v>
      </c>
      <c r="E62" s="74">
        <v>277895</v>
      </c>
      <c r="F62" s="74">
        <v>282432</v>
      </c>
      <c r="G62" s="100">
        <v>293967</v>
      </c>
      <c r="H62" s="74">
        <v>291499</v>
      </c>
      <c r="I62" s="74">
        <v>291896</v>
      </c>
      <c r="J62" s="74">
        <v>292155</v>
      </c>
      <c r="K62" s="74">
        <v>299198</v>
      </c>
      <c r="L62" s="74">
        <v>293404</v>
      </c>
      <c r="M62" s="74">
        <v>294569</v>
      </c>
      <c r="N62" s="74">
        <v>291180</v>
      </c>
      <c r="O62" s="74">
        <v>292178</v>
      </c>
      <c r="P62" s="74">
        <v>296061</v>
      </c>
      <c r="Q62" s="74">
        <v>297484</v>
      </c>
      <c r="R62" s="145">
        <v>295275</v>
      </c>
      <c r="S62" s="146">
        <v>292683</v>
      </c>
      <c r="T62" s="94" t="s">
        <v>23</v>
      </c>
      <c r="U62" s="28"/>
      <c r="V62" s="28"/>
      <c r="W62" s="28"/>
      <c r="X62" s="28"/>
    </row>
    <row r="63" spans="1:24" s="92" customFormat="1" x14ac:dyDescent="0.15">
      <c r="A63" s="84" t="s">
        <v>24</v>
      </c>
      <c r="B63" s="83" t="s">
        <v>92</v>
      </c>
      <c r="C63" s="131">
        <v>375706</v>
      </c>
      <c r="D63" s="131">
        <v>374391</v>
      </c>
      <c r="E63" s="74">
        <v>362689</v>
      </c>
      <c r="F63" s="74">
        <v>333008</v>
      </c>
      <c r="G63" s="100">
        <v>327928</v>
      </c>
      <c r="H63" s="74">
        <v>329482</v>
      </c>
      <c r="I63" s="74">
        <v>322836</v>
      </c>
      <c r="J63" s="74">
        <v>347459</v>
      </c>
      <c r="K63" s="74">
        <v>348605</v>
      </c>
      <c r="L63" s="74">
        <v>313445</v>
      </c>
      <c r="M63" s="74">
        <v>315040</v>
      </c>
      <c r="N63" s="74">
        <v>352204</v>
      </c>
      <c r="O63" s="74">
        <v>322626</v>
      </c>
      <c r="P63" s="74">
        <v>321636</v>
      </c>
      <c r="Q63" s="74">
        <v>324877</v>
      </c>
      <c r="R63" s="145">
        <v>305814</v>
      </c>
      <c r="S63" s="146">
        <v>332211</v>
      </c>
      <c r="T63" s="94" t="s">
        <v>24</v>
      </c>
      <c r="U63" s="28"/>
      <c r="V63" s="28"/>
      <c r="W63" s="28"/>
      <c r="X63" s="28"/>
    </row>
    <row r="64" spans="1:24" s="92" customFormat="1" x14ac:dyDescent="0.15">
      <c r="A64" s="84" t="s">
        <v>126</v>
      </c>
      <c r="B64" s="83" t="s">
        <v>93</v>
      </c>
      <c r="C64" s="131">
        <v>216759</v>
      </c>
      <c r="D64" s="131">
        <v>220898</v>
      </c>
      <c r="E64" s="74">
        <v>215838</v>
      </c>
      <c r="F64" s="74">
        <v>221185</v>
      </c>
      <c r="G64" s="100">
        <v>223594</v>
      </c>
      <c r="H64" s="74">
        <v>213787</v>
      </c>
      <c r="I64" s="74">
        <v>216855</v>
      </c>
      <c r="J64" s="74">
        <v>222340</v>
      </c>
      <c r="K64" s="74">
        <v>223962</v>
      </c>
      <c r="L64" s="74">
        <v>220691</v>
      </c>
      <c r="M64" s="74">
        <v>224682</v>
      </c>
      <c r="N64" s="74">
        <v>229387</v>
      </c>
      <c r="O64" s="74">
        <v>221414</v>
      </c>
      <c r="P64" s="74">
        <v>228728</v>
      </c>
      <c r="Q64" s="74">
        <v>228363</v>
      </c>
      <c r="R64" s="145">
        <v>227328</v>
      </c>
      <c r="S64" s="146">
        <v>225038</v>
      </c>
      <c r="T64" s="94" t="s">
        <v>126</v>
      </c>
      <c r="U64" s="28"/>
      <c r="V64" s="28"/>
      <c r="W64" s="28"/>
      <c r="X64" s="28"/>
    </row>
    <row r="65" spans="1:24" s="92" customFormat="1" ht="18" customHeight="1" x14ac:dyDescent="0.15">
      <c r="A65" s="84" t="s">
        <v>128</v>
      </c>
      <c r="B65" s="83" t="s">
        <v>94</v>
      </c>
      <c r="C65" s="131">
        <v>189272</v>
      </c>
      <c r="D65" s="131">
        <v>195853</v>
      </c>
      <c r="E65" s="74">
        <v>190645</v>
      </c>
      <c r="F65" s="74">
        <v>227025</v>
      </c>
      <c r="G65" s="100">
        <v>212548</v>
      </c>
      <c r="H65" s="74">
        <v>214522</v>
      </c>
      <c r="I65" s="74">
        <v>211531</v>
      </c>
      <c r="J65" s="74">
        <v>208447</v>
      </c>
      <c r="K65" s="74">
        <v>221919</v>
      </c>
      <c r="L65" s="74">
        <v>216528</v>
      </c>
      <c r="M65" s="74">
        <v>214701</v>
      </c>
      <c r="N65" s="74">
        <v>213115</v>
      </c>
      <c r="O65" s="74">
        <v>207202</v>
      </c>
      <c r="P65" s="74">
        <v>211718</v>
      </c>
      <c r="Q65" s="74">
        <v>211609</v>
      </c>
      <c r="R65" s="145">
        <v>210332</v>
      </c>
      <c r="S65" s="146">
        <v>208886</v>
      </c>
      <c r="T65" s="94" t="s">
        <v>128</v>
      </c>
      <c r="U65" s="28"/>
      <c r="V65" s="28"/>
      <c r="W65" s="28"/>
      <c r="X65" s="28"/>
    </row>
    <row r="66" spans="1:24" s="92" customFormat="1" x14ac:dyDescent="0.15">
      <c r="A66" s="84" t="s">
        <v>141</v>
      </c>
      <c r="B66" s="83" t="s">
        <v>95</v>
      </c>
      <c r="C66" s="131">
        <v>289887</v>
      </c>
      <c r="D66" s="131">
        <v>296294</v>
      </c>
      <c r="E66" s="145">
        <v>306654</v>
      </c>
      <c r="F66" s="145">
        <v>240133</v>
      </c>
      <c r="G66" s="147">
        <v>242200</v>
      </c>
      <c r="H66" s="74">
        <v>248005</v>
      </c>
      <c r="I66" s="74">
        <v>251105</v>
      </c>
      <c r="J66" s="74">
        <v>248164</v>
      </c>
      <c r="K66" s="74">
        <v>255775</v>
      </c>
      <c r="L66" s="74">
        <v>246569</v>
      </c>
      <c r="M66" s="74">
        <v>252037</v>
      </c>
      <c r="N66" s="74">
        <v>228146</v>
      </c>
      <c r="O66" s="74">
        <v>232085</v>
      </c>
      <c r="P66" s="74">
        <v>234496</v>
      </c>
      <c r="Q66" s="74">
        <v>237723</v>
      </c>
      <c r="R66" s="145">
        <v>236833</v>
      </c>
      <c r="S66" s="146">
        <v>235912</v>
      </c>
      <c r="T66" s="94" t="s">
        <v>141</v>
      </c>
      <c r="U66" s="28"/>
      <c r="V66" s="28"/>
      <c r="W66" s="28"/>
      <c r="X66" s="28"/>
    </row>
    <row r="67" spans="1:24" s="92" customFormat="1" x14ac:dyDescent="0.15">
      <c r="A67" s="84" t="s">
        <v>129</v>
      </c>
      <c r="B67" s="83" t="s">
        <v>96</v>
      </c>
      <c r="C67" s="131">
        <v>305775</v>
      </c>
      <c r="D67" s="102" t="s">
        <v>57</v>
      </c>
      <c r="E67" s="131">
        <v>336733</v>
      </c>
      <c r="F67" s="131">
        <v>317547</v>
      </c>
      <c r="G67" s="152">
        <v>320466</v>
      </c>
      <c r="H67" s="190">
        <v>318138</v>
      </c>
      <c r="I67" s="190">
        <v>320055</v>
      </c>
      <c r="J67" s="190">
        <v>316767</v>
      </c>
      <c r="K67" s="190">
        <v>317277</v>
      </c>
      <c r="L67" s="190">
        <v>318071</v>
      </c>
      <c r="M67" s="190">
        <v>316042</v>
      </c>
      <c r="N67" s="190">
        <v>317159</v>
      </c>
      <c r="O67" s="190">
        <v>319282</v>
      </c>
      <c r="P67" s="74">
        <v>324483</v>
      </c>
      <c r="Q67" s="74">
        <v>320783</v>
      </c>
      <c r="R67" s="74">
        <v>318577</v>
      </c>
      <c r="S67" s="146">
        <v>338552</v>
      </c>
      <c r="T67" s="94" t="s">
        <v>129</v>
      </c>
      <c r="U67" s="28"/>
      <c r="V67" s="28"/>
      <c r="W67" s="28"/>
      <c r="X67" s="28"/>
    </row>
    <row r="68" spans="1:24" s="92" customFormat="1" x14ac:dyDescent="0.15">
      <c r="A68" s="84" t="s">
        <v>130</v>
      </c>
      <c r="B68" s="83" t="s">
        <v>97</v>
      </c>
      <c r="C68" s="131">
        <v>359981</v>
      </c>
      <c r="D68" s="131">
        <v>372847</v>
      </c>
      <c r="E68" s="131">
        <v>365295</v>
      </c>
      <c r="F68" s="131">
        <v>409857</v>
      </c>
      <c r="G68" s="152">
        <v>434065</v>
      </c>
      <c r="H68" s="153">
        <v>426596</v>
      </c>
      <c r="I68" s="153">
        <v>441521</v>
      </c>
      <c r="J68" s="153">
        <v>436308</v>
      </c>
      <c r="K68" s="153">
        <v>433998</v>
      </c>
      <c r="L68" s="153">
        <v>430956</v>
      </c>
      <c r="M68" s="153">
        <v>433007</v>
      </c>
      <c r="N68" s="153">
        <v>426100</v>
      </c>
      <c r="O68" s="153">
        <v>442339</v>
      </c>
      <c r="P68" s="153">
        <v>431135</v>
      </c>
      <c r="Q68" s="157">
        <v>438963</v>
      </c>
      <c r="R68" s="157">
        <v>434527</v>
      </c>
      <c r="S68" s="154">
        <v>433372</v>
      </c>
      <c r="T68" s="94" t="s">
        <v>130</v>
      </c>
      <c r="U68" s="28"/>
      <c r="V68" s="28"/>
      <c r="W68" s="28"/>
      <c r="X68" s="28"/>
    </row>
    <row r="69" spans="1:24" s="92" customFormat="1" x14ac:dyDescent="0.15">
      <c r="A69" s="84" t="s">
        <v>131</v>
      </c>
      <c r="B69" s="83" t="s">
        <v>98</v>
      </c>
      <c r="C69" s="131">
        <v>296989</v>
      </c>
      <c r="D69" s="131">
        <v>294699</v>
      </c>
      <c r="E69" s="74">
        <v>293808</v>
      </c>
      <c r="F69" s="74">
        <v>280071</v>
      </c>
      <c r="G69" s="100">
        <v>327223</v>
      </c>
      <c r="H69" s="74">
        <v>311846</v>
      </c>
      <c r="I69" s="74">
        <v>328367</v>
      </c>
      <c r="J69" s="74">
        <v>323596</v>
      </c>
      <c r="K69" s="74">
        <v>343571</v>
      </c>
      <c r="L69" s="74">
        <v>324350</v>
      </c>
      <c r="M69" s="74">
        <v>329335</v>
      </c>
      <c r="N69" s="74">
        <v>300777</v>
      </c>
      <c r="O69" s="74">
        <v>334663</v>
      </c>
      <c r="P69" s="74">
        <v>326884</v>
      </c>
      <c r="Q69" s="74">
        <v>340064</v>
      </c>
      <c r="R69" s="145">
        <v>334163</v>
      </c>
      <c r="S69" s="146">
        <v>329087</v>
      </c>
      <c r="T69" s="94" t="s">
        <v>131</v>
      </c>
      <c r="U69" s="28"/>
      <c r="V69" s="28"/>
      <c r="W69" s="28"/>
      <c r="X69" s="28"/>
    </row>
    <row r="70" spans="1:24" s="92" customFormat="1" x14ac:dyDescent="0.15">
      <c r="A70" s="84" t="s">
        <v>132</v>
      </c>
      <c r="B70" s="83" t="s">
        <v>99</v>
      </c>
      <c r="C70" s="131">
        <v>320876</v>
      </c>
      <c r="D70" s="131">
        <v>328819</v>
      </c>
      <c r="E70" s="74">
        <v>329491</v>
      </c>
      <c r="F70" s="74">
        <v>320390</v>
      </c>
      <c r="G70" s="100">
        <v>340005</v>
      </c>
      <c r="H70" s="74">
        <v>341829</v>
      </c>
      <c r="I70" s="74">
        <v>340683</v>
      </c>
      <c r="J70" s="74">
        <v>342367</v>
      </c>
      <c r="K70" s="74">
        <v>334769</v>
      </c>
      <c r="L70" s="74">
        <v>333008</v>
      </c>
      <c r="M70" s="74">
        <v>291507</v>
      </c>
      <c r="N70" s="74">
        <v>340078</v>
      </c>
      <c r="O70" s="74">
        <v>339524</v>
      </c>
      <c r="P70" s="74">
        <v>344033</v>
      </c>
      <c r="Q70" s="74">
        <v>351018</v>
      </c>
      <c r="R70" s="145">
        <v>354846</v>
      </c>
      <c r="S70" s="146">
        <v>366985</v>
      </c>
      <c r="T70" s="94" t="s">
        <v>132</v>
      </c>
      <c r="U70" s="28"/>
      <c r="V70" s="28"/>
      <c r="W70" s="28"/>
      <c r="X70" s="28"/>
    </row>
    <row r="71" spans="1:24" s="92" customFormat="1" x14ac:dyDescent="0.15">
      <c r="A71" s="84" t="s">
        <v>142</v>
      </c>
      <c r="B71" s="83" t="s">
        <v>100</v>
      </c>
      <c r="C71" s="131">
        <v>448001</v>
      </c>
      <c r="D71" s="131">
        <v>435421</v>
      </c>
      <c r="E71" s="74">
        <v>392959</v>
      </c>
      <c r="F71" s="74">
        <v>414449</v>
      </c>
      <c r="G71" s="100">
        <v>412226</v>
      </c>
      <c r="H71" s="74">
        <v>411809</v>
      </c>
      <c r="I71" s="74">
        <v>414819</v>
      </c>
      <c r="J71" s="74">
        <v>416206</v>
      </c>
      <c r="K71" s="74">
        <v>426303</v>
      </c>
      <c r="L71" s="74">
        <v>399451</v>
      </c>
      <c r="M71" s="74">
        <v>411688</v>
      </c>
      <c r="N71" s="74">
        <v>407678</v>
      </c>
      <c r="O71" s="74">
        <v>409954</v>
      </c>
      <c r="P71" s="74">
        <v>414319</v>
      </c>
      <c r="Q71" s="74">
        <v>411825</v>
      </c>
      <c r="R71" s="145">
        <v>411868</v>
      </c>
      <c r="S71" s="146">
        <v>411045</v>
      </c>
      <c r="T71" s="94" t="s">
        <v>142</v>
      </c>
      <c r="U71" s="28"/>
      <c r="V71" s="28"/>
      <c r="W71" s="28"/>
      <c r="X71" s="28"/>
    </row>
    <row r="72" spans="1:24" s="92" customFormat="1" x14ac:dyDescent="0.15">
      <c r="A72" s="84" t="s">
        <v>133</v>
      </c>
      <c r="B72" s="83" t="s">
        <v>101</v>
      </c>
      <c r="C72" s="131">
        <v>333719</v>
      </c>
      <c r="D72" s="131">
        <v>337422</v>
      </c>
      <c r="E72" s="74">
        <v>332529</v>
      </c>
      <c r="F72" s="74">
        <v>304801</v>
      </c>
      <c r="G72" s="100">
        <v>301318</v>
      </c>
      <c r="H72" s="74">
        <v>289889</v>
      </c>
      <c r="I72" s="74">
        <v>299684</v>
      </c>
      <c r="J72" s="74">
        <v>298383</v>
      </c>
      <c r="K72" s="74">
        <v>301199</v>
      </c>
      <c r="L72" s="74">
        <v>292384</v>
      </c>
      <c r="M72" s="74">
        <v>307539</v>
      </c>
      <c r="N72" s="74">
        <v>307748</v>
      </c>
      <c r="O72" s="74">
        <v>298875</v>
      </c>
      <c r="P72" s="74">
        <v>299093</v>
      </c>
      <c r="Q72" s="74">
        <v>302399</v>
      </c>
      <c r="R72" s="145">
        <v>307048</v>
      </c>
      <c r="S72" s="146">
        <v>311243</v>
      </c>
      <c r="T72" s="94" t="s">
        <v>133</v>
      </c>
      <c r="U72" s="28"/>
      <c r="V72" s="28"/>
      <c r="W72" s="28"/>
      <c r="X72" s="28"/>
    </row>
    <row r="73" spans="1:24" s="92" customFormat="1" x14ac:dyDescent="0.15">
      <c r="A73" s="84" t="s">
        <v>134</v>
      </c>
      <c r="B73" s="83" t="s">
        <v>102</v>
      </c>
      <c r="C73" s="131">
        <v>288086</v>
      </c>
      <c r="D73" s="131">
        <v>302961</v>
      </c>
      <c r="E73" s="74">
        <v>309613</v>
      </c>
      <c r="F73" s="74">
        <v>289765</v>
      </c>
      <c r="G73" s="100">
        <v>282671</v>
      </c>
      <c r="H73" s="74">
        <v>284964</v>
      </c>
      <c r="I73" s="74">
        <v>302316</v>
      </c>
      <c r="J73" s="74">
        <v>298800</v>
      </c>
      <c r="K73" s="74">
        <v>286711</v>
      </c>
      <c r="L73" s="74">
        <v>280934</v>
      </c>
      <c r="M73" s="74">
        <v>281276</v>
      </c>
      <c r="N73" s="74">
        <v>283632</v>
      </c>
      <c r="O73" s="74">
        <v>275677</v>
      </c>
      <c r="P73" s="74">
        <v>277839</v>
      </c>
      <c r="Q73" s="74">
        <v>276677</v>
      </c>
      <c r="R73" s="145">
        <v>266445</v>
      </c>
      <c r="S73" s="146">
        <v>274322</v>
      </c>
      <c r="T73" s="94" t="s">
        <v>134</v>
      </c>
      <c r="U73" s="28"/>
      <c r="V73" s="28"/>
      <c r="W73" s="28"/>
      <c r="X73" s="28"/>
    </row>
    <row r="74" spans="1:24" s="92" customFormat="1" x14ac:dyDescent="0.15">
      <c r="A74" s="88" t="s">
        <v>135</v>
      </c>
      <c r="B74" s="83" t="s">
        <v>103</v>
      </c>
      <c r="C74" s="131">
        <v>309898</v>
      </c>
      <c r="D74" s="131">
        <v>309460</v>
      </c>
      <c r="E74" s="145">
        <v>317142</v>
      </c>
      <c r="F74" s="145">
        <v>286364</v>
      </c>
      <c r="G74" s="147">
        <v>311732</v>
      </c>
      <c r="H74" s="74">
        <v>303592</v>
      </c>
      <c r="I74" s="74">
        <v>348750</v>
      </c>
      <c r="J74" s="74">
        <v>298509</v>
      </c>
      <c r="K74" s="74">
        <v>305401</v>
      </c>
      <c r="L74" s="74">
        <v>292155</v>
      </c>
      <c r="M74" s="74">
        <v>304735</v>
      </c>
      <c r="N74" s="74">
        <v>308745</v>
      </c>
      <c r="O74" s="74">
        <v>309110</v>
      </c>
      <c r="P74" s="74">
        <v>322450</v>
      </c>
      <c r="Q74" s="74">
        <v>312362</v>
      </c>
      <c r="R74" s="74">
        <v>328103</v>
      </c>
      <c r="S74" s="146">
        <v>307164</v>
      </c>
      <c r="T74" s="94" t="s">
        <v>135</v>
      </c>
      <c r="U74" s="28"/>
      <c r="V74" s="28"/>
      <c r="W74" s="28"/>
      <c r="X74" s="28"/>
    </row>
    <row r="75" spans="1:24" s="92" customFormat="1" x14ac:dyDescent="0.15">
      <c r="A75" s="88" t="s">
        <v>136</v>
      </c>
      <c r="B75" s="83" t="s">
        <v>104</v>
      </c>
      <c r="C75" s="131">
        <v>332284</v>
      </c>
      <c r="D75" s="131">
        <v>344440</v>
      </c>
      <c r="E75" s="74">
        <v>364017</v>
      </c>
      <c r="F75" s="74">
        <v>360682</v>
      </c>
      <c r="G75" s="100">
        <v>347977</v>
      </c>
      <c r="H75" s="74">
        <v>346145</v>
      </c>
      <c r="I75" s="74">
        <v>354177</v>
      </c>
      <c r="J75" s="74">
        <v>349833</v>
      </c>
      <c r="K75" s="74">
        <v>353757</v>
      </c>
      <c r="L75" s="74">
        <v>345290</v>
      </c>
      <c r="M75" s="74">
        <v>350124</v>
      </c>
      <c r="N75" s="74">
        <v>348959</v>
      </c>
      <c r="O75" s="74">
        <v>343925</v>
      </c>
      <c r="P75" s="74">
        <v>345720</v>
      </c>
      <c r="Q75" s="74">
        <v>346688</v>
      </c>
      <c r="R75" s="145">
        <v>347425</v>
      </c>
      <c r="S75" s="146">
        <v>343948</v>
      </c>
      <c r="T75" s="94" t="s">
        <v>136</v>
      </c>
      <c r="U75" s="28"/>
      <c r="V75" s="28"/>
      <c r="W75" s="28"/>
      <c r="X75" s="28"/>
    </row>
    <row r="76" spans="1:24" s="92" customFormat="1" x14ac:dyDescent="0.15">
      <c r="A76" s="88" t="s">
        <v>137</v>
      </c>
      <c r="B76" s="83" t="s">
        <v>105</v>
      </c>
      <c r="C76" s="131">
        <v>377457</v>
      </c>
      <c r="D76" s="131">
        <v>370465</v>
      </c>
      <c r="E76" s="74">
        <v>376777</v>
      </c>
      <c r="F76" s="74">
        <v>391537</v>
      </c>
      <c r="G76" s="100">
        <v>383221</v>
      </c>
      <c r="H76" s="74">
        <v>380474</v>
      </c>
      <c r="I76" s="74">
        <v>387245</v>
      </c>
      <c r="J76" s="74">
        <v>390553</v>
      </c>
      <c r="K76" s="74">
        <v>389923</v>
      </c>
      <c r="L76" s="74">
        <v>384757</v>
      </c>
      <c r="M76" s="74">
        <v>387042</v>
      </c>
      <c r="N76" s="74">
        <v>386431</v>
      </c>
      <c r="O76" s="74">
        <v>384159</v>
      </c>
      <c r="P76" s="74">
        <v>384259</v>
      </c>
      <c r="Q76" s="74">
        <v>383430</v>
      </c>
      <c r="R76" s="145">
        <v>346562</v>
      </c>
      <c r="S76" s="146">
        <v>394290</v>
      </c>
      <c r="T76" s="94" t="s">
        <v>137</v>
      </c>
      <c r="U76" s="28"/>
      <c r="V76" s="28"/>
      <c r="W76" s="28"/>
      <c r="X76" s="28"/>
    </row>
    <row r="77" spans="1:24" s="92" customFormat="1" x14ac:dyDescent="0.15">
      <c r="A77" s="88" t="s">
        <v>138</v>
      </c>
      <c r="B77" s="83" t="s">
        <v>106</v>
      </c>
      <c r="C77" s="131">
        <v>287396</v>
      </c>
      <c r="D77" s="131">
        <v>281888</v>
      </c>
      <c r="E77" s="74">
        <v>283093</v>
      </c>
      <c r="F77" s="74">
        <v>311100</v>
      </c>
      <c r="G77" s="100">
        <v>321747</v>
      </c>
      <c r="H77" s="74">
        <v>311885</v>
      </c>
      <c r="I77" s="74">
        <v>321486</v>
      </c>
      <c r="J77" s="74">
        <v>328007</v>
      </c>
      <c r="K77" s="74">
        <v>320437</v>
      </c>
      <c r="L77" s="74">
        <v>309156</v>
      </c>
      <c r="M77" s="74">
        <v>324267</v>
      </c>
      <c r="N77" s="74">
        <v>317097</v>
      </c>
      <c r="O77" s="74">
        <v>315674</v>
      </c>
      <c r="P77" s="74">
        <v>325104</v>
      </c>
      <c r="Q77" s="74">
        <v>330266</v>
      </c>
      <c r="R77" s="145">
        <v>329613</v>
      </c>
      <c r="S77" s="146">
        <v>328098</v>
      </c>
      <c r="T77" s="94" t="s">
        <v>138</v>
      </c>
      <c r="U77" s="28"/>
      <c r="V77" s="28"/>
      <c r="W77" s="28"/>
      <c r="X77" s="28"/>
    </row>
    <row r="78" spans="1:24" s="92" customFormat="1" x14ac:dyDescent="0.15">
      <c r="A78" s="88" t="s">
        <v>143</v>
      </c>
      <c r="B78" s="83" t="s">
        <v>107</v>
      </c>
      <c r="C78" s="131">
        <v>377617</v>
      </c>
      <c r="D78" s="131">
        <v>372319</v>
      </c>
      <c r="E78" s="74">
        <v>378664</v>
      </c>
      <c r="F78" s="74">
        <v>397892</v>
      </c>
      <c r="G78" s="100">
        <v>379656</v>
      </c>
      <c r="H78" s="74">
        <v>366784</v>
      </c>
      <c r="I78" s="74">
        <v>374963</v>
      </c>
      <c r="J78" s="74">
        <v>377244</v>
      </c>
      <c r="K78" s="74">
        <v>407833</v>
      </c>
      <c r="L78" s="74">
        <v>381387</v>
      </c>
      <c r="M78" s="74">
        <v>373051</v>
      </c>
      <c r="N78" s="74">
        <v>369443</v>
      </c>
      <c r="O78" s="74">
        <v>377480</v>
      </c>
      <c r="P78" s="74">
        <v>370870</v>
      </c>
      <c r="Q78" s="74">
        <v>378096</v>
      </c>
      <c r="R78" s="145">
        <v>402097</v>
      </c>
      <c r="S78" s="146">
        <v>376446</v>
      </c>
      <c r="T78" s="94" t="s">
        <v>143</v>
      </c>
      <c r="U78" s="28"/>
      <c r="V78" s="28"/>
      <c r="W78" s="28"/>
      <c r="X78" s="28"/>
    </row>
    <row r="79" spans="1:24" s="92" customFormat="1" x14ac:dyDescent="0.15">
      <c r="A79" s="88" t="s">
        <v>144</v>
      </c>
      <c r="B79" s="83" t="s">
        <v>108</v>
      </c>
      <c r="C79" s="131">
        <v>362905</v>
      </c>
      <c r="D79" s="131">
        <v>358231</v>
      </c>
      <c r="E79" s="74">
        <v>354498</v>
      </c>
      <c r="F79" s="74">
        <v>368135</v>
      </c>
      <c r="G79" s="100">
        <v>383732</v>
      </c>
      <c r="H79" s="74">
        <v>383687</v>
      </c>
      <c r="I79" s="74">
        <v>384513</v>
      </c>
      <c r="J79" s="74">
        <v>381560</v>
      </c>
      <c r="K79" s="74">
        <v>394698</v>
      </c>
      <c r="L79" s="74">
        <v>377367</v>
      </c>
      <c r="M79" s="74">
        <v>387829</v>
      </c>
      <c r="N79" s="74">
        <v>391855</v>
      </c>
      <c r="O79" s="74">
        <v>380480</v>
      </c>
      <c r="P79" s="74">
        <v>388359</v>
      </c>
      <c r="Q79" s="74">
        <v>374187</v>
      </c>
      <c r="R79" s="145">
        <v>376012</v>
      </c>
      <c r="S79" s="146">
        <v>384077</v>
      </c>
      <c r="T79" s="94" t="s">
        <v>144</v>
      </c>
      <c r="U79" s="28"/>
      <c r="V79" s="28"/>
      <c r="W79" s="28"/>
      <c r="X79" s="28"/>
    </row>
    <row r="80" spans="1:24" s="92" customFormat="1" x14ac:dyDescent="0.15">
      <c r="A80" s="88" t="s">
        <v>145</v>
      </c>
      <c r="B80" s="83" t="s">
        <v>109</v>
      </c>
      <c r="C80" s="131">
        <v>269685</v>
      </c>
      <c r="D80" s="131">
        <v>272829</v>
      </c>
      <c r="E80" s="74">
        <v>272219</v>
      </c>
      <c r="F80" s="74">
        <v>305390</v>
      </c>
      <c r="G80" s="100">
        <v>301828</v>
      </c>
      <c r="H80" s="74">
        <v>290775</v>
      </c>
      <c r="I80" s="74">
        <v>303134</v>
      </c>
      <c r="J80" s="74">
        <v>301090</v>
      </c>
      <c r="K80" s="74">
        <v>289440</v>
      </c>
      <c r="L80" s="74">
        <v>299524</v>
      </c>
      <c r="M80" s="74">
        <v>305800</v>
      </c>
      <c r="N80" s="74">
        <v>322251</v>
      </c>
      <c r="O80" s="74">
        <v>261435</v>
      </c>
      <c r="P80" s="74">
        <v>310707</v>
      </c>
      <c r="Q80" s="74">
        <v>297381</v>
      </c>
      <c r="R80" s="145">
        <v>296746</v>
      </c>
      <c r="S80" s="146">
        <v>323221</v>
      </c>
      <c r="T80" s="94" t="s">
        <v>145</v>
      </c>
      <c r="U80" s="28"/>
      <c r="V80" s="28"/>
      <c r="W80" s="28"/>
      <c r="X80" s="28"/>
    </row>
    <row r="81" spans="1:24" s="92" customFormat="1" x14ac:dyDescent="0.15">
      <c r="A81" s="88" t="s">
        <v>139</v>
      </c>
      <c r="B81" s="83" t="s">
        <v>110</v>
      </c>
      <c r="C81" s="131">
        <v>355756</v>
      </c>
      <c r="D81" s="131">
        <v>355673</v>
      </c>
      <c r="E81" s="74">
        <v>358124</v>
      </c>
      <c r="F81" s="74">
        <v>344153</v>
      </c>
      <c r="G81" s="100">
        <v>334658</v>
      </c>
      <c r="H81" s="74">
        <v>326392</v>
      </c>
      <c r="I81" s="74">
        <v>329056</v>
      </c>
      <c r="J81" s="74">
        <v>339732</v>
      </c>
      <c r="K81" s="74">
        <v>333874</v>
      </c>
      <c r="L81" s="74">
        <v>332749</v>
      </c>
      <c r="M81" s="74">
        <v>340709</v>
      </c>
      <c r="N81" s="74">
        <v>331656</v>
      </c>
      <c r="O81" s="74">
        <v>335091</v>
      </c>
      <c r="P81" s="74">
        <v>331941</v>
      </c>
      <c r="Q81" s="74">
        <v>340994</v>
      </c>
      <c r="R81" s="145">
        <v>338335</v>
      </c>
      <c r="S81" s="146">
        <v>335335</v>
      </c>
      <c r="T81" s="94" t="s">
        <v>139</v>
      </c>
      <c r="U81" s="28"/>
      <c r="V81" s="28"/>
      <c r="W81" s="28"/>
      <c r="X81" s="28"/>
    </row>
    <row r="82" spans="1:24" s="92" customFormat="1" x14ac:dyDescent="0.15">
      <c r="A82" s="88" t="s">
        <v>146</v>
      </c>
      <c r="B82" s="83" t="s">
        <v>111</v>
      </c>
      <c r="C82" s="131">
        <v>365072</v>
      </c>
      <c r="D82" s="131">
        <v>346285</v>
      </c>
      <c r="E82" s="74">
        <v>347548</v>
      </c>
      <c r="F82" s="74">
        <v>330582</v>
      </c>
      <c r="G82" s="100">
        <v>339824</v>
      </c>
      <c r="H82" s="74">
        <v>344498</v>
      </c>
      <c r="I82" s="74">
        <v>362132</v>
      </c>
      <c r="J82" s="74">
        <v>362389</v>
      </c>
      <c r="K82" s="74">
        <v>393220</v>
      </c>
      <c r="L82" s="74">
        <v>325328</v>
      </c>
      <c r="M82" s="74">
        <v>335139</v>
      </c>
      <c r="N82" s="74">
        <v>327644</v>
      </c>
      <c r="O82" s="74">
        <v>317562</v>
      </c>
      <c r="P82" s="74">
        <v>321080</v>
      </c>
      <c r="Q82" s="74">
        <v>325782</v>
      </c>
      <c r="R82" s="145">
        <v>328584</v>
      </c>
      <c r="S82" s="146">
        <v>334845</v>
      </c>
      <c r="T82" s="94" t="s">
        <v>146</v>
      </c>
      <c r="U82" s="28"/>
      <c r="V82" s="28"/>
      <c r="W82" s="28"/>
      <c r="X82" s="28"/>
    </row>
    <row r="83" spans="1:24" s="92" customFormat="1" x14ac:dyDescent="0.15">
      <c r="A83" s="88" t="s">
        <v>147</v>
      </c>
      <c r="B83" s="83" t="s">
        <v>112</v>
      </c>
      <c r="C83" s="131">
        <v>487294</v>
      </c>
      <c r="D83" s="131">
        <v>485691</v>
      </c>
      <c r="E83" s="74">
        <v>478189</v>
      </c>
      <c r="F83" s="74">
        <v>445530</v>
      </c>
      <c r="G83" s="100">
        <v>429352</v>
      </c>
      <c r="H83" s="74">
        <v>422658</v>
      </c>
      <c r="I83" s="74">
        <v>433172</v>
      </c>
      <c r="J83" s="74">
        <v>436322</v>
      </c>
      <c r="K83" s="74">
        <v>427215</v>
      </c>
      <c r="L83" s="74">
        <v>419006</v>
      </c>
      <c r="M83" s="74">
        <v>429709</v>
      </c>
      <c r="N83" s="74">
        <v>432430</v>
      </c>
      <c r="O83" s="74">
        <v>428212</v>
      </c>
      <c r="P83" s="74">
        <v>422613</v>
      </c>
      <c r="Q83" s="74">
        <v>435905</v>
      </c>
      <c r="R83" s="145">
        <v>429951</v>
      </c>
      <c r="S83" s="146">
        <v>435057</v>
      </c>
      <c r="T83" s="94" t="s">
        <v>147</v>
      </c>
      <c r="U83" s="28"/>
      <c r="V83" s="28"/>
      <c r="W83" s="28"/>
      <c r="X83" s="28"/>
    </row>
    <row r="84" spans="1:24" s="92" customFormat="1" x14ac:dyDescent="0.15">
      <c r="A84" s="88" t="s">
        <v>140</v>
      </c>
      <c r="B84" s="83" t="s">
        <v>113</v>
      </c>
      <c r="C84" s="131">
        <v>374049</v>
      </c>
      <c r="D84" s="131">
        <v>370386</v>
      </c>
      <c r="E84" s="74">
        <v>376380</v>
      </c>
      <c r="F84" s="74">
        <v>361313</v>
      </c>
      <c r="G84" s="100">
        <v>365565</v>
      </c>
      <c r="H84" s="74">
        <v>363825</v>
      </c>
      <c r="I84" s="74">
        <v>363288</v>
      </c>
      <c r="J84" s="74">
        <v>367005</v>
      </c>
      <c r="K84" s="74">
        <v>372305</v>
      </c>
      <c r="L84" s="74">
        <v>361604</v>
      </c>
      <c r="M84" s="74">
        <v>366984</v>
      </c>
      <c r="N84" s="74">
        <v>365263</v>
      </c>
      <c r="O84" s="74">
        <v>352471</v>
      </c>
      <c r="P84" s="74">
        <v>370757</v>
      </c>
      <c r="Q84" s="74">
        <v>366847</v>
      </c>
      <c r="R84" s="145">
        <v>367605</v>
      </c>
      <c r="S84" s="146">
        <v>368891</v>
      </c>
      <c r="T84" s="94" t="s">
        <v>140</v>
      </c>
      <c r="U84" s="28"/>
      <c r="V84" s="28"/>
      <c r="W84" s="28"/>
      <c r="X84" s="28"/>
    </row>
    <row r="85" spans="1:24" s="92" customFormat="1" x14ac:dyDescent="0.15">
      <c r="A85" s="84" t="s">
        <v>148</v>
      </c>
      <c r="B85" s="83" t="s">
        <v>114</v>
      </c>
      <c r="C85" s="131">
        <v>261494</v>
      </c>
      <c r="D85" s="131">
        <v>275509</v>
      </c>
      <c r="E85" s="74">
        <v>270801</v>
      </c>
      <c r="F85" s="74">
        <v>272241</v>
      </c>
      <c r="G85" s="100">
        <v>229829</v>
      </c>
      <c r="H85" s="74">
        <v>229638</v>
      </c>
      <c r="I85" s="74">
        <v>239133</v>
      </c>
      <c r="J85" s="74">
        <v>238820</v>
      </c>
      <c r="K85" s="74">
        <v>244283</v>
      </c>
      <c r="L85" s="74">
        <v>229460</v>
      </c>
      <c r="M85" s="74">
        <v>222452</v>
      </c>
      <c r="N85" s="74">
        <v>228814</v>
      </c>
      <c r="O85" s="74">
        <v>217699</v>
      </c>
      <c r="P85" s="74">
        <v>223303</v>
      </c>
      <c r="Q85" s="74">
        <v>222210</v>
      </c>
      <c r="R85" s="145">
        <v>231502</v>
      </c>
      <c r="S85" s="146">
        <v>230652</v>
      </c>
      <c r="T85" s="94" t="s">
        <v>148</v>
      </c>
      <c r="U85" s="28"/>
      <c r="V85" s="28"/>
      <c r="W85" s="28"/>
      <c r="X85" s="28"/>
    </row>
    <row r="86" spans="1:24" s="92" customFormat="1" x14ac:dyDescent="0.15">
      <c r="A86" s="84" t="s">
        <v>115</v>
      </c>
      <c r="B86" s="83" t="s">
        <v>25</v>
      </c>
      <c r="C86" s="131">
        <v>382682</v>
      </c>
      <c r="D86" s="131">
        <v>375944</v>
      </c>
      <c r="E86" s="74">
        <v>378239</v>
      </c>
      <c r="F86" s="74">
        <v>367310</v>
      </c>
      <c r="G86" s="100">
        <v>351710</v>
      </c>
      <c r="H86" s="74">
        <v>346676</v>
      </c>
      <c r="I86" s="74">
        <v>350060</v>
      </c>
      <c r="J86" s="74">
        <v>348771</v>
      </c>
      <c r="K86" s="74">
        <v>356736</v>
      </c>
      <c r="L86" s="74">
        <v>351784</v>
      </c>
      <c r="M86" s="74">
        <v>349898</v>
      </c>
      <c r="N86" s="74">
        <v>348118</v>
      </c>
      <c r="O86" s="74">
        <v>351102</v>
      </c>
      <c r="P86" s="74">
        <v>357139</v>
      </c>
      <c r="Q86" s="74">
        <v>354951</v>
      </c>
      <c r="R86" s="145">
        <v>352528</v>
      </c>
      <c r="S86" s="146">
        <v>352778</v>
      </c>
      <c r="T86" s="94" t="s">
        <v>115</v>
      </c>
      <c r="U86" s="28"/>
      <c r="V86" s="28"/>
      <c r="W86" s="28"/>
      <c r="X86" s="28"/>
    </row>
    <row r="87" spans="1:24" s="92" customFormat="1" x14ac:dyDescent="0.15">
      <c r="A87" s="84" t="s">
        <v>116</v>
      </c>
      <c r="B87" s="83" t="s">
        <v>26</v>
      </c>
      <c r="C87" s="131">
        <v>179000</v>
      </c>
      <c r="D87" s="131">
        <v>181580</v>
      </c>
      <c r="E87" s="74">
        <v>174274</v>
      </c>
      <c r="F87" s="74">
        <v>190792</v>
      </c>
      <c r="G87" s="100">
        <v>191858</v>
      </c>
      <c r="H87" s="74">
        <v>185384</v>
      </c>
      <c r="I87" s="74">
        <v>183068</v>
      </c>
      <c r="J87" s="74">
        <v>186886</v>
      </c>
      <c r="K87" s="74">
        <v>195190</v>
      </c>
      <c r="L87" s="74">
        <v>194450</v>
      </c>
      <c r="M87" s="74">
        <v>191283</v>
      </c>
      <c r="N87" s="74">
        <v>191481</v>
      </c>
      <c r="O87" s="74">
        <v>197155</v>
      </c>
      <c r="P87" s="74">
        <v>193421</v>
      </c>
      <c r="Q87" s="74">
        <v>194740</v>
      </c>
      <c r="R87" s="145">
        <v>197008</v>
      </c>
      <c r="S87" s="146">
        <v>192757</v>
      </c>
      <c r="T87" s="94" t="s">
        <v>116</v>
      </c>
      <c r="U87" s="28"/>
      <c r="V87" s="28"/>
      <c r="W87" s="28"/>
      <c r="X87" s="28"/>
    </row>
    <row r="88" spans="1:24" s="92" customFormat="1" x14ac:dyDescent="0.15">
      <c r="A88" s="84" t="s">
        <v>117</v>
      </c>
      <c r="B88" s="83" t="s">
        <v>118</v>
      </c>
      <c r="C88" s="131">
        <v>262068</v>
      </c>
      <c r="D88" s="131">
        <v>260582</v>
      </c>
      <c r="E88" s="74">
        <v>263975</v>
      </c>
      <c r="F88" s="74">
        <v>217993</v>
      </c>
      <c r="G88" s="100">
        <v>192730</v>
      </c>
      <c r="H88" s="74">
        <v>212610</v>
      </c>
      <c r="I88" s="74">
        <v>184518</v>
      </c>
      <c r="J88" s="74">
        <v>190410</v>
      </c>
      <c r="K88" s="74">
        <v>195001</v>
      </c>
      <c r="L88" s="74">
        <v>195636</v>
      </c>
      <c r="M88" s="74">
        <v>198006</v>
      </c>
      <c r="N88" s="74">
        <v>191764</v>
      </c>
      <c r="O88" s="74">
        <v>192044</v>
      </c>
      <c r="P88" s="74">
        <v>177393</v>
      </c>
      <c r="Q88" s="74">
        <v>191514</v>
      </c>
      <c r="R88" s="145">
        <v>194992</v>
      </c>
      <c r="S88" s="146">
        <v>189234</v>
      </c>
      <c r="T88" s="94" t="s">
        <v>117</v>
      </c>
      <c r="U88" s="28"/>
      <c r="V88" s="28"/>
      <c r="W88" s="28"/>
      <c r="X88" s="28"/>
    </row>
    <row r="89" spans="1:24" s="92" customFormat="1" x14ac:dyDescent="0.15">
      <c r="A89" s="84" t="s">
        <v>119</v>
      </c>
      <c r="B89" s="83" t="s">
        <v>120</v>
      </c>
      <c r="C89" s="131">
        <v>326942</v>
      </c>
      <c r="D89" s="131">
        <v>329873</v>
      </c>
      <c r="E89" s="74">
        <v>331365</v>
      </c>
      <c r="F89" s="74">
        <v>343349</v>
      </c>
      <c r="G89" s="100">
        <v>351875</v>
      </c>
      <c r="H89" s="74">
        <v>351052</v>
      </c>
      <c r="I89" s="74">
        <v>353122</v>
      </c>
      <c r="J89" s="74">
        <v>351013</v>
      </c>
      <c r="K89" s="74">
        <v>359892</v>
      </c>
      <c r="L89" s="74">
        <v>348411</v>
      </c>
      <c r="M89" s="74">
        <v>351753</v>
      </c>
      <c r="N89" s="74">
        <v>348022</v>
      </c>
      <c r="O89" s="74">
        <v>348680</v>
      </c>
      <c r="P89" s="74">
        <v>354253</v>
      </c>
      <c r="Q89" s="74">
        <v>355784</v>
      </c>
      <c r="R89" s="145">
        <v>353058</v>
      </c>
      <c r="S89" s="146">
        <v>347555</v>
      </c>
      <c r="T89" s="95" t="s">
        <v>119</v>
      </c>
      <c r="U89" s="28"/>
      <c r="V89" s="28"/>
      <c r="W89" s="28"/>
      <c r="X89" s="28"/>
    </row>
    <row r="90" spans="1:24" s="92" customFormat="1" x14ac:dyDescent="0.15">
      <c r="A90" s="84" t="s">
        <v>121</v>
      </c>
      <c r="B90" s="83" t="s">
        <v>122</v>
      </c>
      <c r="C90" s="131">
        <v>227389</v>
      </c>
      <c r="D90" s="131">
        <v>230558</v>
      </c>
      <c r="E90" s="74">
        <v>227261</v>
      </c>
      <c r="F90" s="74">
        <v>225277</v>
      </c>
      <c r="G90" s="100">
        <v>224157</v>
      </c>
      <c r="H90" s="74">
        <v>203184</v>
      </c>
      <c r="I90" s="74">
        <v>209805</v>
      </c>
      <c r="J90" s="74">
        <v>223522</v>
      </c>
      <c r="K90" s="74">
        <v>223638</v>
      </c>
      <c r="L90" s="74">
        <v>218148</v>
      </c>
      <c r="M90" s="74">
        <v>223301</v>
      </c>
      <c r="N90" s="74">
        <v>235505</v>
      </c>
      <c r="O90" s="74">
        <v>219230</v>
      </c>
      <c r="P90" s="74">
        <v>238365</v>
      </c>
      <c r="Q90" s="74">
        <v>238098</v>
      </c>
      <c r="R90" s="145">
        <v>231565</v>
      </c>
      <c r="S90" s="146">
        <v>224075</v>
      </c>
      <c r="T90" s="95" t="s">
        <v>121</v>
      </c>
      <c r="U90" s="28"/>
      <c r="V90" s="28"/>
      <c r="W90" s="28"/>
      <c r="X90" s="28"/>
    </row>
    <row r="91" spans="1:24" s="92" customFormat="1" x14ac:dyDescent="0.15">
      <c r="A91" s="86" t="s">
        <v>123</v>
      </c>
      <c r="B91" s="85" t="s">
        <v>124</v>
      </c>
      <c r="C91" s="156">
        <v>185842</v>
      </c>
      <c r="D91" s="156">
        <v>187701</v>
      </c>
      <c r="E91" s="148">
        <v>180850</v>
      </c>
      <c r="F91" s="148">
        <v>190518</v>
      </c>
      <c r="G91" s="149">
        <v>194773</v>
      </c>
      <c r="H91" s="148">
        <v>191436</v>
      </c>
      <c r="I91" s="148">
        <v>191813</v>
      </c>
      <c r="J91" s="148">
        <v>193106</v>
      </c>
      <c r="K91" s="148">
        <v>195902</v>
      </c>
      <c r="L91" s="148">
        <v>193034</v>
      </c>
      <c r="M91" s="148">
        <v>197955</v>
      </c>
      <c r="N91" s="148">
        <v>198304</v>
      </c>
      <c r="O91" s="148">
        <v>191909</v>
      </c>
      <c r="P91" s="148">
        <v>195122</v>
      </c>
      <c r="Q91" s="148">
        <v>193800</v>
      </c>
      <c r="R91" s="148">
        <v>196485</v>
      </c>
      <c r="S91" s="155">
        <v>198258</v>
      </c>
      <c r="T91" s="18" t="s">
        <v>123</v>
      </c>
      <c r="U91" s="28"/>
      <c r="V91" s="28"/>
      <c r="W91" s="28"/>
      <c r="X91" s="28"/>
    </row>
    <row r="92" spans="1:24" x14ac:dyDescent="0.15">
      <c r="C92" s="27"/>
      <c r="D92" s="27"/>
      <c r="E92" s="27"/>
    </row>
    <row r="93" spans="1:24" x14ac:dyDescent="0.15">
      <c r="C93" s="27"/>
      <c r="D93" s="27"/>
      <c r="E93" s="27"/>
    </row>
    <row r="94" spans="1:24" x14ac:dyDescent="0.15">
      <c r="C94" s="27"/>
      <c r="D94" s="27"/>
      <c r="E94" s="27"/>
    </row>
    <row r="95" spans="1:24" x14ac:dyDescent="0.15">
      <c r="C95" s="27"/>
      <c r="D95" s="27"/>
      <c r="E95" s="27"/>
    </row>
    <row r="96" spans="1:24" x14ac:dyDescent="0.15">
      <c r="C96" s="27"/>
      <c r="D96" s="27"/>
      <c r="E96" s="27"/>
    </row>
    <row r="97" spans="3:5" x14ac:dyDescent="0.15">
      <c r="C97" s="27"/>
      <c r="D97" s="27"/>
      <c r="E97" s="27"/>
    </row>
    <row r="98" spans="3:5" x14ac:dyDescent="0.15">
      <c r="C98" s="27"/>
      <c r="D98" s="27"/>
      <c r="E98" s="27"/>
    </row>
    <row r="99" spans="3:5" x14ac:dyDescent="0.15">
      <c r="C99" s="27"/>
      <c r="D99" s="27"/>
      <c r="E99" s="27"/>
    </row>
    <row r="100" spans="3:5" x14ac:dyDescent="0.15">
      <c r="C100" s="27"/>
      <c r="D100" s="27"/>
      <c r="E100" s="27"/>
    </row>
    <row r="101" spans="3:5" x14ac:dyDescent="0.15">
      <c r="C101" s="27"/>
      <c r="D101" s="27"/>
      <c r="E101" s="27"/>
    </row>
    <row r="102" spans="3:5" x14ac:dyDescent="0.15">
      <c r="C102" s="27"/>
      <c r="D102" s="27"/>
      <c r="E102" s="27"/>
    </row>
    <row r="103" spans="3:5" x14ac:dyDescent="0.15">
      <c r="C103" s="27"/>
      <c r="D103" s="27"/>
      <c r="E103" s="27"/>
    </row>
    <row r="104" spans="3:5" x14ac:dyDescent="0.15">
      <c r="C104" s="27"/>
      <c r="D104" s="27"/>
      <c r="E104" s="27"/>
    </row>
    <row r="105" spans="3:5" x14ac:dyDescent="0.15">
      <c r="C105" s="27"/>
      <c r="D105" s="27"/>
      <c r="E105" s="27"/>
    </row>
    <row r="106" spans="3:5" x14ac:dyDescent="0.15">
      <c r="C106" s="27"/>
      <c r="D106" s="27"/>
      <c r="E106" s="27"/>
    </row>
  </sheetData>
  <sheetProtection selectLockedCells="1" selectUnlockedCells="1"/>
  <mergeCells count="8">
    <mergeCell ref="E3:E4"/>
    <mergeCell ref="F3:F4"/>
    <mergeCell ref="H3:S3"/>
    <mergeCell ref="T3:T4"/>
    <mergeCell ref="A3:B4"/>
    <mergeCell ref="C3:C4"/>
    <mergeCell ref="D3:D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5" firstPageNumber="46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78" customWidth="1"/>
    <col min="9" max="9" width="10.5" style="39" customWidth="1"/>
    <col min="10" max="11" width="10.5" style="6" customWidth="1"/>
    <col min="12" max="12" width="11.625" style="6" customWidth="1"/>
    <col min="13" max="21" width="11.625" style="78" customWidth="1"/>
    <col min="22" max="24" width="6.75" style="78" customWidth="1"/>
    <col min="25" max="36" width="6.75" style="6" customWidth="1"/>
    <col min="37" max="16384" width="8" style="6"/>
  </cols>
  <sheetData>
    <row r="1" spans="1:22" ht="18.75" x14ac:dyDescent="0.2">
      <c r="A1" s="37" t="s">
        <v>152</v>
      </c>
      <c r="B1" s="37"/>
      <c r="C1" s="38"/>
      <c r="D1" s="38"/>
      <c r="E1" s="38"/>
      <c r="F1" s="38"/>
      <c r="G1" s="38"/>
      <c r="U1" s="9" t="s">
        <v>36</v>
      </c>
    </row>
    <row r="2" spans="1:22" ht="19.899999999999999" customHeight="1" x14ac:dyDescent="0.15">
      <c r="A2" s="40"/>
      <c r="B2" s="40"/>
      <c r="C2" s="10"/>
      <c r="D2" s="10"/>
      <c r="E2" s="10"/>
      <c r="F2" s="10"/>
      <c r="G2" s="10"/>
      <c r="H2" s="79"/>
      <c r="I2" s="41"/>
      <c r="J2" s="10"/>
      <c r="K2" s="10"/>
      <c r="L2" s="10"/>
      <c r="M2" s="79"/>
      <c r="N2" s="79"/>
      <c r="O2" s="79"/>
      <c r="P2" s="79"/>
      <c r="Q2" s="79"/>
      <c r="R2" s="79"/>
      <c r="S2" s="79"/>
      <c r="T2" s="7"/>
      <c r="U2" s="79" t="s">
        <v>37</v>
      </c>
      <c r="V2" s="79"/>
    </row>
    <row r="3" spans="1:22" s="38" customFormat="1" ht="25.5" customHeight="1" x14ac:dyDescent="0.15">
      <c r="A3" s="213" t="s">
        <v>38</v>
      </c>
      <c r="B3" s="213"/>
      <c r="C3" s="213"/>
      <c r="D3" s="214"/>
      <c r="E3" s="217" t="s">
        <v>163</v>
      </c>
      <c r="F3" s="217" t="s">
        <v>168</v>
      </c>
      <c r="G3" s="217" t="s">
        <v>169</v>
      </c>
      <c r="H3" s="217" t="s">
        <v>170</v>
      </c>
      <c r="I3" s="211" t="s">
        <v>171</v>
      </c>
      <c r="J3" s="29" t="s">
        <v>172</v>
      </c>
      <c r="K3" s="42"/>
      <c r="L3" s="42"/>
      <c r="M3" s="29"/>
      <c r="N3" s="29"/>
      <c r="O3" s="29"/>
      <c r="P3" s="29"/>
      <c r="Q3" s="29"/>
      <c r="R3" s="29"/>
      <c r="S3" s="29"/>
      <c r="T3" s="29"/>
      <c r="U3" s="30"/>
      <c r="V3" s="205" t="s">
        <v>27</v>
      </c>
    </row>
    <row r="4" spans="1:22" s="38" customFormat="1" ht="25.5" customHeight="1" x14ac:dyDescent="0.15">
      <c r="A4" s="215"/>
      <c r="B4" s="215"/>
      <c r="C4" s="215"/>
      <c r="D4" s="216"/>
      <c r="E4" s="218"/>
      <c r="F4" s="218"/>
      <c r="G4" s="218"/>
      <c r="H4" s="218"/>
      <c r="I4" s="212"/>
      <c r="J4" s="31" t="s">
        <v>39</v>
      </c>
      <c r="K4" s="31" t="s">
        <v>40</v>
      </c>
      <c r="L4" s="31" t="s">
        <v>66</v>
      </c>
      <c r="M4" s="31" t="s">
        <v>41</v>
      </c>
      <c r="N4" s="31" t="s">
        <v>42</v>
      </c>
      <c r="O4" s="31" t="s">
        <v>43</v>
      </c>
      <c r="P4" s="31" t="s">
        <v>44</v>
      </c>
      <c r="Q4" s="31" t="s">
        <v>45</v>
      </c>
      <c r="R4" s="31" t="s">
        <v>46</v>
      </c>
      <c r="S4" s="31" t="s">
        <v>47</v>
      </c>
      <c r="T4" s="31" t="s">
        <v>48</v>
      </c>
      <c r="U4" s="31" t="s">
        <v>49</v>
      </c>
      <c r="V4" s="206"/>
    </row>
    <row r="5" spans="1:22" s="38" customFormat="1" ht="25.5" customHeight="1" x14ac:dyDescent="0.15">
      <c r="A5" s="207" t="s">
        <v>55</v>
      </c>
      <c r="B5" s="43" t="s">
        <v>9</v>
      </c>
      <c r="C5" s="44" t="s">
        <v>10</v>
      </c>
      <c r="D5" s="45" t="s">
        <v>67</v>
      </c>
      <c r="E5" s="38" t="s">
        <v>14</v>
      </c>
      <c r="F5" s="38" t="s">
        <v>14</v>
      </c>
      <c r="G5" s="38" t="s">
        <v>14</v>
      </c>
      <c r="H5" s="32" t="s">
        <v>68</v>
      </c>
      <c r="I5" s="46" t="s">
        <v>71</v>
      </c>
      <c r="J5" s="32" t="s">
        <v>68</v>
      </c>
      <c r="K5" s="32" t="s">
        <v>68</v>
      </c>
      <c r="L5" s="32" t="s">
        <v>68</v>
      </c>
      <c r="M5" s="32" t="s">
        <v>79</v>
      </c>
      <c r="N5" s="32" t="s">
        <v>79</v>
      </c>
      <c r="O5" s="32" t="s">
        <v>79</v>
      </c>
      <c r="P5" s="32" t="s">
        <v>79</v>
      </c>
      <c r="Q5" s="32" t="s">
        <v>79</v>
      </c>
      <c r="R5" s="32" t="s">
        <v>79</v>
      </c>
      <c r="S5" s="32" t="s">
        <v>79</v>
      </c>
      <c r="T5" s="32" t="s">
        <v>79</v>
      </c>
      <c r="U5" s="32" t="s">
        <v>79</v>
      </c>
      <c r="V5" s="47" t="s">
        <v>9</v>
      </c>
    </row>
    <row r="6" spans="1:22" s="38" customFormat="1" ht="25.5" customHeight="1" x14ac:dyDescent="0.15">
      <c r="A6" s="208"/>
      <c r="B6" s="43"/>
      <c r="C6" s="44"/>
      <c r="D6" s="45" t="s">
        <v>28</v>
      </c>
      <c r="E6" s="164">
        <v>1.77</v>
      </c>
      <c r="F6" s="134">
        <v>1.8391666666666671</v>
      </c>
      <c r="G6" s="165">
        <v>1.7875000000000003</v>
      </c>
      <c r="H6" s="165">
        <v>1.7433333333333332</v>
      </c>
      <c r="I6" s="135">
        <v>1.9758333333333338</v>
      </c>
      <c r="J6" s="134">
        <v>1.25</v>
      </c>
      <c r="K6" s="134">
        <v>1.2</v>
      </c>
      <c r="L6" s="134">
        <v>1.74</v>
      </c>
      <c r="M6" s="134">
        <v>7.1</v>
      </c>
      <c r="N6" s="134">
        <v>1.98</v>
      </c>
      <c r="O6" s="134">
        <v>2</v>
      </c>
      <c r="P6" s="134">
        <v>1.74</v>
      </c>
      <c r="Q6" s="134">
        <v>1.1599999999999999</v>
      </c>
      <c r="R6" s="134">
        <v>1.33</v>
      </c>
      <c r="S6" s="134">
        <v>1.94</v>
      </c>
      <c r="T6" s="134">
        <v>1.26</v>
      </c>
      <c r="U6" s="134">
        <v>1.01</v>
      </c>
      <c r="V6" s="47"/>
    </row>
    <row r="7" spans="1:22" s="38" customFormat="1" ht="25.5" customHeight="1" x14ac:dyDescent="0.15">
      <c r="A7" s="208"/>
      <c r="B7" s="43"/>
      <c r="C7" s="44"/>
      <c r="D7" s="45" t="s">
        <v>29</v>
      </c>
      <c r="E7" s="164">
        <v>1.8</v>
      </c>
      <c r="F7" s="134">
        <v>1.9116666666666668</v>
      </c>
      <c r="G7" s="165">
        <v>1.7566666666666666</v>
      </c>
      <c r="H7" s="165">
        <v>1.7408333333333335</v>
      </c>
      <c r="I7" s="135">
        <v>1.8224999999999998</v>
      </c>
      <c r="J7" s="134">
        <v>1.59</v>
      </c>
      <c r="K7" s="134">
        <v>1.1499999999999999</v>
      </c>
      <c r="L7" s="134">
        <v>1.68</v>
      </c>
      <c r="M7" s="134">
        <v>5.29</v>
      </c>
      <c r="N7" s="134">
        <v>2.08</v>
      </c>
      <c r="O7" s="134">
        <v>1.5</v>
      </c>
      <c r="P7" s="134">
        <v>1.9</v>
      </c>
      <c r="Q7" s="134">
        <v>1.17</v>
      </c>
      <c r="R7" s="134">
        <v>1.1599999999999999</v>
      </c>
      <c r="S7" s="134">
        <v>1.72</v>
      </c>
      <c r="T7" s="134">
        <v>1.45</v>
      </c>
      <c r="U7" s="134">
        <v>1.18</v>
      </c>
      <c r="V7" s="47"/>
    </row>
    <row r="8" spans="1:22" s="38" customFormat="1" ht="25.5" customHeight="1" x14ac:dyDescent="0.15">
      <c r="A8" s="208"/>
      <c r="B8" s="43"/>
      <c r="C8" s="44"/>
      <c r="D8" s="45" t="s">
        <v>30</v>
      </c>
      <c r="E8" s="164">
        <v>2.2799999999999998</v>
      </c>
      <c r="F8" s="134">
        <v>2.0558333333333336</v>
      </c>
      <c r="G8" s="165">
        <v>2.2075000000000005</v>
      </c>
      <c r="H8" s="165">
        <v>2.0366666666666666</v>
      </c>
      <c r="I8" s="135">
        <v>2.0725000000000002</v>
      </c>
      <c r="J8" s="134">
        <v>1.07</v>
      </c>
      <c r="K8" s="134">
        <v>1.69</v>
      </c>
      <c r="L8" s="134">
        <v>2.54</v>
      </c>
      <c r="M8" s="134">
        <v>6.04</v>
      </c>
      <c r="N8" s="134">
        <v>1.71</v>
      </c>
      <c r="O8" s="134">
        <v>1.58</v>
      </c>
      <c r="P8" s="134">
        <v>1.87</v>
      </c>
      <c r="Q8" s="134">
        <v>1.43</v>
      </c>
      <c r="R8" s="134">
        <v>1.91</v>
      </c>
      <c r="S8" s="134">
        <v>1.91</v>
      </c>
      <c r="T8" s="134">
        <v>1.57</v>
      </c>
      <c r="U8" s="134">
        <v>1.55</v>
      </c>
      <c r="V8" s="47"/>
    </row>
    <row r="9" spans="1:22" s="38" customFormat="1" ht="25.5" customHeight="1" x14ac:dyDescent="0.15">
      <c r="A9" s="208"/>
      <c r="B9" s="43"/>
      <c r="C9" s="44"/>
      <c r="D9" s="45" t="s">
        <v>31</v>
      </c>
      <c r="E9" s="164">
        <v>2.37</v>
      </c>
      <c r="F9" s="134">
        <v>2.2783333333333338</v>
      </c>
      <c r="G9" s="165">
        <v>2.37</v>
      </c>
      <c r="H9" s="165">
        <v>2.4133333333333331</v>
      </c>
      <c r="I9" s="135">
        <v>2.3741666666666661</v>
      </c>
      <c r="J9" s="134">
        <v>1.61</v>
      </c>
      <c r="K9" s="134">
        <v>2.11</v>
      </c>
      <c r="L9" s="134">
        <v>2.63</v>
      </c>
      <c r="M9" s="134">
        <v>5.42</v>
      </c>
      <c r="N9" s="134">
        <v>2.4500000000000002</v>
      </c>
      <c r="O9" s="134">
        <v>2.33</v>
      </c>
      <c r="P9" s="134">
        <v>1.86</v>
      </c>
      <c r="Q9" s="134">
        <v>1.9</v>
      </c>
      <c r="R9" s="134">
        <v>1.74</v>
      </c>
      <c r="S9" s="134">
        <v>2.16</v>
      </c>
      <c r="T9" s="134">
        <v>2.06</v>
      </c>
      <c r="U9" s="134">
        <v>2.2200000000000002</v>
      </c>
      <c r="V9" s="47"/>
    </row>
    <row r="10" spans="1:22" s="38" customFormat="1" ht="25.5" customHeight="1" x14ac:dyDescent="0.15">
      <c r="A10" s="208"/>
      <c r="B10" s="43"/>
      <c r="C10" s="44"/>
      <c r="D10" s="45"/>
      <c r="E10" s="166"/>
      <c r="F10" s="166"/>
      <c r="G10" s="165"/>
      <c r="H10" s="165"/>
      <c r="I10" s="135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7"/>
      <c r="V10" s="47"/>
    </row>
    <row r="11" spans="1:22" s="38" customFormat="1" ht="25.5" customHeight="1" x14ac:dyDescent="0.15">
      <c r="A11" s="208"/>
      <c r="B11" s="43" t="s">
        <v>127</v>
      </c>
      <c r="C11" s="44" t="s">
        <v>33</v>
      </c>
      <c r="D11" s="45" t="s">
        <v>69</v>
      </c>
      <c r="G11" s="165"/>
      <c r="H11" s="165"/>
      <c r="I11" s="135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47" t="s">
        <v>127</v>
      </c>
    </row>
    <row r="12" spans="1:22" s="38" customFormat="1" ht="25.5" customHeight="1" x14ac:dyDescent="0.15">
      <c r="A12" s="208"/>
      <c r="B12" s="43"/>
      <c r="C12" s="44"/>
      <c r="D12" s="45" t="s">
        <v>28</v>
      </c>
      <c r="E12" s="164">
        <v>0.98</v>
      </c>
      <c r="F12" s="134">
        <v>1.1808333333333332</v>
      </c>
      <c r="G12" s="165">
        <v>1.1225000000000003</v>
      </c>
      <c r="H12" s="165">
        <v>1.0208333333333333</v>
      </c>
      <c r="I12" s="135">
        <f>SUM(J12:U12)/12</f>
        <v>1.1616666666666666</v>
      </c>
      <c r="J12" s="167">
        <v>1.07</v>
      </c>
      <c r="K12" s="134">
        <v>0.64</v>
      </c>
      <c r="L12" s="134">
        <v>0.82</v>
      </c>
      <c r="M12" s="134">
        <v>4.87</v>
      </c>
      <c r="N12" s="134">
        <v>0.92</v>
      </c>
      <c r="O12" s="134">
        <v>1.0900000000000001</v>
      </c>
      <c r="P12" s="134">
        <v>1</v>
      </c>
      <c r="Q12" s="134">
        <v>0.66</v>
      </c>
      <c r="R12" s="134">
        <v>0.56999999999999995</v>
      </c>
      <c r="S12" s="134">
        <v>1.35</v>
      </c>
      <c r="T12" s="134">
        <v>0.53</v>
      </c>
      <c r="U12" s="134">
        <v>0.42</v>
      </c>
      <c r="V12" s="47"/>
    </row>
    <row r="13" spans="1:22" s="38" customFormat="1" ht="25.5" customHeight="1" x14ac:dyDescent="0.15">
      <c r="A13" s="208"/>
      <c r="B13" s="43"/>
      <c r="C13" s="44"/>
      <c r="D13" s="45" t="s">
        <v>29</v>
      </c>
      <c r="E13" s="164">
        <v>1.23</v>
      </c>
      <c r="F13" s="134">
        <v>1.2466666666666666</v>
      </c>
      <c r="G13" s="165">
        <v>1.3066666666666669</v>
      </c>
      <c r="H13" s="165">
        <v>1.2175000000000002</v>
      </c>
      <c r="I13" s="135">
        <f t="shared" ref="I13:I15" si="0">SUM(J13:U13)/12</f>
        <v>1.3475000000000001</v>
      </c>
      <c r="J13" s="134">
        <v>0.92</v>
      </c>
      <c r="K13" s="134">
        <v>0.9</v>
      </c>
      <c r="L13" s="134">
        <v>1.57</v>
      </c>
      <c r="M13" s="134">
        <v>4.26</v>
      </c>
      <c r="N13" s="134">
        <v>1.23</v>
      </c>
      <c r="O13" s="134">
        <v>0.92</v>
      </c>
      <c r="P13" s="134">
        <v>1.1599999999999999</v>
      </c>
      <c r="Q13" s="134">
        <v>0.9</v>
      </c>
      <c r="R13" s="134">
        <v>1.17</v>
      </c>
      <c r="S13" s="134">
        <v>1.59</v>
      </c>
      <c r="T13" s="134">
        <v>0.86</v>
      </c>
      <c r="U13" s="134">
        <v>0.69</v>
      </c>
      <c r="V13" s="47"/>
    </row>
    <row r="14" spans="1:22" s="38" customFormat="1" ht="25.5" customHeight="1" x14ac:dyDescent="0.15">
      <c r="A14" s="208"/>
      <c r="B14" s="43"/>
      <c r="C14" s="44"/>
      <c r="D14" s="45" t="s">
        <v>30</v>
      </c>
      <c r="E14" s="164">
        <v>1.1299999999999999</v>
      </c>
      <c r="F14" s="134">
        <v>1.3166666666666667</v>
      </c>
      <c r="G14" s="165">
        <v>1.155</v>
      </c>
      <c r="H14" s="165">
        <v>1.1775</v>
      </c>
      <c r="I14" s="135">
        <f t="shared" si="0"/>
        <v>1.2991666666666666</v>
      </c>
      <c r="J14" s="134">
        <v>0.56999999999999995</v>
      </c>
      <c r="K14" s="134">
        <v>1.58</v>
      </c>
      <c r="L14" s="134">
        <v>1.02</v>
      </c>
      <c r="M14" s="134">
        <v>4.18</v>
      </c>
      <c r="N14" s="134">
        <v>1.08</v>
      </c>
      <c r="O14" s="134">
        <v>1.0900000000000001</v>
      </c>
      <c r="P14" s="134">
        <v>0.96</v>
      </c>
      <c r="Q14" s="134">
        <v>1.05</v>
      </c>
      <c r="R14" s="134">
        <v>0.88</v>
      </c>
      <c r="S14" s="134">
        <v>1.03</v>
      </c>
      <c r="T14" s="134">
        <v>1.2</v>
      </c>
      <c r="U14" s="134">
        <v>0.95</v>
      </c>
      <c r="V14" s="47"/>
    </row>
    <row r="15" spans="1:22" s="38" customFormat="1" ht="25.5" customHeight="1" x14ac:dyDescent="0.15">
      <c r="A15" s="208"/>
      <c r="B15" s="43"/>
      <c r="C15" s="44"/>
      <c r="D15" s="45" t="s">
        <v>31</v>
      </c>
      <c r="E15" s="164">
        <v>1.26</v>
      </c>
      <c r="F15" s="134">
        <v>1.2783333333333331</v>
      </c>
      <c r="G15" s="165">
        <v>1.2725000000000002</v>
      </c>
      <c r="H15" s="165">
        <v>1.33</v>
      </c>
      <c r="I15" s="135">
        <f t="shared" si="0"/>
        <v>1.2816666666666667</v>
      </c>
      <c r="J15" s="134">
        <v>0.56000000000000005</v>
      </c>
      <c r="K15" s="134">
        <v>1.06</v>
      </c>
      <c r="L15" s="134">
        <v>1.75</v>
      </c>
      <c r="M15" s="134">
        <v>2.0699999999999998</v>
      </c>
      <c r="N15" s="134">
        <v>1.1599999999999999</v>
      </c>
      <c r="O15" s="134">
        <v>0.98</v>
      </c>
      <c r="P15" s="134">
        <v>1.22</v>
      </c>
      <c r="Q15" s="134">
        <v>1.53</v>
      </c>
      <c r="R15" s="134">
        <v>1.39</v>
      </c>
      <c r="S15" s="134">
        <v>0.87</v>
      </c>
      <c r="T15" s="134">
        <v>1.57</v>
      </c>
      <c r="U15" s="134">
        <v>1.22</v>
      </c>
      <c r="V15" s="47"/>
    </row>
    <row r="16" spans="1:22" s="38" customFormat="1" ht="25.5" customHeight="1" x14ac:dyDescent="0.15">
      <c r="A16" s="209"/>
      <c r="B16" s="162"/>
      <c r="C16" s="48"/>
      <c r="D16" s="49"/>
      <c r="E16" s="50"/>
      <c r="F16" s="50"/>
      <c r="G16" s="168"/>
      <c r="H16" s="168"/>
      <c r="I16" s="178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161"/>
    </row>
    <row r="17" spans="1:25" s="38" customFormat="1" ht="25.5" customHeight="1" x14ac:dyDescent="0.15">
      <c r="A17" s="210" t="s">
        <v>56</v>
      </c>
      <c r="B17" s="43" t="s">
        <v>9</v>
      </c>
      <c r="C17" s="51" t="s">
        <v>10</v>
      </c>
      <c r="D17" s="45" t="s">
        <v>70</v>
      </c>
      <c r="E17" s="169"/>
      <c r="F17" s="169"/>
      <c r="G17" s="165"/>
      <c r="H17" s="165"/>
      <c r="I17" s="135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60" t="s">
        <v>9</v>
      </c>
    </row>
    <row r="18" spans="1:25" s="38" customFormat="1" ht="25.5" customHeight="1" x14ac:dyDescent="0.15">
      <c r="A18" s="208"/>
      <c r="B18" s="43"/>
      <c r="C18" s="44"/>
      <c r="D18" s="45" t="s">
        <v>28</v>
      </c>
      <c r="E18" s="164">
        <v>1.68</v>
      </c>
      <c r="F18" s="134">
        <v>1.7808333333333335</v>
      </c>
      <c r="G18" s="165">
        <v>1.7316666666666665</v>
      </c>
      <c r="H18" s="165">
        <v>1.7508333333333335</v>
      </c>
      <c r="I18" s="135">
        <f>SUM(J18:U18)/12</f>
        <v>1.9024999999999999</v>
      </c>
      <c r="J18" s="167">
        <v>1.45</v>
      </c>
      <c r="K18" s="134">
        <v>1.37</v>
      </c>
      <c r="L18" s="134">
        <v>2.35</v>
      </c>
      <c r="M18" s="134">
        <v>4.59</v>
      </c>
      <c r="N18" s="134">
        <v>2.36</v>
      </c>
      <c r="O18" s="134">
        <v>1.72</v>
      </c>
      <c r="P18" s="134">
        <v>1.55</v>
      </c>
      <c r="Q18" s="134">
        <v>1.85</v>
      </c>
      <c r="R18" s="134">
        <v>1.64</v>
      </c>
      <c r="S18" s="134">
        <v>1.56</v>
      </c>
      <c r="T18" s="134">
        <v>1.22</v>
      </c>
      <c r="U18" s="134">
        <v>1.17</v>
      </c>
      <c r="V18" s="47"/>
    </row>
    <row r="19" spans="1:25" s="38" customFormat="1" ht="25.5" customHeight="1" x14ac:dyDescent="0.15">
      <c r="A19" s="208"/>
      <c r="B19" s="43"/>
      <c r="C19" s="44"/>
      <c r="D19" s="45" t="s">
        <v>29</v>
      </c>
      <c r="E19" s="164">
        <v>1.79</v>
      </c>
      <c r="F19" s="134">
        <v>1.7874999999999996</v>
      </c>
      <c r="G19" s="165">
        <v>1.6958333333333331</v>
      </c>
      <c r="H19" s="165">
        <v>1.6391666666666669</v>
      </c>
      <c r="I19" s="135">
        <f t="shared" ref="I19" si="1">SUM(J19:U19)/12</f>
        <v>1.7916666666666667</v>
      </c>
      <c r="J19" s="134">
        <v>1.45</v>
      </c>
      <c r="K19" s="134">
        <v>1.43</v>
      </c>
      <c r="L19" s="134">
        <v>2.33</v>
      </c>
      <c r="M19" s="134">
        <v>3.45</v>
      </c>
      <c r="N19" s="134">
        <v>1.87</v>
      </c>
      <c r="O19" s="134">
        <v>1.69</v>
      </c>
      <c r="P19" s="134">
        <v>1.71</v>
      </c>
      <c r="Q19" s="134">
        <v>1.58</v>
      </c>
      <c r="R19" s="134">
        <v>1.6</v>
      </c>
      <c r="S19" s="134">
        <v>1.84</v>
      </c>
      <c r="T19" s="134">
        <v>1.28</v>
      </c>
      <c r="U19" s="134">
        <v>1.27</v>
      </c>
      <c r="V19" s="47"/>
    </row>
    <row r="20" spans="1:25" s="38" customFormat="1" ht="25.5" customHeight="1" x14ac:dyDescent="0.15">
      <c r="A20" s="208"/>
      <c r="B20" s="43"/>
      <c r="C20" s="44"/>
      <c r="D20" s="45" t="s">
        <v>30</v>
      </c>
      <c r="E20" s="164">
        <v>1.91</v>
      </c>
      <c r="F20" s="134">
        <v>1.9424999999999999</v>
      </c>
      <c r="G20" s="165">
        <v>1.9516666666666662</v>
      </c>
      <c r="H20" s="165">
        <v>2.039166666666667</v>
      </c>
      <c r="I20" s="135">
        <f>SUM(J20:U20)/12</f>
        <v>1.9341666666666664</v>
      </c>
      <c r="J20" s="134">
        <v>1.21</v>
      </c>
      <c r="K20" s="134">
        <v>1.25</v>
      </c>
      <c r="L20" s="134">
        <v>2.87</v>
      </c>
      <c r="M20" s="134">
        <v>4.5</v>
      </c>
      <c r="N20" s="134">
        <v>2.15</v>
      </c>
      <c r="O20" s="134">
        <v>1.68</v>
      </c>
      <c r="P20" s="134">
        <v>1.89</v>
      </c>
      <c r="Q20" s="134">
        <v>1.56</v>
      </c>
      <c r="R20" s="134">
        <v>1.7</v>
      </c>
      <c r="S20" s="134">
        <v>1.87</v>
      </c>
      <c r="T20" s="134">
        <v>1.29</v>
      </c>
      <c r="U20" s="134">
        <v>1.24</v>
      </c>
      <c r="V20" s="47"/>
    </row>
    <row r="21" spans="1:25" s="38" customFormat="1" ht="25.5" customHeight="1" x14ac:dyDescent="0.15">
      <c r="A21" s="208"/>
      <c r="B21" s="43"/>
      <c r="C21" s="44"/>
      <c r="D21" s="45" t="s">
        <v>31</v>
      </c>
      <c r="E21" s="164">
        <v>2.13</v>
      </c>
      <c r="F21" s="134">
        <v>2.0666666666666664</v>
      </c>
      <c r="G21" s="165">
        <v>2.0675000000000003</v>
      </c>
      <c r="H21" s="165">
        <v>2.148333333333333</v>
      </c>
      <c r="I21" s="135">
        <f>SUM(J21:U21)/12</f>
        <v>2.1125000000000003</v>
      </c>
      <c r="J21" s="134">
        <v>2.09</v>
      </c>
      <c r="K21" s="134">
        <v>2.0299999999999998</v>
      </c>
      <c r="L21" s="134">
        <v>2.46</v>
      </c>
      <c r="M21" s="134">
        <v>4.13</v>
      </c>
      <c r="N21" s="134">
        <v>2.33</v>
      </c>
      <c r="O21" s="134">
        <v>1.8</v>
      </c>
      <c r="P21" s="134">
        <v>1.55</v>
      </c>
      <c r="Q21" s="134">
        <v>1.56</v>
      </c>
      <c r="R21" s="134">
        <v>1.95</v>
      </c>
      <c r="S21" s="134">
        <v>1.94</v>
      </c>
      <c r="T21" s="134">
        <v>1.84</v>
      </c>
      <c r="U21" s="134">
        <v>1.67</v>
      </c>
      <c r="V21" s="47"/>
    </row>
    <row r="22" spans="1:25" s="38" customFormat="1" ht="25.5" customHeight="1" x14ac:dyDescent="0.15">
      <c r="A22" s="208"/>
      <c r="B22" s="43"/>
      <c r="C22" s="44"/>
      <c r="D22" s="45"/>
      <c r="E22" s="169"/>
      <c r="F22" s="169"/>
      <c r="G22" s="165"/>
      <c r="H22" s="165"/>
      <c r="I22" s="135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3"/>
      <c r="V22" s="47"/>
    </row>
    <row r="23" spans="1:25" s="38" customFormat="1" ht="25.5" customHeight="1" x14ac:dyDescent="0.15">
      <c r="A23" s="208"/>
      <c r="B23" s="43" t="s">
        <v>127</v>
      </c>
      <c r="C23" s="44" t="s">
        <v>33</v>
      </c>
      <c r="D23" s="45" t="s">
        <v>70</v>
      </c>
      <c r="E23" s="169"/>
      <c r="F23" s="169"/>
      <c r="G23" s="165"/>
      <c r="H23" s="165"/>
      <c r="I23" s="135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47" t="s">
        <v>127</v>
      </c>
    </row>
    <row r="24" spans="1:25" s="38" customFormat="1" ht="25.5" customHeight="1" x14ac:dyDescent="0.15">
      <c r="A24" s="208"/>
      <c r="B24" s="43"/>
      <c r="C24" s="44"/>
      <c r="D24" s="45" t="s">
        <v>28</v>
      </c>
      <c r="E24" s="164">
        <v>1.1000000000000001</v>
      </c>
      <c r="F24" s="134">
        <v>1.1883333333333332</v>
      </c>
      <c r="G24" s="165">
        <v>1.1741666666666666</v>
      </c>
      <c r="H24" s="165">
        <v>1.1016666666666668</v>
      </c>
      <c r="I24" s="135">
        <f>SUM(J24:U24)/12</f>
        <v>0.99833333333333318</v>
      </c>
      <c r="J24" s="134">
        <v>0.93</v>
      </c>
      <c r="K24" s="134">
        <v>0.78</v>
      </c>
      <c r="L24" s="134">
        <v>0.82</v>
      </c>
      <c r="M24" s="134">
        <v>2.13</v>
      </c>
      <c r="N24" s="134">
        <v>0.99</v>
      </c>
      <c r="O24" s="134">
        <v>1.31</v>
      </c>
      <c r="P24" s="134">
        <v>0.84</v>
      </c>
      <c r="Q24" s="134">
        <v>0.75</v>
      </c>
      <c r="R24" s="134">
        <v>0.78</v>
      </c>
      <c r="S24" s="134">
        <v>1.36</v>
      </c>
      <c r="T24" s="134">
        <v>0.7</v>
      </c>
      <c r="U24" s="134">
        <v>0.59</v>
      </c>
      <c r="V24" s="47"/>
    </row>
    <row r="25" spans="1:25" s="38" customFormat="1" ht="25.5" customHeight="1" x14ac:dyDescent="0.15">
      <c r="A25" s="208"/>
      <c r="B25" s="43"/>
      <c r="C25" s="44"/>
      <c r="D25" s="45" t="s">
        <v>29</v>
      </c>
      <c r="E25" s="164">
        <v>1.17</v>
      </c>
      <c r="F25" s="134">
        <v>1.2108333333333332</v>
      </c>
      <c r="G25" s="165">
        <v>1.2524999999999999</v>
      </c>
      <c r="H25" s="165">
        <v>1.1991666666666667</v>
      </c>
      <c r="I25" s="135">
        <f>SUM(J25:U25)/12</f>
        <v>1.2958333333333336</v>
      </c>
      <c r="J25" s="134">
        <v>1.1000000000000001</v>
      </c>
      <c r="K25" s="134">
        <v>0.98</v>
      </c>
      <c r="L25" s="134">
        <v>1.44</v>
      </c>
      <c r="M25" s="134">
        <v>2.38</v>
      </c>
      <c r="N25" s="134">
        <v>1.08</v>
      </c>
      <c r="O25" s="134">
        <v>1.05</v>
      </c>
      <c r="P25" s="134">
        <v>1.65</v>
      </c>
      <c r="Q25" s="134">
        <v>1.3</v>
      </c>
      <c r="R25" s="134">
        <v>1.31</v>
      </c>
      <c r="S25" s="134">
        <v>1.3</v>
      </c>
      <c r="T25" s="134">
        <v>0.83</v>
      </c>
      <c r="U25" s="134">
        <v>1.1299999999999999</v>
      </c>
      <c r="V25" s="47"/>
    </row>
    <row r="26" spans="1:25" s="38" customFormat="1" ht="25.5" customHeight="1" x14ac:dyDescent="0.15">
      <c r="A26" s="208"/>
      <c r="B26" s="43"/>
      <c r="C26" s="44"/>
      <c r="D26" s="45" t="s">
        <v>30</v>
      </c>
      <c r="E26" s="164">
        <v>0.88</v>
      </c>
      <c r="F26" s="134">
        <v>1.1316666666666666</v>
      </c>
      <c r="G26" s="165">
        <v>1.1566666666666665</v>
      </c>
      <c r="H26" s="165">
        <v>1.1016666666666668</v>
      </c>
      <c r="I26" s="135">
        <f t="shared" ref="I26" si="2">SUM(J26:U26)/12</f>
        <v>0.98083333333333333</v>
      </c>
      <c r="J26" s="134">
        <v>0.81</v>
      </c>
      <c r="K26" s="134">
        <v>1.03</v>
      </c>
      <c r="L26" s="134">
        <v>0.96</v>
      </c>
      <c r="M26" s="134">
        <v>1.77</v>
      </c>
      <c r="N26" s="134">
        <v>1.48</v>
      </c>
      <c r="O26" s="134">
        <v>0.75</v>
      </c>
      <c r="P26" s="134">
        <v>0.77</v>
      </c>
      <c r="Q26" s="134">
        <v>1.02</v>
      </c>
      <c r="R26" s="134">
        <v>0.78</v>
      </c>
      <c r="S26" s="134">
        <v>0.83</v>
      </c>
      <c r="T26" s="134">
        <v>0.59</v>
      </c>
      <c r="U26" s="134">
        <v>0.98</v>
      </c>
      <c r="V26" s="47"/>
    </row>
    <row r="27" spans="1:25" s="38" customFormat="1" ht="25.5" customHeight="1" x14ac:dyDescent="0.15">
      <c r="A27" s="208"/>
      <c r="B27" s="43"/>
      <c r="C27" s="44"/>
      <c r="D27" s="45" t="s">
        <v>31</v>
      </c>
      <c r="E27" s="164">
        <v>1.0900000000000001</v>
      </c>
      <c r="F27" s="134">
        <v>1.0891666666666666</v>
      </c>
      <c r="G27" s="165">
        <v>1.1125</v>
      </c>
      <c r="H27" s="165">
        <v>1.1308333333333331</v>
      </c>
      <c r="I27" s="135">
        <f>SUM(J27:U27)/12</f>
        <v>1.0575000000000003</v>
      </c>
      <c r="J27" s="134">
        <v>1.1100000000000001</v>
      </c>
      <c r="K27" s="134">
        <v>0.75</v>
      </c>
      <c r="L27" s="134">
        <v>0.92</v>
      </c>
      <c r="M27" s="134">
        <v>1.67</v>
      </c>
      <c r="N27" s="134">
        <v>1.0900000000000001</v>
      </c>
      <c r="O27" s="134">
        <v>0.79</v>
      </c>
      <c r="P27" s="134">
        <v>1.24</v>
      </c>
      <c r="Q27" s="134">
        <v>1.06</v>
      </c>
      <c r="R27" s="134">
        <v>0.97</v>
      </c>
      <c r="S27" s="134">
        <v>1.3</v>
      </c>
      <c r="T27" s="134">
        <v>1.06</v>
      </c>
      <c r="U27" s="134">
        <v>0.73</v>
      </c>
      <c r="V27" s="47"/>
    </row>
    <row r="28" spans="1:25" s="38" customFormat="1" ht="25.5" customHeight="1" x14ac:dyDescent="0.15">
      <c r="A28" s="209"/>
      <c r="B28" s="162"/>
      <c r="C28" s="48"/>
      <c r="D28" s="49"/>
      <c r="E28" s="50"/>
      <c r="F28" s="50"/>
      <c r="G28" s="50"/>
      <c r="H28" s="33"/>
      <c r="I28" s="52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161"/>
    </row>
    <row r="29" spans="1:25" ht="13.15" customHeight="1" x14ac:dyDescent="0.15">
      <c r="A29" s="53"/>
      <c r="B29" s="53"/>
      <c r="C29" s="54"/>
      <c r="D29" s="55"/>
      <c r="E29" s="56"/>
      <c r="F29" s="56"/>
      <c r="G29" s="56"/>
      <c r="H29" s="56"/>
      <c r="I29" s="5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3"/>
      <c r="W29" s="80"/>
      <c r="X29" s="80"/>
      <c r="Y29" s="58"/>
    </row>
    <row r="30" spans="1:25" ht="13.15" customHeight="1" x14ac:dyDescent="0.15">
      <c r="A30" s="53"/>
      <c r="B30" s="53"/>
      <c r="C30" s="54"/>
      <c r="D30" s="55"/>
      <c r="E30" s="56"/>
      <c r="F30" s="56"/>
      <c r="G30" s="56"/>
      <c r="H30" s="56"/>
      <c r="I30" s="5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3"/>
      <c r="W30" s="80"/>
      <c r="X30" s="80"/>
      <c r="Y30" s="58"/>
    </row>
    <row r="31" spans="1:25" ht="13.15" customHeight="1" x14ac:dyDescent="0.15">
      <c r="A31" s="53"/>
      <c r="B31" s="53"/>
      <c r="C31" s="54"/>
      <c r="D31" s="55"/>
      <c r="E31" s="59"/>
      <c r="F31" s="59"/>
      <c r="G31" s="59"/>
      <c r="H31" s="59"/>
      <c r="I31" s="60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3"/>
      <c r="W31" s="80"/>
      <c r="X31" s="80"/>
      <c r="Y31" s="58"/>
    </row>
    <row r="32" spans="1:25" ht="13.15" customHeight="1" x14ac:dyDescent="0.15">
      <c r="A32" s="53"/>
      <c r="B32" s="53"/>
      <c r="C32" s="54"/>
      <c r="D32" s="55"/>
      <c r="E32" s="56"/>
      <c r="F32" s="56"/>
      <c r="G32" s="56"/>
      <c r="H32" s="56"/>
      <c r="I32" s="5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3"/>
      <c r="W32" s="80"/>
      <c r="X32" s="80"/>
      <c r="Y32" s="58"/>
    </row>
    <row r="33" spans="1:25" ht="13.15" customHeight="1" x14ac:dyDescent="0.15">
      <c r="A33" s="53"/>
      <c r="B33" s="53"/>
      <c r="C33" s="54"/>
      <c r="D33" s="55"/>
      <c r="E33" s="56"/>
      <c r="F33" s="56"/>
      <c r="G33" s="56"/>
      <c r="H33" s="56"/>
      <c r="I33" s="5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3"/>
      <c r="W33" s="80"/>
      <c r="X33" s="80"/>
      <c r="Y33" s="58"/>
    </row>
    <row r="34" spans="1:25" ht="13.15" customHeight="1" x14ac:dyDescent="0.15">
      <c r="A34" s="53"/>
      <c r="B34" s="53"/>
      <c r="C34" s="54"/>
      <c r="D34" s="55"/>
      <c r="E34" s="56"/>
      <c r="F34" s="56"/>
      <c r="G34" s="56"/>
      <c r="H34" s="56"/>
      <c r="I34" s="5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3"/>
      <c r="W34" s="80"/>
      <c r="X34" s="80"/>
      <c r="Y34" s="58"/>
    </row>
    <row r="35" spans="1:25" ht="13.15" customHeight="1" x14ac:dyDescent="0.15">
      <c r="A35" s="53"/>
      <c r="B35" s="53"/>
      <c r="C35" s="54"/>
      <c r="D35" s="55"/>
      <c r="E35" s="56"/>
      <c r="F35" s="56"/>
      <c r="G35" s="56"/>
      <c r="H35" s="56"/>
      <c r="I35" s="5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3"/>
      <c r="W35" s="80"/>
      <c r="X35" s="80"/>
      <c r="Y35" s="58"/>
    </row>
    <row r="36" spans="1:25" ht="13.15" customHeight="1" x14ac:dyDescent="0.15">
      <c r="A36" s="53"/>
      <c r="B36" s="53"/>
      <c r="C36" s="54"/>
      <c r="D36" s="55"/>
      <c r="E36" s="56"/>
      <c r="F36" s="56"/>
      <c r="G36" s="56"/>
      <c r="H36" s="56"/>
      <c r="I36" s="5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3"/>
      <c r="W36" s="80"/>
      <c r="X36" s="80"/>
      <c r="Y36" s="58"/>
    </row>
    <row r="37" spans="1:25" ht="13.15" customHeight="1" x14ac:dyDescent="0.15">
      <c r="A37" s="53"/>
      <c r="B37" s="53"/>
      <c r="C37" s="54"/>
      <c r="D37" s="55"/>
      <c r="E37" s="56"/>
      <c r="F37" s="56"/>
      <c r="G37" s="56"/>
      <c r="H37" s="56"/>
      <c r="I37" s="5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3"/>
      <c r="W37" s="80"/>
      <c r="X37" s="80"/>
      <c r="Y37" s="58"/>
    </row>
    <row r="38" spans="1:25" ht="13.15" customHeight="1" x14ac:dyDescent="0.15">
      <c r="A38" s="53"/>
      <c r="B38" s="53"/>
      <c r="C38" s="54"/>
      <c r="D38" s="55"/>
      <c r="E38" s="56"/>
      <c r="F38" s="56"/>
      <c r="G38" s="56"/>
      <c r="H38" s="56"/>
      <c r="I38" s="5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3"/>
      <c r="W38" s="80"/>
      <c r="X38" s="80"/>
      <c r="Y38" s="58"/>
    </row>
    <row r="39" spans="1:25" ht="13.15" customHeight="1" x14ac:dyDescent="0.15">
      <c r="A39" s="53"/>
      <c r="B39" s="53"/>
      <c r="C39" s="54"/>
      <c r="D39" s="55"/>
      <c r="E39" s="56"/>
      <c r="F39" s="56"/>
      <c r="G39" s="56"/>
      <c r="H39" s="56"/>
      <c r="I39" s="5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3"/>
      <c r="W39" s="80"/>
      <c r="X39" s="80"/>
      <c r="Y39" s="58"/>
    </row>
    <row r="40" spans="1:25" ht="13.15" customHeight="1" x14ac:dyDescent="0.15">
      <c r="A40" s="53"/>
      <c r="B40" s="53"/>
      <c r="C40" s="54"/>
      <c r="D40" s="55"/>
      <c r="E40" s="56"/>
      <c r="F40" s="56"/>
      <c r="G40" s="56"/>
      <c r="H40" s="56"/>
      <c r="I40" s="5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3"/>
      <c r="W40" s="80"/>
      <c r="X40" s="80"/>
      <c r="Y40" s="58"/>
    </row>
    <row r="41" spans="1:25" x14ac:dyDescent="0.15">
      <c r="A41" s="58"/>
      <c r="B41" s="58"/>
      <c r="C41" s="58"/>
      <c r="D41" s="61"/>
      <c r="E41" s="58"/>
      <c r="F41" s="58"/>
      <c r="G41" s="58"/>
      <c r="H41" s="80"/>
      <c r="I41" s="62"/>
      <c r="J41" s="8"/>
      <c r="K41" s="8"/>
      <c r="L41" s="8"/>
      <c r="M41" s="81"/>
      <c r="N41" s="81"/>
      <c r="O41" s="81"/>
      <c r="P41" s="81"/>
      <c r="Q41" s="81"/>
      <c r="R41" s="81"/>
      <c r="S41" s="81"/>
      <c r="T41" s="81"/>
      <c r="U41" s="81"/>
      <c r="V41" s="80"/>
      <c r="W41" s="80"/>
      <c r="X41" s="80"/>
      <c r="Y41" s="58"/>
    </row>
    <row r="42" spans="1:25" x14ac:dyDescent="0.15">
      <c r="A42" s="58"/>
      <c r="B42" s="58"/>
      <c r="C42" s="58"/>
      <c r="D42" s="61"/>
      <c r="E42" s="58"/>
      <c r="F42" s="58"/>
      <c r="G42" s="58"/>
      <c r="H42" s="80"/>
      <c r="I42" s="62"/>
      <c r="J42" s="8"/>
      <c r="K42" s="8"/>
      <c r="L42" s="8"/>
      <c r="M42" s="81"/>
      <c r="N42" s="81"/>
      <c r="O42" s="81"/>
      <c r="P42" s="81"/>
      <c r="Q42" s="81"/>
      <c r="R42" s="81"/>
      <c r="S42" s="81"/>
      <c r="T42" s="81"/>
      <c r="U42" s="81"/>
      <c r="V42" s="80"/>
      <c r="W42" s="80"/>
      <c r="X42" s="80"/>
      <c r="Y42" s="58"/>
    </row>
    <row r="43" spans="1:25" x14ac:dyDescent="0.15">
      <c r="A43" s="58"/>
      <c r="B43" s="58"/>
      <c r="C43" s="58"/>
      <c r="D43" s="61"/>
      <c r="E43" s="58"/>
      <c r="F43" s="58"/>
      <c r="G43" s="58"/>
      <c r="H43" s="80"/>
      <c r="I43" s="62"/>
      <c r="J43" s="8"/>
      <c r="K43" s="8"/>
      <c r="L43" s="8"/>
      <c r="M43" s="81"/>
      <c r="N43" s="81"/>
      <c r="O43" s="81"/>
      <c r="P43" s="81"/>
      <c r="Q43" s="81"/>
      <c r="R43" s="81"/>
      <c r="S43" s="81"/>
      <c r="T43" s="81"/>
      <c r="U43" s="81"/>
      <c r="V43" s="80"/>
      <c r="W43" s="80"/>
      <c r="X43" s="80"/>
      <c r="Y43" s="58"/>
    </row>
    <row r="44" spans="1:25" x14ac:dyDescent="0.15">
      <c r="D44" s="63"/>
    </row>
    <row r="45" spans="1:25" x14ac:dyDescent="0.15">
      <c r="D45" s="63"/>
    </row>
    <row r="46" spans="1:25" x14ac:dyDescent="0.15">
      <c r="D46" s="63"/>
    </row>
    <row r="47" spans="1:25" x14ac:dyDescent="0.15">
      <c r="D47" s="63"/>
    </row>
    <row r="48" spans="1:25" x14ac:dyDescent="0.15">
      <c r="D48" s="63"/>
      <c r="S48" s="80"/>
      <c r="T48" s="80"/>
    </row>
    <row r="49" spans="4:4" x14ac:dyDescent="0.15">
      <c r="D49" s="63"/>
    </row>
    <row r="50" spans="4:4" x14ac:dyDescent="0.15">
      <c r="D50" s="63"/>
    </row>
    <row r="51" spans="4:4" x14ac:dyDescent="0.15">
      <c r="D51" s="63"/>
    </row>
    <row r="52" spans="4:4" x14ac:dyDescent="0.15">
      <c r="D52" s="63"/>
    </row>
    <row r="53" spans="4:4" x14ac:dyDescent="0.15">
      <c r="D53" s="63"/>
    </row>
    <row r="54" spans="4:4" x14ac:dyDescent="0.15">
      <c r="D54" s="63"/>
    </row>
    <row r="55" spans="4:4" x14ac:dyDescent="0.15">
      <c r="D55" s="63"/>
    </row>
    <row r="56" spans="4:4" x14ac:dyDescent="0.15">
      <c r="D56" s="63"/>
    </row>
    <row r="57" spans="4:4" x14ac:dyDescent="0.15">
      <c r="D57" s="63"/>
    </row>
    <row r="58" spans="4:4" x14ac:dyDescent="0.15">
      <c r="D58" s="63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9" customWidth="1"/>
    <col min="2" max="2" width="25.875" style="19" customWidth="1"/>
    <col min="3" max="9" width="8.625" style="19" customWidth="1"/>
    <col min="10" max="12" width="8.625" style="24" customWidth="1"/>
    <col min="13" max="13" width="8.625" style="19" customWidth="1"/>
    <col min="14" max="14" width="8.625" style="24" customWidth="1"/>
    <col min="15" max="21" width="8.625" style="19" customWidth="1"/>
    <col min="22" max="24" width="8.625" style="24" customWidth="1"/>
    <col min="25" max="25" width="8.625" style="19" customWidth="1"/>
    <col min="26" max="26" width="8.625" style="24" customWidth="1"/>
    <col min="27" max="27" width="8.625" style="19" customWidth="1"/>
    <col min="28" max="41" width="6.75" style="19" customWidth="1"/>
    <col min="42" max="16384" width="8" style="19"/>
  </cols>
  <sheetData>
    <row r="1" spans="1:27" s="76" customFormat="1" ht="18.75" customHeight="1" x14ac:dyDescent="0.2">
      <c r="A1" s="173" t="s">
        <v>153</v>
      </c>
      <c r="B1" s="67"/>
      <c r="C1" s="67"/>
      <c r="D1" s="67"/>
      <c r="E1" s="67"/>
      <c r="F1" s="67"/>
      <c r="G1" s="67"/>
      <c r="H1" s="67"/>
      <c r="I1" s="67"/>
      <c r="J1" s="68"/>
      <c r="K1" s="68"/>
      <c r="L1" s="68"/>
      <c r="M1" s="67"/>
      <c r="N1" s="68"/>
      <c r="O1" s="75"/>
      <c r="P1" s="75"/>
      <c r="Q1" s="36"/>
      <c r="U1" s="176"/>
      <c r="V1" s="70"/>
      <c r="W1" s="70"/>
      <c r="X1" s="70"/>
      <c r="Z1" s="219" t="s">
        <v>50</v>
      </c>
      <c r="AA1" s="219"/>
    </row>
    <row r="2" spans="1:27" s="77" customFormat="1" ht="15" customHeight="1" x14ac:dyDescent="0.15">
      <c r="A2" s="34"/>
      <c r="B2" s="72" t="s">
        <v>72</v>
      </c>
      <c r="C2" s="35"/>
      <c r="D2" s="35"/>
      <c r="E2" s="35"/>
      <c r="F2" s="220"/>
      <c r="G2" s="220"/>
      <c r="H2" s="220"/>
      <c r="I2" s="175"/>
      <c r="J2" s="121"/>
      <c r="K2" s="121"/>
      <c r="L2" s="121"/>
      <c r="M2" s="181"/>
      <c r="N2" s="121"/>
      <c r="O2" s="35"/>
      <c r="P2" s="35"/>
      <c r="Q2" s="35"/>
      <c r="U2" s="177"/>
      <c r="V2" s="71"/>
      <c r="W2" s="71"/>
      <c r="X2" s="71"/>
      <c r="Z2" s="221" t="s">
        <v>162</v>
      </c>
      <c r="AA2" s="221"/>
    </row>
    <row r="3" spans="1:27" s="17" customFormat="1" ht="14.1" customHeight="1" x14ac:dyDescent="0.15">
      <c r="A3" s="222" t="s">
        <v>75</v>
      </c>
      <c r="B3" s="200"/>
      <c r="C3" s="172"/>
      <c r="D3" s="223" t="s">
        <v>51</v>
      </c>
      <c r="E3" s="223"/>
      <c r="F3" s="223"/>
      <c r="G3" s="223"/>
      <c r="H3" s="223"/>
      <c r="I3" s="223"/>
      <c r="J3" s="223"/>
      <c r="K3" s="223"/>
      <c r="L3" s="223"/>
      <c r="M3" s="223"/>
      <c r="N3" s="224"/>
      <c r="O3" s="171"/>
      <c r="P3" s="225" t="s">
        <v>156</v>
      </c>
      <c r="Q3" s="225"/>
      <c r="R3" s="225"/>
      <c r="S3" s="225"/>
      <c r="T3" s="225"/>
      <c r="U3" s="225"/>
      <c r="V3" s="225"/>
      <c r="W3" s="225"/>
      <c r="X3" s="225"/>
      <c r="Y3" s="225"/>
      <c r="Z3" s="226"/>
      <c r="AA3" s="227" t="s">
        <v>78</v>
      </c>
    </row>
    <row r="4" spans="1:27" s="17" customFormat="1" ht="21" x14ac:dyDescent="0.15">
      <c r="A4" s="201"/>
      <c r="B4" s="202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8"/>
    </row>
    <row r="5" spans="1:27" s="117" customFormat="1" ht="14.1" customHeight="1" x14ac:dyDescent="0.15">
      <c r="A5" s="113"/>
      <c r="B5" s="114" t="s">
        <v>73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/>
      <c r="AA5" s="16"/>
    </row>
    <row r="6" spans="1:27" s="125" customFormat="1" ht="14.1" customHeight="1" x14ac:dyDescent="0.15">
      <c r="A6" s="122" t="s">
        <v>9</v>
      </c>
      <c r="B6" s="123" t="s">
        <v>10</v>
      </c>
      <c r="C6" s="127"/>
      <c r="D6" s="127"/>
      <c r="E6" s="127"/>
      <c r="F6" s="127"/>
      <c r="G6" s="127"/>
      <c r="H6" s="124"/>
      <c r="I6" s="124"/>
      <c r="J6" s="124">
        <v>99.7</v>
      </c>
      <c r="K6" s="124">
        <v>100</v>
      </c>
      <c r="L6" s="124">
        <v>99.7</v>
      </c>
      <c r="M6" s="124">
        <v>100.2</v>
      </c>
      <c r="N6" s="140">
        <v>101.2</v>
      </c>
      <c r="O6" s="127"/>
      <c r="P6" s="127"/>
      <c r="Q6" s="127"/>
      <c r="R6" s="127"/>
      <c r="S6" s="127"/>
      <c r="T6" s="124"/>
      <c r="U6" s="124"/>
      <c r="V6" s="124">
        <v>99.3</v>
      </c>
      <c r="W6" s="124">
        <v>100</v>
      </c>
      <c r="X6" s="124">
        <v>99.7</v>
      </c>
      <c r="Y6" s="124">
        <v>99.6</v>
      </c>
      <c r="Z6" s="138">
        <v>100.1</v>
      </c>
      <c r="AA6" s="126" t="s">
        <v>9</v>
      </c>
    </row>
    <row r="7" spans="1:27" s="2" customFormat="1" ht="14.1" customHeight="1" x14ac:dyDescent="0.15">
      <c r="A7" s="95" t="s">
        <v>125</v>
      </c>
      <c r="B7" s="83" t="s">
        <v>32</v>
      </c>
      <c r="C7" s="108"/>
      <c r="D7" s="108"/>
      <c r="E7" s="108"/>
      <c r="F7" s="108"/>
      <c r="G7" s="108"/>
      <c r="H7" s="102"/>
      <c r="I7" s="102"/>
      <c r="J7" s="102">
        <v>97.7</v>
      </c>
      <c r="K7" s="102">
        <v>100</v>
      </c>
      <c r="L7" s="102">
        <v>97.2</v>
      </c>
      <c r="M7" s="102">
        <v>101.4</v>
      </c>
      <c r="N7" s="141">
        <v>98.4</v>
      </c>
      <c r="O7" s="108"/>
      <c r="P7" s="108"/>
      <c r="Q7" s="108"/>
      <c r="R7" s="108"/>
      <c r="S7" s="108"/>
      <c r="T7" s="102"/>
      <c r="U7" s="102"/>
      <c r="V7" s="102">
        <v>100.4</v>
      </c>
      <c r="W7" s="102">
        <v>100</v>
      </c>
      <c r="X7" s="102">
        <v>94.8</v>
      </c>
      <c r="Y7" s="102">
        <v>97.8</v>
      </c>
      <c r="Z7" s="105">
        <v>96</v>
      </c>
      <c r="AA7" s="94" t="s">
        <v>125</v>
      </c>
    </row>
    <row r="8" spans="1:27" s="2" customFormat="1" ht="14.1" customHeight="1" x14ac:dyDescent="0.15">
      <c r="A8" s="95" t="s">
        <v>11</v>
      </c>
      <c r="B8" s="83" t="s">
        <v>33</v>
      </c>
      <c r="C8" s="108"/>
      <c r="D8" s="108"/>
      <c r="E8" s="108"/>
      <c r="F8" s="108"/>
      <c r="G8" s="108"/>
      <c r="H8" s="102"/>
      <c r="I8" s="102"/>
      <c r="J8" s="102">
        <v>101.7</v>
      </c>
      <c r="K8" s="102">
        <v>100</v>
      </c>
      <c r="L8" s="102">
        <v>98.7</v>
      </c>
      <c r="M8" s="102">
        <v>99.1</v>
      </c>
      <c r="N8" s="141">
        <v>100.6</v>
      </c>
      <c r="O8" s="108"/>
      <c r="P8" s="108"/>
      <c r="Q8" s="108"/>
      <c r="R8" s="108"/>
      <c r="S8" s="108"/>
      <c r="T8" s="102"/>
      <c r="U8" s="102"/>
      <c r="V8" s="102">
        <v>99.9</v>
      </c>
      <c r="W8" s="102">
        <v>100</v>
      </c>
      <c r="X8" s="102">
        <v>99.1</v>
      </c>
      <c r="Y8" s="102">
        <v>99</v>
      </c>
      <c r="Z8" s="105">
        <v>99.5</v>
      </c>
      <c r="AA8" s="94" t="s">
        <v>11</v>
      </c>
    </row>
    <row r="9" spans="1:27" s="2" customFormat="1" ht="14.1" customHeight="1" x14ac:dyDescent="0.15">
      <c r="A9" s="95" t="s">
        <v>12</v>
      </c>
      <c r="B9" s="83" t="s">
        <v>34</v>
      </c>
      <c r="C9" s="108"/>
      <c r="D9" s="108"/>
      <c r="E9" s="108"/>
      <c r="F9" s="108"/>
      <c r="G9" s="108"/>
      <c r="H9" s="102"/>
      <c r="I9" s="102"/>
      <c r="J9" s="102">
        <v>97.4</v>
      </c>
      <c r="K9" s="102">
        <v>100</v>
      </c>
      <c r="L9" s="102">
        <v>103</v>
      </c>
      <c r="M9" s="102">
        <v>100.6</v>
      </c>
      <c r="N9" s="141">
        <v>105.2</v>
      </c>
      <c r="O9" s="108"/>
      <c r="P9" s="108"/>
      <c r="Q9" s="108"/>
      <c r="R9" s="108"/>
      <c r="S9" s="108"/>
      <c r="T9" s="102"/>
      <c r="U9" s="102"/>
      <c r="V9" s="102">
        <v>97.5</v>
      </c>
      <c r="W9" s="102">
        <v>100</v>
      </c>
      <c r="X9" s="102">
        <v>101.4</v>
      </c>
      <c r="Y9" s="102">
        <v>94.7</v>
      </c>
      <c r="Z9" s="105">
        <v>96.9</v>
      </c>
      <c r="AA9" s="94" t="s">
        <v>12</v>
      </c>
    </row>
    <row r="10" spans="1:27" s="2" customFormat="1" ht="14.1" customHeight="1" x14ac:dyDescent="0.15">
      <c r="A10" s="95" t="s">
        <v>13</v>
      </c>
      <c r="B10" s="83" t="s">
        <v>82</v>
      </c>
      <c r="C10" s="108"/>
      <c r="D10" s="108"/>
      <c r="E10" s="108"/>
      <c r="F10" s="108"/>
      <c r="G10" s="108"/>
      <c r="H10" s="102"/>
      <c r="I10" s="102"/>
      <c r="J10" s="102">
        <v>99.1</v>
      </c>
      <c r="K10" s="102">
        <v>100</v>
      </c>
      <c r="L10" s="102">
        <v>101.7</v>
      </c>
      <c r="M10" s="102">
        <v>102.4</v>
      </c>
      <c r="N10" s="141">
        <v>113</v>
      </c>
      <c r="O10" s="108"/>
      <c r="P10" s="108"/>
      <c r="Q10" s="108"/>
      <c r="R10" s="108"/>
      <c r="S10" s="108"/>
      <c r="T10" s="102"/>
      <c r="U10" s="102"/>
      <c r="V10" s="102">
        <v>99.4</v>
      </c>
      <c r="W10" s="102">
        <v>100</v>
      </c>
      <c r="X10" s="102">
        <v>101</v>
      </c>
      <c r="Y10" s="102">
        <v>99.9</v>
      </c>
      <c r="Z10" s="105">
        <v>108.5</v>
      </c>
      <c r="AA10" s="94" t="s">
        <v>13</v>
      </c>
    </row>
    <row r="11" spans="1:27" s="2" customFormat="1" ht="14.1" customHeight="1" x14ac:dyDescent="0.15">
      <c r="A11" s="95" t="s">
        <v>15</v>
      </c>
      <c r="B11" s="83" t="s">
        <v>83</v>
      </c>
      <c r="C11" s="108"/>
      <c r="D11" s="108"/>
      <c r="E11" s="108"/>
      <c r="F11" s="108"/>
      <c r="G11" s="108"/>
      <c r="H11" s="102"/>
      <c r="I11" s="102"/>
      <c r="J11" s="102">
        <v>103.8</v>
      </c>
      <c r="K11" s="102">
        <v>100</v>
      </c>
      <c r="L11" s="102">
        <v>99.4</v>
      </c>
      <c r="M11" s="102">
        <v>101.8</v>
      </c>
      <c r="N11" s="141">
        <v>106.2</v>
      </c>
      <c r="O11" s="108"/>
      <c r="P11" s="108"/>
      <c r="Q11" s="108"/>
      <c r="R11" s="108"/>
      <c r="S11" s="108"/>
      <c r="T11" s="102"/>
      <c r="U11" s="102"/>
      <c r="V11" s="102">
        <v>102.8</v>
      </c>
      <c r="W11" s="102">
        <v>100</v>
      </c>
      <c r="X11" s="102">
        <v>98.8</v>
      </c>
      <c r="Y11" s="102">
        <v>101.6</v>
      </c>
      <c r="Z11" s="105">
        <v>101.2</v>
      </c>
      <c r="AA11" s="94" t="s">
        <v>15</v>
      </c>
    </row>
    <row r="12" spans="1:27" s="2" customFormat="1" ht="14.1" customHeight="1" x14ac:dyDescent="0.15">
      <c r="A12" s="95" t="s">
        <v>16</v>
      </c>
      <c r="B12" s="83" t="s">
        <v>150</v>
      </c>
      <c r="C12" s="108"/>
      <c r="D12" s="108"/>
      <c r="E12" s="108"/>
      <c r="F12" s="108"/>
      <c r="G12" s="108"/>
      <c r="H12" s="102"/>
      <c r="I12" s="102"/>
      <c r="J12" s="102">
        <v>100.1</v>
      </c>
      <c r="K12" s="102">
        <v>100</v>
      </c>
      <c r="L12" s="102">
        <v>98.3</v>
      </c>
      <c r="M12" s="102">
        <v>99.5</v>
      </c>
      <c r="N12" s="141">
        <v>101.8</v>
      </c>
      <c r="O12" s="108"/>
      <c r="P12" s="108"/>
      <c r="Q12" s="108"/>
      <c r="R12" s="108"/>
      <c r="S12" s="108"/>
      <c r="T12" s="102"/>
      <c r="U12" s="102"/>
      <c r="V12" s="102">
        <v>99.2</v>
      </c>
      <c r="W12" s="102">
        <v>100</v>
      </c>
      <c r="X12" s="102">
        <v>98.7</v>
      </c>
      <c r="Y12" s="102">
        <v>98.7</v>
      </c>
      <c r="Z12" s="105">
        <v>100.6</v>
      </c>
      <c r="AA12" s="94" t="s">
        <v>16</v>
      </c>
    </row>
    <row r="13" spans="1:27" s="2" customFormat="1" ht="14.1" customHeight="1" x14ac:dyDescent="0.15">
      <c r="A13" s="95" t="s">
        <v>17</v>
      </c>
      <c r="B13" s="83" t="s">
        <v>85</v>
      </c>
      <c r="C13" s="108"/>
      <c r="D13" s="108"/>
      <c r="E13" s="108"/>
      <c r="F13" s="108"/>
      <c r="G13" s="108"/>
      <c r="H13" s="102"/>
      <c r="I13" s="102"/>
      <c r="J13" s="102">
        <v>99.5</v>
      </c>
      <c r="K13" s="102">
        <v>100</v>
      </c>
      <c r="L13" s="102">
        <v>100.2</v>
      </c>
      <c r="M13" s="102">
        <v>100.3</v>
      </c>
      <c r="N13" s="141">
        <v>98.4</v>
      </c>
      <c r="O13" s="108"/>
      <c r="P13" s="108"/>
      <c r="Q13" s="108"/>
      <c r="R13" s="108"/>
      <c r="S13" s="108"/>
      <c r="T13" s="102"/>
      <c r="U13" s="102"/>
      <c r="V13" s="102">
        <v>100.3</v>
      </c>
      <c r="W13" s="102">
        <v>100</v>
      </c>
      <c r="X13" s="102">
        <v>101</v>
      </c>
      <c r="Y13" s="102">
        <v>100.9</v>
      </c>
      <c r="Z13" s="105">
        <v>103.4</v>
      </c>
      <c r="AA13" s="94" t="s">
        <v>17</v>
      </c>
    </row>
    <row r="14" spans="1:27" s="2" customFormat="1" ht="14.1" customHeight="1" x14ac:dyDescent="0.15">
      <c r="A14" s="95" t="s">
        <v>18</v>
      </c>
      <c r="B14" s="83" t="s">
        <v>86</v>
      </c>
      <c r="C14" s="108"/>
      <c r="D14" s="108"/>
      <c r="E14" s="108"/>
      <c r="F14" s="108"/>
      <c r="G14" s="108"/>
      <c r="H14" s="102"/>
      <c r="I14" s="102"/>
      <c r="J14" s="102">
        <v>97.2</v>
      </c>
      <c r="K14" s="102">
        <v>100</v>
      </c>
      <c r="L14" s="102">
        <v>108.7</v>
      </c>
      <c r="M14" s="102">
        <v>110.3</v>
      </c>
      <c r="N14" s="141">
        <v>102.3</v>
      </c>
      <c r="O14" s="108"/>
      <c r="P14" s="108"/>
      <c r="Q14" s="108"/>
      <c r="R14" s="108"/>
      <c r="S14" s="108"/>
      <c r="T14" s="102"/>
      <c r="U14" s="102"/>
      <c r="V14" s="102">
        <v>99</v>
      </c>
      <c r="W14" s="102">
        <v>100</v>
      </c>
      <c r="X14" s="102">
        <v>107.6</v>
      </c>
      <c r="Y14" s="102">
        <v>108.2</v>
      </c>
      <c r="Z14" s="105">
        <v>100.8</v>
      </c>
      <c r="AA14" s="94" t="s">
        <v>18</v>
      </c>
    </row>
    <row r="15" spans="1:27" s="2" customFormat="1" ht="14.1" customHeight="1" x14ac:dyDescent="0.15">
      <c r="A15" s="95" t="s">
        <v>19</v>
      </c>
      <c r="B15" s="83" t="s">
        <v>87</v>
      </c>
      <c r="C15" s="108"/>
      <c r="D15" s="108"/>
      <c r="E15" s="108"/>
      <c r="F15" s="108"/>
      <c r="G15" s="108"/>
      <c r="H15" s="102"/>
      <c r="I15" s="102"/>
      <c r="J15" s="102">
        <v>91.1</v>
      </c>
      <c r="K15" s="102">
        <v>100</v>
      </c>
      <c r="L15" s="102">
        <v>100.6</v>
      </c>
      <c r="M15" s="102">
        <v>99.4</v>
      </c>
      <c r="N15" s="141">
        <v>99.5</v>
      </c>
      <c r="O15" s="108"/>
      <c r="P15" s="108"/>
      <c r="Q15" s="108"/>
      <c r="R15" s="108"/>
      <c r="S15" s="108"/>
      <c r="T15" s="102"/>
      <c r="U15" s="102"/>
      <c r="V15" s="102">
        <v>94</v>
      </c>
      <c r="W15" s="102">
        <v>100</v>
      </c>
      <c r="X15" s="102">
        <v>99.6</v>
      </c>
      <c r="Y15" s="102">
        <v>98.2</v>
      </c>
      <c r="Z15" s="105">
        <v>99.5</v>
      </c>
      <c r="AA15" s="94" t="s">
        <v>19</v>
      </c>
    </row>
    <row r="16" spans="1:27" s="2" customFormat="1" ht="14.1" customHeight="1" x14ac:dyDescent="0.15">
      <c r="A16" s="95" t="s">
        <v>20</v>
      </c>
      <c r="B16" s="83" t="s">
        <v>88</v>
      </c>
      <c r="C16" s="108"/>
      <c r="D16" s="108"/>
      <c r="E16" s="108"/>
      <c r="F16" s="108"/>
      <c r="G16" s="108"/>
      <c r="H16" s="102"/>
      <c r="I16" s="102"/>
      <c r="J16" s="102">
        <v>104</v>
      </c>
      <c r="K16" s="102">
        <v>100</v>
      </c>
      <c r="L16" s="102">
        <v>115.8</v>
      </c>
      <c r="M16" s="102">
        <v>107.1</v>
      </c>
      <c r="N16" s="141">
        <v>108.5</v>
      </c>
      <c r="O16" s="108"/>
      <c r="P16" s="108"/>
      <c r="Q16" s="108"/>
      <c r="R16" s="108"/>
      <c r="S16" s="108"/>
      <c r="T16" s="102"/>
      <c r="U16" s="102"/>
      <c r="V16" s="102">
        <v>107.5</v>
      </c>
      <c r="W16" s="102">
        <v>100</v>
      </c>
      <c r="X16" s="102">
        <v>115.3</v>
      </c>
      <c r="Y16" s="102">
        <v>107.7</v>
      </c>
      <c r="Z16" s="105">
        <v>109</v>
      </c>
      <c r="AA16" s="94" t="s">
        <v>20</v>
      </c>
    </row>
    <row r="17" spans="1:27" s="2" customFormat="1" ht="14.1" customHeight="1" x14ac:dyDescent="0.15">
      <c r="A17" s="95" t="s">
        <v>21</v>
      </c>
      <c r="B17" s="83" t="s">
        <v>89</v>
      </c>
      <c r="C17" s="108"/>
      <c r="D17" s="108"/>
      <c r="E17" s="108"/>
      <c r="F17" s="108"/>
      <c r="G17" s="108"/>
      <c r="H17" s="102"/>
      <c r="I17" s="102"/>
      <c r="J17" s="102">
        <v>114.4</v>
      </c>
      <c r="K17" s="102">
        <v>100</v>
      </c>
      <c r="L17" s="102">
        <v>103.6</v>
      </c>
      <c r="M17" s="102">
        <v>106.9</v>
      </c>
      <c r="N17" s="141">
        <v>113.8</v>
      </c>
      <c r="O17" s="108"/>
      <c r="P17" s="108"/>
      <c r="Q17" s="108"/>
      <c r="R17" s="108"/>
      <c r="S17" s="108"/>
      <c r="T17" s="102"/>
      <c r="U17" s="102"/>
      <c r="V17" s="102">
        <v>108.8</v>
      </c>
      <c r="W17" s="102">
        <v>100</v>
      </c>
      <c r="X17" s="102">
        <v>99.3</v>
      </c>
      <c r="Y17" s="102">
        <v>103.1</v>
      </c>
      <c r="Z17" s="105">
        <v>104.1</v>
      </c>
      <c r="AA17" s="94" t="s">
        <v>21</v>
      </c>
    </row>
    <row r="18" spans="1:27" s="2" customFormat="1" ht="14.1" customHeight="1" x14ac:dyDescent="0.15">
      <c r="A18" s="95" t="s">
        <v>22</v>
      </c>
      <c r="B18" s="83" t="s">
        <v>90</v>
      </c>
      <c r="C18" s="108"/>
      <c r="D18" s="108"/>
      <c r="E18" s="108"/>
      <c r="F18" s="108"/>
      <c r="G18" s="108"/>
      <c r="H18" s="102"/>
      <c r="I18" s="102"/>
      <c r="J18" s="102">
        <v>90.3</v>
      </c>
      <c r="K18" s="102">
        <v>100</v>
      </c>
      <c r="L18" s="102">
        <v>98</v>
      </c>
      <c r="M18" s="102">
        <v>96.7</v>
      </c>
      <c r="N18" s="141">
        <v>94.6</v>
      </c>
      <c r="O18" s="108"/>
      <c r="P18" s="108"/>
      <c r="Q18" s="108"/>
      <c r="R18" s="108"/>
      <c r="S18" s="108"/>
      <c r="T18" s="102"/>
      <c r="U18" s="102"/>
      <c r="V18" s="102">
        <v>91.7</v>
      </c>
      <c r="W18" s="102">
        <v>100</v>
      </c>
      <c r="X18" s="102">
        <v>97.9</v>
      </c>
      <c r="Y18" s="102">
        <v>96.5</v>
      </c>
      <c r="Z18" s="105">
        <v>95.2</v>
      </c>
      <c r="AA18" s="94" t="s">
        <v>22</v>
      </c>
    </row>
    <row r="19" spans="1:27" s="2" customFormat="1" ht="14.1" customHeight="1" x14ac:dyDescent="0.15">
      <c r="A19" s="95" t="s">
        <v>23</v>
      </c>
      <c r="B19" s="83" t="s">
        <v>149</v>
      </c>
      <c r="C19" s="108"/>
      <c r="D19" s="108"/>
      <c r="E19" s="108"/>
      <c r="F19" s="108"/>
      <c r="G19" s="108"/>
      <c r="H19" s="102"/>
      <c r="I19" s="102"/>
      <c r="J19" s="102">
        <v>100</v>
      </c>
      <c r="K19" s="102">
        <v>100</v>
      </c>
      <c r="L19" s="102">
        <v>100.1</v>
      </c>
      <c r="M19" s="102">
        <v>100.2</v>
      </c>
      <c r="N19" s="141">
        <v>103.5</v>
      </c>
      <c r="O19" s="108"/>
      <c r="P19" s="108"/>
      <c r="Q19" s="108"/>
      <c r="R19" s="108"/>
      <c r="S19" s="108"/>
      <c r="T19" s="102"/>
      <c r="U19" s="102"/>
      <c r="V19" s="102">
        <v>97.1</v>
      </c>
      <c r="W19" s="102">
        <v>100</v>
      </c>
      <c r="X19" s="102">
        <v>100.8</v>
      </c>
      <c r="Y19" s="102">
        <v>100.6</v>
      </c>
      <c r="Z19" s="105">
        <v>103.5</v>
      </c>
      <c r="AA19" s="94" t="s">
        <v>23</v>
      </c>
    </row>
    <row r="20" spans="1:27" s="2" customFormat="1" ht="14.1" customHeight="1" x14ac:dyDescent="0.15">
      <c r="A20" s="95" t="s">
        <v>24</v>
      </c>
      <c r="B20" s="83" t="s">
        <v>92</v>
      </c>
      <c r="C20" s="108"/>
      <c r="D20" s="108"/>
      <c r="E20" s="108"/>
      <c r="F20" s="108"/>
      <c r="G20" s="108"/>
      <c r="H20" s="102"/>
      <c r="I20" s="102"/>
      <c r="J20" s="102">
        <v>95.9</v>
      </c>
      <c r="K20" s="102">
        <v>100</v>
      </c>
      <c r="L20" s="102">
        <v>99.8</v>
      </c>
      <c r="M20" s="102">
        <v>96</v>
      </c>
      <c r="N20" s="141">
        <v>95.3</v>
      </c>
      <c r="O20" s="108"/>
      <c r="P20" s="108"/>
      <c r="Q20" s="108"/>
      <c r="R20" s="108"/>
      <c r="S20" s="108"/>
      <c r="T20" s="102"/>
      <c r="U20" s="102"/>
      <c r="V20" s="102">
        <v>98.2</v>
      </c>
      <c r="W20" s="102">
        <v>100</v>
      </c>
      <c r="X20" s="102">
        <v>100</v>
      </c>
      <c r="Y20" s="102">
        <v>98</v>
      </c>
      <c r="Z20" s="105">
        <v>99.4</v>
      </c>
      <c r="AA20" s="94" t="s">
        <v>24</v>
      </c>
    </row>
    <row r="21" spans="1:27" s="2" customFormat="1" ht="14.1" customHeight="1" x14ac:dyDescent="0.15">
      <c r="A21" s="95" t="s">
        <v>126</v>
      </c>
      <c r="B21" s="83" t="s">
        <v>93</v>
      </c>
      <c r="C21" s="108"/>
      <c r="D21" s="108"/>
      <c r="E21" s="108"/>
      <c r="F21" s="108"/>
      <c r="G21" s="108"/>
      <c r="H21" s="101"/>
      <c r="I21" s="101"/>
      <c r="J21" s="101">
        <v>100</v>
      </c>
      <c r="K21" s="101">
        <v>100</v>
      </c>
      <c r="L21" s="101">
        <v>98.9</v>
      </c>
      <c r="M21" s="101">
        <v>98.8</v>
      </c>
      <c r="N21" s="141">
        <v>101.3</v>
      </c>
      <c r="O21" s="108"/>
      <c r="P21" s="108"/>
      <c r="Q21" s="108"/>
      <c r="R21" s="108"/>
      <c r="S21" s="108"/>
      <c r="T21" s="101"/>
      <c r="U21" s="101"/>
      <c r="V21" s="101">
        <v>100</v>
      </c>
      <c r="W21" s="101">
        <v>100</v>
      </c>
      <c r="X21" s="101">
        <v>100.3</v>
      </c>
      <c r="Y21" s="101">
        <v>99.7</v>
      </c>
      <c r="Z21" s="132">
        <v>101.3</v>
      </c>
      <c r="AA21" s="18" t="s">
        <v>126</v>
      </c>
    </row>
    <row r="22" spans="1:27" s="25" customFormat="1" ht="14.1" customHeight="1" x14ac:dyDescent="0.15">
      <c r="A22" s="91"/>
      <c r="B22" s="118" t="s">
        <v>74</v>
      </c>
      <c r="C22" s="103"/>
      <c r="D22" s="103"/>
      <c r="E22" s="103"/>
      <c r="F22" s="103"/>
      <c r="G22" s="103"/>
      <c r="H22" s="65"/>
      <c r="I22" s="65"/>
      <c r="J22" s="65"/>
      <c r="K22" s="65"/>
      <c r="L22" s="65"/>
      <c r="M22" s="64"/>
      <c r="N22" s="187"/>
      <c r="O22" s="109"/>
      <c r="P22" s="90"/>
      <c r="Q22" s="90"/>
      <c r="R22" s="90"/>
      <c r="S22" s="90"/>
      <c r="T22" s="65"/>
      <c r="U22" s="65"/>
      <c r="V22" s="65"/>
      <c r="W22" s="65"/>
      <c r="X22" s="65"/>
      <c r="Y22" s="64"/>
      <c r="Z22" s="65"/>
      <c r="AA22" s="1"/>
    </row>
    <row r="23" spans="1:27" s="125" customFormat="1" ht="14.1" customHeight="1" x14ac:dyDescent="0.15">
      <c r="A23" s="122" t="s">
        <v>9</v>
      </c>
      <c r="B23" s="123" t="s">
        <v>10</v>
      </c>
      <c r="C23" s="127"/>
      <c r="D23" s="127"/>
      <c r="E23" s="127"/>
      <c r="F23" s="127"/>
      <c r="G23" s="127"/>
      <c r="H23" s="127"/>
      <c r="I23" s="127"/>
      <c r="J23" s="127">
        <v>1.1000000000000001</v>
      </c>
      <c r="K23" s="127">
        <v>0.3</v>
      </c>
      <c r="L23" s="127">
        <v>-0.2</v>
      </c>
      <c r="M23" s="139">
        <v>0.5</v>
      </c>
      <c r="N23" s="140">
        <v>1</v>
      </c>
      <c r="O23" s="127"/>
      <c r="P23" s="127"/>
      <c r="Q23" s="127"/>
      <c r="R23" s="127"/>
      <c r="S23" s="127"/>
      <c r="T23" s="127"/>
      <c r="U23" s="127"/>
      <c r="V23" s="127">
        <v>-0.2</v>
      </c>
      <c r="W23" s="127">
        <v>0.7</v>
      </c>
      <c r="X23" s="127">
        <v>-0.3</v>
      </c>
      <c r="Y23" s="127">
        <v>-0.1</v>
      </c>
      <c r="Z23" s="140">
        <v>0.5</v>
      </c>
      <c r="AA23" s="126" t="s">
        <v>9</v>
      </c>
    </row>
    <row r="24" spans="1:27" s="2" customFormat="1" ht="14.1" customHeight="1" x14ac:dyDescent="0.15">
      <c r="A24" s="95" t="s">
        <v>125</v>
      </c>
      <c r="B24" s="83" t="s">
        <v>32</v>
      </c>
      <c r="C24" s="108"/>
      <c r="D24" s="108"/>
      <c r="E24" s="108"/>
      <c r="F24" s="108"/>
      <c r="G24" s="108"/>
      <c r="H24" s="108"/>
      <c r="I24" s="108"/>
      <c r="J24" s="108">
        <v>4.9000000000000004</v>
      </c>
      <c r="K24" s="108">
        <v>2.2999999999999998</v>
      </c>
      <c r="L24" s="108">
        <v>-2.8</v>
      </c>
      <c r="M24" s="182">
        <v>4.3</v>
      </c>
      <c r="N24" s="141">
        <v>-3</v>
      </c>
      <c r="O24" s="108"/>
      <c r="P24" s="108"/>
      <c r="Q24" s="108"/>
      <c r="R24" s="108"/>
      <c r="S24" s="108"/>
      <c r="T24" s="108"/>
      <c r="U24" s="108"/>
      <c r="V24" s="108">
        <v>2.2999999999999998</v>
      </c>
      <c r="W24" s="108">
        <v>-0.4</v>
      </c>
      <c r="X24" s="108">
        <v>-5.2</v>
      </c>
      <c r="Y24" s="108">
        <v>3.2</v>
      </c>
      <c r="Z24" s="141">
        <v>-1.8</v>
      </c>
      <c r="AA24" s="94" t="s">
        <v>125</v>
      </c>
    </row>
    <row r="25" spans="1:27" s="2" customFormat="1" ht="14.1" customHeight="1" x14ac:dyDescent="0.15">
      <c r="A25" s="95" t="s">
        <v>11</v>
      </c>
      <c r="B25" s="83" t="s">
        <v>33</v>
      </c>
      <c r="C25" s="108"/>
      <c r="D25" s="108"/>
      <c r="E25" s="108"/>
      <c r="F25" s="108"/>
      <c r="G25" s="108"/>
      <c r="H25" s="108"/>
      <c r="I25" s="108"/>
      <c r="J25" s="108">
        <v>0.3</v>
      </c>
      <c r="K25" s="108">
        <v>-1.7</v>
      </c>
      <c r="L25" s="108">
        <v>-1.4</v>
      </c>
      <c r="M25" s="182">
        <v>0.4</v>
      </c>
      <c r="N25" s="141">
        <v>1.5</v>
      </c>
      <c r="O25" s="108"/>
      <c r="P25" s="108"/>
      <c r="Q25" s="108"/>
      <c r="R25" s="108"/>
      <c r="S25" s="108"/>
      <c r="T25" s="108"/>
      <c r="U25" s="108"/>
      <c r="V25" s="108">
        <v>-0.4</v>
      </c>
      <c r="W25" s="108">
        <v>0.1</v>
      </c>
      <c r="X25" s="108">
        <v>-0.9</v>
      </c>
      <c r="Y25" s="108">
        <v>-0.1</v>
      </c>
      <c r="Z25" s="141">
        <v>0.5</v>
      </c>
      <c r="AA25" s="94" t="s">
        <v>11</v>
      </c>
    </row>
    <row r="26" spans="1:27" s="2" customFormat="1" ht="14.1" customHeight="1" x14ac:dyDescent="0.15">
      <c r="A26" s="95" t="s">
        <v>12</v>
      </c>
      <c r="B26" s="83" t="s">
        <v>34</v>
      </c>
      <c r="C26" s="108"/>
      <c r="D26" s="108"/>
      <c r="E26" s="108"/>
      <c r="F26" s="108"/>
      <c r="G26" s="108"/>
      <c r="H26" s="108"/>
      <c r="I26" s="108"/>
      <c r="J26" s="108">
        <v>2.6</v>
      </c>
      <c r="K26" s="108">
        <v>2.5</v>
      </c>
      <c r="L26" s="108">
        <v>3.1</v>
      </c>
      <c r="M26" s="182">
        <v>-2.2999999999999998</v>
      </c>
      <c r="N26" s="141">
        <v>4.5999999999999996</v>
      </c>
      <c r="O26" s="108"/>
      <c r="P26" s="108"/>
      <c r="Q26" s="108"/>
      <c r="R26" s="108"/>
      <c r="S26" s="108"/>
      <c r="T26" s="108"/>
      <c r="U26" s="108"/>
      <c r="V26" s="108">
        <v>-1.6</v>
      </c>
      <c r="W26" s="108">
        <v>2.6</v>
      </c>
      <c r="X26" s="108">
        <v>1.4</v>
      </c>
      <c r="Y26" s="108">
        <v>-6.6</v>
      </c>
      <c r="Z26" s="141">
        <v>2.2999999999999998</v>
      </c>
      <c r="AA26" s="94" t="s">
        <v>12</v>
      </c>
    </row>
    <row r="27" spans="1:27" s="2" customFormat="1" ht="14.1" customHeight="1" x14ac:dyDescent="0.15">
      <c r="A27" s="95" t="s">
        <v>13</v>
      </c>
      <c r="B27" s="83" t="s">
        <v>82</v>
      </c>
      <c r="C27" s="108"/>
      <c r="D27" s="108"/>
      <c r="E27" s="108"/>
      <c r="F27" s="108"/>
      <c r="G27" s="108"/>
      <c r="H27" s="108"/>
      <c r="I27" s="108"/>
      <c r="J27" s="108">
        <v>1.9</v>
      </c>
      <c r="K27" s="108">
        <v>0.8</v>
      </c>
      <c r="L27" s="108">
        <v>1.7</v>
      </c>
      <c r="M27" s="182">
        <v>0.7</v>
      </c>
      <c r="N27" s="141">
        <v>10.4</v>
      </c>
      <c r="O27" s="108"/>
      <c r="P27" s="108"/>
      <c r="Q27" s="108"/>
      <c r="R27" s="108"/>
      <c r="S27" s="108"/>
      <c r="T27" s="108"/>
      <c r="U27" s="108"/>
      <c r="V27" s="108">
        <v>0.5</v>
      </c>
      <c r="W27" s="108">
        <v>0.6</v>
      </c>
      <c r="X27" s="108">
        <v>0.9</v>
      </c>
      <c r="Y27" s="108">
        <v>-1.1000000000000001</v>
      </c>
      <c r="Z27" s="141">
        <v>8.6</v>
      </c>
      <c r="AA27" s="94" t="s">
        <v>13</v>
      </c>
    </row>
    <row r="28" spans="1:27" s="2" customFormat="1" ht="14.1" customHeight="1" x14ac:dyDescent="0.15">
      <c r="A28" s="95" t="s">
        <v>15</v>
      </c>
      <c r="B28" s="83" t="s">
        <v>83</v>
      </c>
      <c r="C28" s="108"/>
      <c r="D28" s="108"/>
      <c r="E28" s="108"/>
      <c r="F28" s="108"/>
      <c r="G28" s="108"/>
      <c r="H28" s="108"/>
      <c r="I28" s="108"/>
      <c r="J28" s="108">
        <v>-1.5</v>
      </c>
      <c r="K28" s="108">
        <v>-3.6</v>
      </c>
      <c r="L28" s="108">
        <v>-0.7</v>
      </c>
      <c r="M28" s="182">
        <v>2.4</v>
      </c>
      <c r="N28" s="141">
        <v>4.3</v>
      </c>
      <c r="O28" s="108"/>
      <c r="P28" s="108"/>
      <c r="Q28" s="108"/>
      <c r="R28" s="108"/>
      <c r="S28" s="108"/>
      <c r="T28" s="108"/>
      <c r="U28" s="108"/>
      <c r="V28" s="108">
        <v>0</v>
      </c>
      <c r="W28" s="108">
        <v>-2.7</v>
      </c>
      <c r="X28" s="108">
        <v>-1.2</v>
      </c>
      <c r="Y28" s="108">
        <v>2.8</v>
      </c>
      <c r="Z28" s="141">
        <v>-0.4</v>
      </c>
      <c r="AA28" s="94" t="s">
        <v>15</v>
      </c>
    </row>
    <row r="29" spans="1:27" s="2" customFormat="1" ht="14.1" customHeight="1" x14ac:dyDescent="0.15">
      <c r="A29" s="95" t="s">
        <v>16</v>
      </c>
      <c r="B29" s="83" t="s">
        <v>84</v>
      </c>
      <c r="C29" s="108"/>
      <c r="D29" s="108"/>
      <c r="E29" s="108"/>
      <c r="F29" s="108"/>
      <c r="G29" s="108"/>
      <c r="H29" s="108"/>
      <c r="I29" s="108"/>
      <c r="J29" s="108">
        <v>0.3</v>
      </c>
      <c r="K29" s="108">
        <v>-0.1</v>
      </c>
      <c r="L29" s="108">
        <v>-1.7</v>
      </c>
      <c r="M29" s="182">
        <v>1.2</v>
      </c>
      <c r="N29" s="141">
        <v>2.2999999999999998</v>
      </c>
      <c r="O29" s="108"/>
      <c r="P29" s="108"/>
      <c r="Q29" s="108"/>
      <c r="R29" s="108"/>
      <c r="S29" s="108"/>
      <c r="T29" s="108"/>
      <c r="U29" s="108"/>
      <c r="V29" s="108">
        <v>-1.3</v>
      </c>
      <c r="W29" s="108">
        <v>0.8</v>
      </c>
      <c r="X29" s="108">
        <v>-1.3</v>
      </c>
      <c r="Y29" s="108">
        <v>0</v>
      </c>
      <c r="Z29" s="141">
        <v>1.9</v>
      </c>
      <c r="AA29" s="94" t="s">
        <v>16</v>
      </c>
    </row>
    <row r="30" spans="1:27" s="2" customFormat="1" ht="14.1" customHeight="1" x14ac:dyDescent="0.15">
      <c r="A30" s="95" t="s">
        <v>17</v>
      </c>
      <c r="B30" s="83" t="s">
        <v>85</v>
      </c>
      <c r="C30" s="108"/>
      <c r="D30" s="108"/>
      <c r="E30" s="108"/>
      <c r="F30" s="108"/>
      <c r="G30" s="108"/>
      <c r="H30" s="108"/>
      <c r="I30" s="108"/>
      <c r="J30" s="108">
        <v>0.3</v>
      </c>
      <c r="K30" s="108">
        <v>0.5</v>
      </c>
      <c r="L30" s="108">
        <v>0.2</v>
      </c>
      <c r="M30" s="182">
        <v>0.1</v>
      </c>
      <c r="N30" s="141">
        <v>-1.9</v>
      </c>
      <c r="O30" s="108"/>
      <c r="P30" s="108"/>
      <c r="Q30" s="108"/>
      <c r="R30" s="108"/>
      <c r="S30" s="108"/>
      <c r="T30" s="108"/>
      <c r="U30" s="108"/>
      <c r="V30" s="108">
        <v>-1.4</v>
      </c>
      <c r="W30" s="108">
        <v>-0.3</v>
      </c>
      <c r="X30" s="108">
        <v>0.9</v>
      </c>
      <c r="Y30" s="108">
        <v>-0.1</v>
      </c>
      <c r="Z30" s="141">
        <v>2.5</v>
      </c>
      <c r="AA30" s="94" t="s">
        <v>17</v>
      </c>
    </row>
    <row r="31" spans="1:27" s="2" customFormat="1" ht="14.1" customHeight="1" x14ac:dyDescent="0.15">
      <c r="A31" s="95" t="s">
        <v>18</v>
      </c>
      <c r="B31" s="83" t="s">
        <v>86</v>
      </c>
      <c r="C31" s="108"/>
      <c r="D31" s="108"/>
      <c r="E31" s="108"/>
      <c r="F31" s="108"/>
      <c r="G31" s="108"/>
      <c r="H31" s="108"/>
      <c r="I31" s="108"/>
      <c r="J31" s="108">
        <v>-5.3</v>
      </c>
      <c r="K31" s="108">
        <v>2.8</v>
      </c>
      <c r="L31" s="108">
        <v>8.6</v>
      </c>
      <c r="M31" s="182">
        <v>1.5</v>
      </c>
      <c r="N31" s="141">
        <v>-7.3</v>
      </c>
      <c r="O31" s="108"/>
      <c r="P31" s="108"/>
      <c r="Q31" s="108"/>
      <c r="R31" s="108"/>
      <c r="S31" s="108"/>
      <c r="T31" s="108"/>
      <c r="U31" s="108"/>
      <c r="V31" s="108">
        <v>-7.6</v>
      </c>
      <c r="W31" s="108">
        <v>1</v>
      </c>
      <c r="X31" s="108">
        <v>7.7</v>
      </c>
      <c r="Y31" s="108">
        <v>0.6</v>
      </c>
      <c r="Z31" s="141">
        <v>-6.8</v>
      </c>
      <c r="AA31" s="94" t="s">
        <v>18</v>
      </c>
    </row>
    <row r="32" spans="1:27" s="2" customFormat="1" ht="14.1" customHeight="1" x14ac:dyDescent="0.15">
      <c r="A32" s="95" t="s">
        <v>19</v>
      </c>
      <c r="B32" s="83" t="s">
        <v>87</v>
      </c>
      <c r="C32" s="108"/>
      <c r="D32" s="108"/>
      <c r="E32" s="108"/>
      <c r="F32" s="108"/>
      <c r="G32" s="108"/>
      <c r="H32" s="108"/>
      <c r="I32" s="108"/>
      <c r="J32" s="108">
        <v>-2</v>
      </c>
      <c r="K32" s="108">
        <v>9.8000000000000007</v>
      </c>
      <c r="L32" s="108">
        <v>0.6</v>
      </c>
      <c r="M32" s="182">
        <v>-1.2</v>
      </c>
      <c r="N32" s="141">
        <v>0.1</v>
      </c>
      <c r="O32" s="108"/>
      <c r="P32" s="108"/>
      <c r="Q32" s="108"/>
      <c r="R32" s="108"/>
      <c r="S32" s="108"/>
      <c r="T32" s="108"/>
      <c r="U32" s="108"/>
      <c r="V32" s="108">
        <v>-2.6</v>
      </c>
      <c r="W32" s="108">
        <v>6.5</v>
      </c>
      <c r="X32" s="108">
        <v>-0.4</v>
      </c>
      <c r="Y32" s="108">
        <v>-1.4</v>
      </c>
      <c r="Z32" s="141">
        <v>1.3</v>
      </c>
      <c r="AA32" s="94" t="s">
        <v>19</v>
      </c>
    </row>
    <row r="33" spans="1:27" s="2" customFormat="1" ht="14.1" customHeight="1" x14ac:dyDescent="0.15">
      <c r="A33" s="95" t="s">
        <v>20</v>
      </c>
      <c r="B33" s="83" t="s">
        <v>88</v>
      </c>
      <c r="C33" s="108"/>
      <c r="D33" s="108"/>
      <c r="E33" s="108"/>
      <c r="F33" s="108"/>
      <c r="G33" s="108"/>
      <c r="H33" s="108"/>
      <c r="I33" s="108"/>
      <c r="J33" s="108">
        <v>0.9</v>
      </c>
      <c r="K33" s="108">
        <v>-3.9</v>
      </c>
      <c r="L33" s="108">
        <v>15.9</v>
      </c>
      <c r="M33" s="182">
        <v>-7.5</v>
      </c>
      <c r="N33" s="141">
        <v>1.3</v>
      </c>
      <c r="O33" s="108"/>
      <c r="P33" s="108"/>
      <c r="Q33" s="108"/>
      <c r="R33" s="108"/>
      <c r="S33" s="108"/>
      <c r="T33" s="108"/>
      <c r="U33" s="108"/>
      <c r="V33" s="108">
        <v>0.5</v>
      </c>
      <c r="W33" s="108">
        <v>-7</v>
      </c>
      <c r="X33" s="108">
        <v>15.3</v>
      </c>
      <c r="Y33" s="108">
        <v>-6.6</v>
      </c>
      <c r="Z33" s="141">
        <v>1.2</v>
      </c>
      <c r="AA33" s="94" t="s">
        <v>20</v>
      </c>
    </row>
    <row r="34" spans="1:27" s="2" customFormat="1" ht="14.1" customHeight="1" x14ac:dyDescent="0.15">
      <c r="A34" s="95" t="s">
        <v>21</v>
      </c>
      <c r="B34" s="83" t="s">
        <v>89</v>
      </c>
      <c r="C34" s="108"/>
      <c r="D34" s="108"/>
      <c r="E34" s="108"/>
      <c r="F34" s="108"/>
      <c r="G34" s="108"/>
      <c r="H34" s="108"/>
      <c r="I34" s="108"/>
      <c r="J34" s="108">
        <v>14.9</v>
      </c>
      <c r="K34" s="108">
        <v>-12.6</v>
      </c>
      <c r="L34" s="108">
        <v>3.6</v>
      </c>
      <c r="M34" s="182">
        <v>3.2</v>
      </c>
      <c r="N34" s="141">
        <v>6.5</v>
      </c>
      <c r="O34" s="108"/>
      <c r="P34" s="108"/>
      <c r="Q34" s="108"/>
      <c r="R34" s="108"/>
      <c r="S34" s="108"/>
      <c r="T34" s="108"/>
      <c r="U34" s="108"/>
      <c r="V34" s="108">
        <v>13.1</v>
      </c>
      <c r="W34" s="108">
        <v>-8.1</v>
      </c>
      <c r="X34" s="108">
        <v>-0.7</v>
      </c>
      <c r="Y34" s="108">
        <v>3.8</v>
      </c>
      <c r="Z34" s="141">
        <v>1</v>
      </c>
      <c r="AA34" s="94" t="s">
        <v>21</v>
      </c>
    </row>
    <row r="35" spans="1:27" s="2" customFormat="1" ht="14.1" customHeight="1" x14ac:dyDescent="0.15">
      <c r="A35" s="95" t="s">
        <v>22</v>
      </c>
      <c r="B35" s="83" t="s">
        <v>90</v>
      </c>
      <c r="C35" s="108"/>
      <c r="D35" s="108"/>
      <c r="E35" s="108"/>
      <c r="F35" s="108"/>
      <c r="G35" s="108"/>
      <c r="H35" s="108"/>
      <c r="I35" s="108"/>
      <c r="J35" s="108">
        <v>9.1999999999999993</v>
      </c>
      <c r="K35" s="108">
        <v>10.8</v>
      </c>
      <c r="L35" s="108">
        <v>-2</v>
      </c>
      <c r="M35" s="182">
        <v>-1.3</v>
      </c>
      <c r="N35" s="141">
        <v>-2.2000000000000002</v>
      </c>
      <c r="O35" s="108"/>
      <c r="P35" s="108"/>
      <c r="Q35" s="108"/>
      <c r="R35" s="108"/>
      <c r="S35" s="108"/>
      <c r="T35" s="108"/>
      <c r="U35" s="108"/>
      <c r="V35" s="108">
        <v>6.6</v>
      </c>
      <c r="W35" s="108">
        <v>9</v>
      </c>
      <c r="X35" s="108">
        <v>-2.1</v>
      </c>
      <c r="Y35" s="108">
        <v>-1.4</v>
      </c>
      <c r="Z35" s="141">
        <v>-1.3</v>
      </c>
      <c r="AA35" s="94" t="s">
        <v>22</v>
      </c>
    </row>
    <row r="36" spans="1:27" s="2" customFormat="1" ht="14.1" customHeight="1" x14ac:dyDescent="0.15">
      <c r="A36" s="95" t="s">
        <v>23</v>
      </c>
      <c r="B36" s="83" t="s">
        <v>91</v>
      </c>
      <c r="C36" s="108"/>
      <c r="D36" s="108"/>
      <c r="E36" s="108"/>
      <c r="F36" s="108"/>
      <c r="G36" s="108"/>
      <c r="H36" s="108"/>
      <c r="I36" s="108"/>
      <c r="J36" s="108">
        <v>-2.4</v>
      </c>
      <c r="K36" s="108">
        <v>0</v>
      </c>
      <c r="L36" s="108">
        <v>0.1</v>
      </c>
      <c r="M36" s="182">
        <v>0.1</v>
      </c>
      <c r="N36" s="141">
        <v>3.3</v>
      </c>
      <c r="O36" s="108"/>
      <c r="P36" s="108"/>
      <c r="Q36" s="108"/>
      <c r="R36" s="108"/>
      <c r="S36" s="108"/>
      <c r="T36" s="108"/>
      <c r="U36" s="108"/>
      <c r="V36" s="108">
        <v>-4.5</v>
      </c>
      <c r="W36" s="108">
        <v>3</v>
      </c>
      <c r="X36" s="108">
        <v>0.9</v>
      </c>
      <c r="Y36" s="108">
        <v>-0.2</v>
      </c>
      <c r="Z36" s="141">
        <v>2.9</v>
      </c>
      <c r="AA36" s="94" t="s">
        <v>23</v>
      </c>
    </row>
    <row r="37" spans="1:27" s="2" customFormat="1" ht="14.1" customHeight="1" x14ac:dyDescent="0.15">
      <c r="A37" s="95" t="s">
        <v>24</v>
      </c>
      <c r="B37" s="83" t="s">
        <v>92</v>
      </c>
      <c r="C37" s="108"/>
      <c r="D37" s="108"/>
      <c r="E37" s="108"/>
      <c r="F37" s="108"/>
      <c r="G37" s="108"/>
      <c r="H37" s="108"/>
      <c r="I37" s="108"/>
      <c r="J37" s="108">
        <v>2.2000000000000002</v>
      </c>
      <c r="K37" s="108">
        <v>4.2</v>
      </c>
      <c r="L37" s="108">
        <v>-0.1</v>
      </c>
      <c r="M37" s="182">
        <v>-3.8</v>
      </c>
      <c r="N37" s="141">
        <v>-0.7</v>
      </c>
      <c r="O37" s="108"/>
      <c r="P37" s="108"/>
      <c r="Q37" s="108"/>
      <c r="R37" s="108"/>
      <c r="S37" s="108"/>
      <c r="T37" s="108"/>
      <c r="U37" s="108"/>
      <c r="V37" s="108">
        <v>1.7</v>
      </c>
      <c r="W37" s="108">
        <v>1.9</v>
      </c>
      <c r="X37" s="108">
        <v>0</v>
      </c>
      <c r="Y37" s="108">
        <v>-2</v>
      </c>
      <c r="Z37" s="141">
        <v>1.4</v>
      </c>
      <c r="AA37" s="94" t="s">
        <v>24</v>
      </c>
    </row>
    <row r="38" spans="1:27" s="2" customFormat="1" ht="14.1" customHeight="1" x14ac:dyDescent="0.15">
      <c r="A38" s="18" t="s">
        <v>126</v>
      </c>
      <c r="B38" s="85" t="s">
        <v>93</v>
      </c>
      <c r="C38" s="110"/>
      <c r="D38" s="110"/>
      <c r="E38" s="110"/>
      <c r="F38" s="110"/>
      <c r="G38" s="110"/>
      <c r="H38" s="110"/>
      <c r="I38" s="110"/>
      <c r="J38" s="110">
        <v>2.6</v>
      </c>
      <c r="K38" s="110">
        <v>0</v>
      </c>
      <c r="L38" s="110">
        <v>-1.1000000000000001</v>
      </c>
      <c r="M38" s="183">
        <v>-0.1</v>
      </c>
      <c r="N38" s="142">
        <v>2.5</v>
      </c>
      <c r="O38" s="110"/>
      <c r="P38" s="110"/>
      <c r="Q38" s="110"/>
      <c r="R38" s="110"/>
      <c r="S38" s="110"/>
      <c r="T38" s="110"/>
      <c r="U38" s="110"/>
      <c r="V38" s="110">
        <v>0.9</v>
      </c>
      <c r="W38" s="110">
        <v>0</v>
      </c>
      <c r="X38" s="110">
        <v>0.3</v>
      </c>
      <c r="Y38" s="110">
        <v>-0.6</v>
      </c>
      <c r="Z38" s="142">
        <v>1.6</v>
      </c>
      <c r="AA38" s="18" t="s">
        <v>126</v>
      </c>
    </row>
    <row r="39" spans="1:27" s="25" customFormat="1" ht="14.1" customHeight="1" x14ac:dyDescent="0.15">
      <c r="A39" s="95"/>
      <c r="B39" s="119"/>
      <c r="C39" s="112"/>
      <c r="D39" s="112"/>
      <c r="E39" s="112"/>
      <c r="F39" s="112"/>
      <c r="G39" s="112"/>
      <c r="H39" s="66"/>
      <c r="I39" s="66"/>
      <c r="J39" s="66"/>
      <c r="K39" s="66"/>
      <c r="L39" s="66"/>
      <c r="M39" s="184"/>
      <c r="N39" s="188"/>
      <c r="O39" s="112"/>
      <c r="P39" s="112"/>
      <c r="Q39" s="112"/>
      <c r="R39" s="112"/>
      <c r="S39" s="112"/>
      <c r="T39" s="66"/>
      <c r="U39" s="66"/>
      <c r="V39" s="66"/>
      <c r="W39" s="66"/>
      <c r="X39" s="66"/>
      <c r="Y39" s="184"/>
      <c r="Z39" s="66"/>
      <c r="AA39" s="1"/>
    </row>
    <row r="40" spans="1:27" s="2" customFormat="1" ht="14.1" customHeight="1" x14ac:dyDescent="0.15">
      <c r="A40" s="22"/>
      <c r="B40" s="73" t="s">
        <v>62</v>
      </c>
      <c r="C40" s="179"/>
      <c r="D40" s="179"/>
      <c r="E40" s="179"/>
      <c r="F40" s="179"/>
      <c r="G40" s="179"/>
      <c r="H40" s="26"/>
      <c r="I40" s="26"/>
      <c r="J40" s="26"/>
      <c r="K40" s="26"/>
      <c r="L40" s="26"/>
      <c r="M40" s="180"/>
      <c r="N40" s="26"/>
      <c r="O40" s="179"/>
      <c r="P40" s="179"/>
      <c r="Q40" s="179"/>
      <c r="R40" s="179"/>
      <c r="S40" s="179"/>
      <c r="T40" s="26"/>
      <c r="U40" s="26"/>
      <c r="V40" s="26"/>
      <c r="W40" s="26"/>
      <c r="X40" s="26"/>
      <c r="Y40" s="180"/>
      <c r="Z40" s="26"/>
      <c r="AA40" s="22"/>
    </row>
    <row r="41" spans="1:27" s="117" customFormat="1" ht="14.1" customHeight="1" x14ac:dyDescent="0.15">
      <c r="A41" s="113"/>
      <c r="B41" s="114" t="s">
        <v>73</v>
      </c>
      <c r="C41" s="115"/>
      <c r="D41" s="115"/>
      <c r="E41" s="115"/>
      <c r="F41" s="115"/>
      <c r="G41" s="115"/>
      <c r="H41" s="69"/>
      <c r="I41" s="69"/>
      <c r="J41" s="69"/>
      <c r="K41" s="69"/>
      <c r="L41" s="69"/>
      <c r="M41" s="185"/>
      <c r="N41" s="116"/>
      <c r="O41" s="115"/>
      <c r="P41" s="115"/>
      <c r="Q41" s="115"/>
      <c r="R41" s="115"/>
      <c r="S41" s="115"/>
      <c r="T41" s="69"/>
      <c r="U41" s="69"/>
      <c r="V41" s="69"/>
      <c r="W41" s="69"/>
      <c r="X41" s="69"/>
      <c r="Y41" s="185"/>
      <c r="Z41" s="69"/>
      <c r="AA41" s="16"/>
    </row>
    <row r="42" spans="1:27" s="128" customFormat="1" ht="14.1" customHeight="1" x14ac:dyDescent="0.15">
      <c r="A42" s="122" t="s">
        <v>9</v>
      </c>
      <c r="B42" s="123" t="s">
        <v>10</v>
      </c>
      <c r="C42" s="127"/>
      <c r="D42" s="127"/>
      <c r="E42" s="127"/>
      <c r="F42" s="127"/>
      <c r="G42" s="127"/>
      <c r="H42" s="124"/>
      <c r="I42" s="124"/>
      <c r="J42" s="124">
        <v>100.1</v>
      </c>
      <c r="K42" s="124">
        <v>100</v>
      </c>
      <c r="L42" s="124">
        <v>100.3</v>
      </c>
      <c r="M42" s="124">
        <v>99.9</v>
      </c>
      <c r="N42" s="140">
        <v>100.1</v>
      </c>
      <c r="O42" s="127"/>
      <c r="P42" s="127"/>
      <c r="Q42" s="127"/>
      <c r="R42" s="127"/>
      <c r="S42" s="127"/>
      <c r="T42" s="124"/>
      <c r="U42" s="124"/>
      <c r="V42" s="124">
        <v>99.6</v>
      </c>
      <c r="W42" s="124">
        <v>100</v>
      </c>
      <c r="X42" s="124">
        <v>100.1</v>
      </c>
      <c r="Y42" s="124">
        <v>99.1</v>
      </c>
      <c r="Z42" s="138">
        <v>99.2</v>
      </c>
      <c r="AA42" s="126" t="s">
        <v>9</v>
      </c>
    </row>
    <row r="43" spans="1:27" s="25" customFormat="1" ht="14.1" customHeight="1" x14ac:dyDescent="0.15">
      <c r="A43" s="95" t="s">
        <v>125</v>
      </c>
      <c r="B43" s="83" t="s">
        <v>32</v>
      </c>
      <c r="C43" s="108"/>
      <c r="D43" s="108"/>
      <c r="E43" s="108"/>
      <c r="F43" s="108"/>
      <c r="G43" s="108"/>
      <c r="H43" s="102"/>
      <c r="I43" s="102"/>
      <c r="J43" s="102">
        <v>98.3</v>
      </c>
      <c r="K43" s="102">
        <v>100</v>
      </c>
      <c r="L43" s="102">
        <v>105.1</v>
      </c>
      <c r="M43" s="102">
        <v>109.7</v>
      </c>
      <c r="N43" s="141">
        <v>98.5</v>
      </c>
      <c r="O43" s="108"/>
      <c r="P43" s="108"/>
      <c r="Q43" s="108"/>
      <c r="R43" s="108"/>
      <c r="S43" s="108"/>
      <c r="T43" s="102"/>
      <c r="U43" s="102"/>
      <c r="V43" s="102">
        <v>104.9</v>
      </c>
      <c r="W43" s="102">
        <v>100</v>
      </c>
      <c r="X43" s="102">
        <v>100.7</v>
      </c>
      <c r="Y43" s="102">
        <v>104.2</v>
      </c>
      <c r="Z43" s="105">
        <v>96.1</v>
      </c>
      <c r="AA43" s="94" t="s">
        <v>125</v>
      </c>
    </row>
    <row r="44" spans="1:27" s="25" customFormat="1" ht="14.1" customHeight="1" x14ac:dyDescent="0.15">
      <c r="A44" s="95" t="s">
        <v>11</v>
      </c>
      <c r="B44" s="83" t="s">
        <v>33</v>
      </c>
      <c r="C44" s="108"/>
      <c r="D44" s="108"/>
      <c r="E44" s="108"/>
      <c r="F44" s="108"/>
      <c r="G44" s="108"/>
      <c r="H44" s="102"/>
      <c r="I44" s="102"/>
      <c r="J44" s="102">
        <v>102.9</v>
      </c>
      <c r="K44" s="102">
        <v>100</v>
      </c>
      <c r="L44" s="102">
        <v>99.5</v>
      </c>
      <c r="M44" s="102">
        <v>97.6</v>
      </c>
      <c r="N44" s="141">
        <v>100.6</v>
      </c>
      <c r="O44" s="108"/>
      <c r="P44" s="108"/>
      <c r="Q44" s="108"/>
      <c r="R44" s="108"/>
      <c r="S44" s="108"/>
      <c r="T44" s="102"/>
      <c r="U44" s="102"/>
      <c r="V44" s="102">
        <v>100.5</v>
      </c>
      <c r="W44" s="102">
        <v>100</v>
      </c>
      <c r="X44" s="102">
        <v>99.4</v>
      </c>
      <c r="Y44" s="102">
        <v>97.5</v>
      </c>
      <c r="Z44" s="105">
        <v>99.4</v>
      </c>
      <c r="AA44" s="94" t="s">
        <v>11</v>
      </c>
    </row>
    <row r="45" spans="1:27" s="25" customFormat="1" ht="14.1" customHeight="1" x14ac:dyDescent="0.15">
      <c r="A45" s="95" t="s">
        <v>12</v>
      </c>
      <c r="B45" s="83" t="s">
        <v>34</v>
      </c>
      <c r="C45" s="108"/>
      <c r="D45" s="108"/>
      <c r="E45" s="108"/>
      <c r="F45" s="108"/>
      <c r="G45" s="108"/>
      <c r="H45" s="102"/>
      <c r="I45" s="102"/>
      <c r="J45" s="102">
        <v>100.8</v>
      </c>
      <c r="K45" s="102">
        <v>100</v>
      </c>
      <c r="L45" s="102">
        <v>103</v>
      </c>
      <c r="M45" s="102">
        <v>105.7</v>
      </c>
      <c r="N45" s="141">
        <v>108.8</v>
      </c>
      <c r="O45" s="108"/>
      <c r="P45" s="108"/>
      <c r="Q45" s="108"/>
      <c r="R45" s="108"/>
      <c r="S45" s="108"/>
      <c r="T45" s="102"/>
      <c r="U45" s="102"/>
      <c r="V45" s="102">
        <v>99.6</v>
      </c>
      <c r="W45" s="102">
        <v>100</v>
      </c>
      <c r="X45" s="102">
        <v>101.4</v>
      </c>
      <c r="Y45" s="102">
        <v>97.8</v>
      </c>
      <c r="Z45" s="105">
        <v>100.1</v>
      </c>
      <c r="AA45" s="94" t="s">
        <v>12</v>
      </c>
    </row>
    <row r="46" spans="1:27" s="25" customFormat="1" ht="14.1" customHeight="1" x14ac:dyDescent="0.15">
      <c r="A46" s="95" t="s">
        <v>13</v>
      </c>
      <c r="B46" s="83" t="s">
        <v>82</v>
      </c>
      <c r="C46" s="108"/>
      <c r="D46" s="108"/>
      <c r="E46" s="108"/>
      <c r="F46" s="108"/>
      <c r="G46" s="108"/>
      <c r="H46" s="102"/>
      <c r="I46" s="102"/>
      <c r="J46" s="102">
        <v>101.7</v>
      </c>
      <c r="K46" s="102">
        <v>100</v>
      </c>
      <c r="L46" s="102">
        <v>102.3</v>
      </c>
      <c r="M46" s="102">
        <v>105.1</v>
      </c>
      <c r="N46" s="141">
        <v>115.2</v>
      </c>
      <c r="O46" s="108"/>
      <c r="P46" s="108"/>
      <c r="Q46" s="108"/>
      <c r="R46" s="108"/>
      <c r="S46" s="108"/>
      <c r="T46" s="102"/>
      <c r="U46" s="102"/>
      <c r="V46" s="102">
        <v>101.8</v>
      </c>
      <c r="W46" s="102">
        <v>100</v>
      </c>
      <c r="X46" s="102">
        <v>101.1</v>
      </c>
      <c r="Y46" s="102">
        <v>101.6</v>
      </c>
      <c r="Z46" s="105">
        <v>110.3</v>
      </c>
      <c r="AA46" s="94" t="s">
        <v>13</v>
      </c>
    </row>
    <row r="47" spans="1:27" s="25" customFormat="1" ht="14.1" customHeight="1" x14ac:dyDescent="0.15">
      <c r="A47" s="95" t="s">
        <v>15</v>
      </c>
      <c r="B47" s="83" t="s">
        <v>83</v>
      </c>
      <c r="C47" s="108"/>
      <c r="D47" s="108"/>
      <c r="E47" s="108"/>
      <c r="F47" s="108"/>
      <c r="G47" s="108"/>
      <c r="H47" s="102"/>
      <c r="I47" s="102"/>
      <c r="J47" s="102">
        <v>104.6</v>
      </c>
      <c r="K47" s="102">
        <v>100</v>
      </c>
      <c r="L47" s="102">
        <v>98.3</v>
      </c>
      <c r="M47" s="102">
        <v>99.8</v>
      </c>
      <c r="N47" s="141">
        <v>101.3</v>
      </c>
      <c r="O47" s="108"/>
      <c r="P47" s="108"/>
      <c r="Q47" s="108"/>
      <c r="R47" s="108"/>
      <c r="S47" s="108"/>
      <c r="T47" s="102"/>
      <c r="U47" s="102"/>
      <c r="V47" s="102">
        <v>104.1</v>
      </c>
      <c r="W47" s="102">
        <v>100</v>
      </c>
      <c r="X47" s="102">
        <v>98.2</v>
      </c>
      <c r="Y47" s="102">
        <v>99.2</v>
      </c>
      <c r="Z47" s="105">
        <v>98</v>
      </c>
      <c r="AA47" s="94" t="s">
        <v>15</v>
      </c>
    </row>
    <row r="48" spans="1:27" s="2" customFormat="1" ht="14.1" customHeight="1" x14ac:dyDescent="0.15">
      <c r="A48" s="95" t="s">
        <v>16</v>
      </c>
      <c r="B48" s="83" t="s">
        <v>84</v>
      </c>
      <c r="C48" s="108"/>
      <c r="D48" s="108"/>
      <c r="E48" s="108"/>
      <c r="F48" s="108"/>
      <c r="G48" s="108"/>
      <c r="H48" s="102"/>
      <c r="I48" s="102"/>
      <c r="J48" s="102">
        <v>99.4</v>
      </c>
      <c r="K48" s="102">
        <v>100</v>
      </c>
      <c r="L48" s="102">
        <v>98.8</v>
      </c>
      <c r="M48" s="102">
        <v>98.8</v>
      </c>
      <c r="N48" s="141">
        <v>97.6</v>
      </c>
      <c r="O48" s="108"/>
      <c r="P48" s="108"/>
      <c r="Q48" s="108"/>
      <c r="R48" s="108"/>
      <c r="S48" s="108"/>
      <c r="T48" s="102"/>
      <c r="U48" s="102"/>
      <c r="V48" s="102">
        <v>98.7</v>
      </c>
      <c r="W48" s="102">
        <v>100</v>
      </c>
      <c r="X48" s="102">
        <v>99.1</v>
      </c>
      <c r="Y48" s="102">
        <v>97.8</v>
      </c>
      <c r="Z48" s="105">
        <v>97.3</v>
      </c>
      <c r="AA48" s="94" t="s">
        <v>16</v>
      </c>
    </row>
    <row r="49" spans="1:27" s="2" customFormat="1" ht="14.1" customHeight="1" x14ac:dyDescent="0.15">
      <c r="A49" s="95" t="s">
        <v>17</v>
      </c>
      <c r="B49" s="83" t="s">
        <v>85</v>
      </c>
      <c r="C49" s="108"/>
      <c r="D49" s="108"/>
      <c r="E49" s="108"/>
      <c r="F49" s="108"/>
      <c r="G49" s="108"/>
      <c r="H49" s="102"/>
      <c r="I49" s="102"/>
      <c r="J49" s="102">
        <v>97.9</v>
      </c>
      <c r="K49" s="102">
        <v>100</v>
      </c>
      <c r="L49" s="102">
        <v>101.6</v>
      </c>
      <c r="M49" s="102">
        <v>103.3</v>
      </c>
      <c r="N49" s="141">
        <v>95.6</v>
      </c>
      <c r="O49" s="108"/>
      <c r="P49" s="108"/>
      <c r="Q49" s="108"/>
      <c r="R49" s="108"/>
      <c r="S49" s="108"/>
      <c r="T49" s="102"/>
      <c r="U49" s="102"/>
      <c r="V49" s="102">
        <v>100.6</v>
      </c>
      <c r="W49" s="102">
        <v>100</v>
      </c>
      <c r="X49" s="102">
        <v>102.4</v>
      </c>
      <c r="Y49" s="102">
        <v>102.7</v>
      </c>
      <c r="Z49" s="105">
        <v>102.6</v>
      </c>
      <c r="AA49" s="94" t="s">
        <v>17</v>
      </c>
    </row>
    <row r="50" spans="1:27" s="2" customFormat="1" ht="14.1" customHeight="1" x14ac:dyDescent="0.15">
      <c r="A50" s="95" t="s">
        <v>18</v>
      </c>
      <c r="B50" s="83" t="s">
        <v>86</v>
      </c>
      <c r="C50" s="108"/>
      <c r="D50" s="108"/>
      <c r="E50" s="108"/>
      <c r="F50" s="108"/>
      <c r="G50" s="108"/>
      <c r="H50" s="102"/>
      <c r="I50" s="102"/>
      <c r="J50" s="102">
        <v>96</v>
      </c>
      <c r="K50" s="102">
        <v>100</v>
      </c>
      <c r="L50" s="102">
        <v>102.7</v>
      </c>
      <c r="M50" s="102">
        <v>104.1</v>
      </c>
      <c r="N50" s="141">
        <v>101.6</v>
      </c>
      <c r="O50" s="108"/>
      <c r="P50" s="108"/>
      <c r="Q50" s="108"/>
      <c r="R50" s="108"/>
      <c r="S50" s="108"/>
      <c r="T50" s="102"/>
      <c r="U50" s="102"/>
      <c r="V50" s="102">
        <v>97.5</v>
      </c>
      <c r="W50" s="102">
        <v>100</v>
      </c>
      <c r="X50" s="102">
        <v>103.4</v>
      </c>
      <c r="Y50" s="102">
        <v>105</v>
      </c>
      <c r="Z50" s="105">
        <v>102</v>
      </c>
      <c r="AA50" s="94" t="s">
        <v>18</v>
      </c>
    </row>
    <row r="51" spans="1:27" s="2" customFormat="1" ht="14.1" customHeight="1" x14ac:dyDescent="0.15">
      <c r="A51" s="95" t="s">
        <v>19</v>
      </c>
      <c r="B51" s="83" t="s">
        <v>87</v>
      </c>
      <c r="C51" s="108"/>
      <c r="D51" s="108"/>
      <c r="E51" s="108"/>
      <c r="F51" s="108"/>
      <c r="G51" s="108"/>
      <c r="H51" s="102"/>
      <c r="I51" s="102"/>
      <c r="J51" s="102">
        <v>95.3</v>
      </c>
      <c r="K51" s="102">
        <v>100</v>
      </c>
      <c r="L51" s="102">
        <v>102.1</v>
      </c>
      <c r="M51" s="102">
        <v>97.2</v>
      </c>
      <c r="N51" s="141">
        <v>93.7</v>
      </c>
      <c r="O51" s="108"/>
      <c r="P51" s="108"/>
      <c r="Q51" s="108"/>
      <c r="R51" s="108"/>
      <c r="S51" s="108"/>
      <c r="T51" s="102"/>
      <c r="U51" s="102"/>
      <c r="V51" s="102">
        <v>99</v>
      </c>
      <c r="W51" s="102">
        <v>100</v>
      </c>
      <c r="X51" s="102">
        <v>101.2</v>
      </c>
      <c r="Y51" s="102">
        <v>94.6</v>
      </c>
      <c r="Z51" s="105">
        <v>92.7</v>
      </c>
      <c r="AA51" s="94" t="s">
        <v>19</v>
      </c>
    </row>
    <row r="52" spans="1:27" s="2" customFormat="1" ht="14.1" customHeight="1" x14ac:dyDescent="0.15">
      <c r="A52" s="95" t="s">
        <v>20</v>
      </c>
      <c r="B52" s="83" t="s">
        <v>88</v>
      </c>
      <c r="C52" s="108"/>
      <c r="D52" s="108"/>
      <c r="E52" s="108"/>
      <c r="F52" s="108"/>
      <c r="G52" s="108"/>
      <c r="H52" s="102"/>
      <c r="I52" s="102"/>
      <c r="J52" s="102">
        <v>95.3</v>
      </c>
      <c r="K52" s="102">
        <v>100</v>
      </c>
      <c r="L52" s="102">
        <v>104.7</v>
      </c>
      <c r="M52" s="102">
        <v>99.6</v>
      </c>
      <c r="N52" s="141">
        <v>110</v>
      </c>
      <c r="O52" s="108"/>
      <c r="P52" s="108"/>
      <c r="Q52" s="108"/>
      <c r="R52" s="108"/>
      <c r="S52" s="108"/>
      <c r="T52" s="102"/>
      <c r="U52" s="102"/>
      <c r="V52" s="102">
        <v>101.6</v>
      </c>
      <c r="W52" s="102">
        <v>100</v>
      </c>
      <c r="X52" s="102">
        <v>105.7</v>
      </c>
      <c r="Y52" s="102">
        <v>102.2</v>
      </c>
      <c r="Z52" s="105">
        <v>111.1</v>
      </c>
      <c r="AA52" s="94" t="s">
        <v>20</v>
      </c>
    </row>
    <row r="53" spans="1:27" s="2" customFormat="1" ht="14.1" customHeight="1" x14ac:dyDescent="0.15">
      <c r="A53" s="95" t="s">
        <v>21</v>
      </c>
      <c r="B53" s="83" t="s">
        <v>89</v>
      </c>
      <c r="C53" s="108"/>
      <c r="D53" s="108"/>
      <c r="E53" s="108"/>
      <c r="F53" s="108"/>
      <c r="G53" s="108"/>
      <c r="H53" s="102"/>
      <c r="I53" s="102"/>
      <c r="J53" s="102">
        <v>101.2</v>
      </c>
      <c r="K53" s="102">
        <v>100</v>
      </c>
      <c r="L53" s="102">
        <v>98.1</v>
      </c>
      <c r="M53" s="102">
        <v>96.2</v>
      </c>
      <c r="N53" s="141">
        <v>110.5</v>
      </c>
      <c r="O53" s="108"/>
      <c r="P53" s="108"/>
      <c r="Q53" s="108"/>
      <c r="R53" s="108"/>
      <c r="S53" s="108"/>
      <c r="T53" s="102"/>
      <c r="U53" s="102"/>
      <c r="V53" s="102">
        <v>96</v>
      </c>
      <c r="W53" s="102">
        <v>100</v>
      </c>
      <c r="X53" s="102">
        <v>96.3</v>
      </c>
      <c r="Y53" s="102">
        <v>92.7</v>
      </c>
      <c r="Z53" s="105">
        <v>101.4</v>
      </c>
      <c r="AA53" s="94" t="s">
        <v>21</v>
      </c>
    </row>
    <row r="54" spans="1:27" s="2" customFormat="1" ht="14.1" customHeight="1" x14ac:dyDescent="0.15">
      <c r="A54" s="95" t="s">
        <v>22</v>
      </c>
      <c r="B54" s="83" t="s">
        <v>90</v>
      </c>
      <c r="C54" s="108"/>
      <c r="D54" s="108"/>
      <c r="E54" s="108"/>
      <c r="F54" s="108"/>
      <c r="G54" s="108"/>
      <c r="H54" s="102"/>
      <c r="I54" s="102"/>
      <c r="J54" s="102">
        <v>91.9</v>
      </c>
      <c r="K54" s="102">
        <v>100</v>
      </c>
      <c r="L54" s="102">
        <v>99.6</v>
      </c>
      <c r="M54" s="102">
        <v>97.5</v>
      </c>
      <c r="N54" s="141">
        <v>94.4</v>
      </c>
      <c r="O54" s="108"/>
      <c r="P54" s="108"/>
      <c r="Q54" s="108"/>
      <c r="R54" s="108"/>
      <c r="S54" s="108"/>
      <c r="T54" s="102"/>
      <c r="U54" s="102"/>
      <c r="V54" s="102">
        <v>93.2</v>
      </c>
      <c r="W54" s="102">
        <v>100</v>
      </c>
      <c r="X54" s="102">
        <v>99.6</v>
      </c>
      <c r="Y54" s="102">
        <v>97.9</v>
      </c>
      <c r="Z54" s="105">
        <v>95.3</v>
      </c>
      <c r="AA54" s="94" t="s">
        <v>22</v>
      </c>
    </row>
    <row r="55" spans="1:27" s="2" customFormat="1" ht="14.1" customHeight="1" x14ac:dyDescent="0.15">
      <c r="A55" s="95" t="s">
        <v>23</v>
      </c>
      <c r="B55" s="83" t="s">
        <v>91</v>
      </c>
      <c r="C55" s="108"/>
      <c r="D55" s="108"/>
      <c r="E55" s="108"/>
      <c r="F55" s="108"/>
      <c r="G55" s="108"/>
      <c r="H55" s="102"/>
      <c r="I55" s="102"/>
      <c r="J55" s="102">
        <v>100.3</v>
      </c>
      <c r="K55" s="102">
        <v>100</v>
      </c>
      <c r="L55" s="102">
        <v>100.6</v>
      </c>
      <c r="M55" s="102">
        <v>101.8</v>
      </c>
      <c r="N55" s="141">
        <v>104.2</v>
      </c>
      <c r="O55" s="108"/>
      <c r="P55" s="108"/>
      <c r="Q55" s="108"/>
      <c r="R55" s="108"/>
      <c r="S55" s="108"/>
      <c r="T55" s="102"/>
      <c r="U55" s="102"/>
      <c r="V55" s="102">
        <v>96.9</v>
      </c>
      <c r="W55" s="102">
        <v>100</v>
      </c>
      <c r="X55" s="102">
        <v>101.3</v>
      </c>
      <c r="Y55" s="102">
        <v>102.4</v>
      </c>
      <c r="Z55" s="105">
        <v>104.1</v>
      </c>
      <c r="AA55" s="94" t="s">
        <v>23</v>
      </c>
    </row>
    <row r="56" spans="1:27" s="2" customFormat="1" ht="14.1" customHeight="1" x14ac:dyDescent="0.15">
      <c r="A56" s="95" t="s">
        <v>24</v>
      </c>
      <c r="B56" s="83" t="s">
        <v>92</v>
      </c>
      <c r="C56" s="108"/>
      <c r="D56" s="108"/>
      <c r="E56" s="108"/>
      <c r="F56" s="108"/>
      <c r="G56" s="108"/>
      <c r="H56" s="102"/>
      <c r="I56" s="102"/>
      <c r="J56" s="102">
        <v>96.7</v>
      </c>
      <c r="K56" s="102">
        <v>100</v>
      </c>
      <c r="L56" s="102">
        <v>99.6</v>
      </c>
      <c r="M56" s="102">
        <v>96.4</v>
      </c>
      <c r="N56" s="141">
        <v>83.7</v>
      </c>
      <c r="O56" s="108"/>
      <c r="P56" s="108"/>
      <c r="Q56" s="108"/>
      <c r="R56" s="108"/>
      <c r="S56" s="108"/>
      <c r="T56" s="102"/>
      <c r="U56" s="102"/>
      <c r="V56" s="102">
        <v>98</v>
      </c>
      <c r="W56" s="102">
        <v>100</v>
      </c>
      <c r="X56" s="102">
        <v>99.7</v>
      </c>
      <c r="Y56" s="102">
        <v>96.5</v>
      </c>
      <c r="Z56" s="105">
        <v>88.6</v>
      </c>
      <c r="AA56" s="94" t="s">
        <v>24</v>
      </c>
    </row>
    <row r="57" spans="1:27" s="2" customFormat="1" ht="14.1" customHeight="1" x14ac:dyDescent="0.15">
      <c r="A57" s="18" t="s">
        <v>126</v>
      </c>
      <c r="B57" s="85" t="s">
        <v>93</v>
      </c>
      <c r="C57" s="110"/>
      <c r="D57" s="110"/>
      <c r="E57" s="110"/>
      <c r="F57" s="110"/>
      <c r="G57" s="110"/>
      <c r="H57" s="101"/>
      <c r="I57" s="101"/>
      <c r="J57" s="101">
        <v>102.6</v>
      </c>
      <c r="K57" s="101">
        <v>100</v>
      </c>
      <c r="L57" s="101">
        <v>101.7</v>
      </c>
      <c r="M57" s="101">
        <v>99.3</v>
      </c>
      <c r="N57" s="142">
        <v>103.5</v>
      </c>
      <c r="O57" s="110"/>
      <c r="P57" s="110"/>
      <c r="Q57" s="110"/>
      <c r="R57" s="110"/>
      <c r="S57" s="110"/>
      <c r="T57" s="101"/>
      <c r="U57" s="101"/>
      <c r="V57" s="101">
        <v>100.4</v>
      </c>
      <c r="W57" s="101">
        <v>100</v>
      </c>
      <c r="X57" s="101">
        <v>101.9</v>
      </c>
      <c r="Y57" s="101">
        <v>99.6</v>
      </c>
      <c r="Z57" s="132">
        <v>102</v>
      </c>
      <c r="AA57" s="18" t="s">
        <v>126</v>
      </c>
    </row>
    <row r="58" spans="1:27" s="25" customFormat="1" ht="14.1" customHeight="1" x14ac:dyDescent="0.15">
      <c r="A58" s="95"/>
      <c r="B58" s="111" t="s">
        <v>74</v>
      </c>
      <c r="C58" s="104"/>
      <c r="D58" s="104"/>
      <c r="E58" s="104"/>
      <c r="F58" s="104"/>
      <c r="G58" s="104"/>
      <c r="H58" s="65"/>
      <c r="I58" s="65"/>
      <c r="J58" s="65"/>
      <c r="K58" s="65"/>
      <c r="L58" s="65"/>
      <c r="M58" s="104"/>
      <c r="N58" s="189"/>
      <c r="O58" s="107"/>
      <c r="P58" s="93"/>
      <c r="Q58" s="93"/>
      <c r="R58" s="93"/>
      <c r="S58" s="93"/>
      <c r="T58" s="65"/>
      <c r="U58" s="65"/>
      <c r="V58" s="65"/>
      <c r="W58" s="65"/>
      <c r="X58" s="65"/>
      <c r="Y58" s="104"/>
      <c r="Z58" s="106"/>
      <c r="AA58" s="95"/>
    </row>
    <row r="59" spans="1:27" s="125" customFormat="1" ht="14.1" customHeight="1" x14ac:dyDescent="0.15">
      <c r="A59" s="122" t="s">
        <v>9</v>
      </c>
      <c r="B59" s="123" t="s">
        <v>10</v>
      </c>
      <c r="C59" s="127"/>
      <c r="D59" s="127"/>
      <c r="E59" s="127"/>
      <c r="F59" s="127"/>
      <c r="G59" s="127"/>
      <c r="H59" s="139"/>
      <c r="I59" s="139"/>
      <c r="J59" s="139">
        <v>1.7</v>
      </c>
      <c r="K59" s="139">
        <v>-0.1</v>
      </c>
      <c r="L59" s="139">
        <v>0.3</v>
      </c>
      <c r="M59" s="127">
        <v>-0.4</v>
      </c>
      <c r="N59" s="140">
        <v>0.2</v>
      </c>
      <c r="O59" s="127"/>
      <c r="P59" s="127"/>
      <c r="Q59" s="127"/>
      <c r="R59" s="127"/>
      <c r="S59" s="127"/>
      <c r="T59" s="139"/>
      <c r="U59" s="139"/>
      <c r="V59" s="139">
        <v>0.4</v>
      </c>
      <c r="W59" s="139">
        <v>0.4</v>
      </c>
      <c r="X59" s="139">
        <v>0.1</v>
      </c>
      <c r="Y59" s="127">
        <v>-1</v>
      </c>
      <c r="Z59" s="140">
        <v>0.1</v>
      </c>
      <c r="AA59" s="126" t="s">
        <v>9</v>
      </c>
    </row>
    <row r="60" spans="1:27" s="2" customFormat="1" ht="14.1" customHeight="1" x14ac:dyDescent="0.15">
      <c r="A60" s="95" t="s">
        <v>125</v>
      </c>
      <c r="B60" s="83" t="s">
        <v>32</v>
      </c>
      <c r="C60" s="108"/>
      <c r="D60" s="108"/>
      <c r="E60" s="108"/>
      <c r="F60" s="108"/>
      <c r="G60" s="108"/>
      <c r="H60" s="108"/>
      <c r="I60" s="108"/>
      <c r="J60" s="108">
        <v>5</v>
      </c>
      <c r="K60" s="108">
        <v>1.8</v>
      </c>
      <c r="L60" s="108">
        <v>5.0999999999999996</v>
      </c>
      <c r="M60" s="108">
        <v>4.4000000000000004</v>
      </c>
      <c r="N60" s="141">
        <v>-10.199999999999999</v>
      </c>
      <c r="O60" s="108"/>
      <c r="P60" s="108"/>
      <c r="Q60" s="108"/>
      <c r="R60" s="108"/>
      <c r="S60" s="108"/>
      <c r="T60" s="108"/>
      <c r="U60" s="108"/>
      <c r="V60" s="108">
        <v>3</v>
      </c>
      <c r="W60" s="108">
        <v>-4.7</v>
      </c>
      <c r="X60" s="108">
        <v>0.7</v>
      </c>
      <c r="Y60" s="108">
        <v>3.5</v>
      </c>
      <c r="Z60" s="141">
        <v>-7.8</v>
      </c>
      <c r="AA60" s="94" t="s">
        <v>125</v>
      </c>
    </row>
    <row r="61" spans="1:27" s="2" customFormat="1" ht="14.1" customHeight="1" x14ac:dyDescent="0.15">
      <c r="A61" s="95" t="s">
        <v>11</v>
      </c>
      <c r="B61" s="83" t="s">
        <v>33</v>
      </c>
      <c r="C61" s="108"/>
      <c r="D61" s="108"/>
      <c r="E61" s="108"/>
      <c r="F61" s="108"/>
      <c r="G61" s="108"/>
      <c r="H61" s="108"/>
      <c r="I61" s="108"/>
      <c r="J61" s="108">
        <v>0.5</v>
      </c>
      <c r="K61" s="108">
        <v>-2.9</v>
      </c>
      <c r="L61" s="108">
        <v>-0.5</v>
      </c>
      <c r="M61" s="108">
        <v>-1.9</v>
      </c>
      <c r="N61" s="141">
        <v>3.1</v>
      </c>
      <c r="O61" s="108"/>
      <c r="P61" s="108"/>
      <c r="Q61" s="108"/>
      <c r="R61" s="108"/>
      <c r="S61" s="108"/>
      <c r="T61" s="108"/>
      <c r="U61" s="108"/>
      <c r="V61" s="108">
        <v>-0.1</v>
      </c>
      <c r="W61" s="108">
        <v>-0.4</v>
      </c>
      <c r="X61" s="108">
        <v>-0.7</v>
      </c>
      <c r="Y61" s="108">
        <v>-1.9</v>
      </c>
      <c r="Z61" s="141">
        <v>1.9</v>
      </c>
      <c r="AA61" s="94" t="s">
        <v>11</v>
      </c>
    </row>
    <row r="62" spans="1:27" s="2" customFormat="1" ht="14.1" customHeight="1" x14ac:dyDescent="0.15">
      <c r="A62" s="95" t="s">
        <v>12</v>
      </c>
      <c r="B62" s="83" t="s">
        <v>34</v>
      </c>
      <c r="C62" s="108"/>
      <c r="D62" s="108"/>
      <c r="E62" s="108"/>
      <c r="F62" s="108"/>
      <c r="G62" s="108"/>
      <c r="H62" s="108"/>
      <c r="I62" s="108"/>
      <c r="J62" s="108">
        <v>1.4</v>
      </c>
      <c r="K62" s="108">
        <v>-0.8</v>
      </c>
      <c r="L62" s="108">
        <v>3</v>
      </c>
      <c r="M62" s="108">
        <v>2.6</v>
      </c>
      <c r="N62" s="141">
        <v>2.9</v>
      </c>
      <c r="O62" s="108"/>
      <c r="P62" s="108"/>
      <c r="Q62" s="108"/>
      <c r="R62" s="108"/>
      <c r="S62" s="108"/>
      <c r="T62" s="108"/>
      <c r="U62" s="108"/>
      <c r="V62" s="108">
        <v>-3.4</v>
      </c>
      <c r="W62" s="108">
        <v>0.4</v>
      </c>
      <c r="X62" s="108">
        <v>1.4</v>
      </c>
      <c r="Y62" s="108">
        <v>-3.6</v>
      </c>
      <c r="Z62" s="141">
        <v>2.4</v>
      </c>
      <c r="AA62" s="94" t="s">
        <v>12</v>
      </c>
    </row>
    <row r="63" spans="1:27" s="2" customFormat="1" ht="14.1" customHeight="1" x14ac:dyDescent="0.15">
      <c r="A63" s="95" t="s">
        <v>13</v>
      </c>
      <c r="B63" s="83" t="s">
        <v>82</v>
      </c>
      <c r="C63" s="108"/>
      <c r="D63" s="108"/>
      <c r="E63" s="108"/>
      <c r="F63" s="108"/>
      <c r="G63" s="108"/>
      <c r="H63" s="108"/>
      <c r="I63" s="108"/>
      <c r="J63" s="108">
        <v>0.5</v>
      </c>
      <c r="K63" s="108">
        <v>-1.7</v>
      </c>
      <c r="L63" s="108">
        <v>2.2999999999999998</v>
      </c>
      <c r="M63" s="108">
        <v>2.7</v>
      </c>
      <c r="N63" s="141">
        <v>9.6</v>
      </c>
      <c r="O63" s="108"/>
      <c r="P63" s="108"/>
      <c r="Q63" s="108"/>
      <c r="R63" s="108"/>
      <c r="S63" s="108"/>
      <c r="T63" s="108"/>
      <c r="U63" s="108"/>
      <c r="V63" s="108">
        <v>-0.6</v>
      </c>
      <c r="W63" s="108">
        <v>-1.8</v>
      </c>
      <c r="X63" s="108">
        <v>1.1000000000000001</v>
      </c>
      <c r="Y63" s="108">
        <v>0.5</v>
      </c>
      <c r="Z63" s="141">
        <v>8.6</v>
      </c>
      <c r="AA63" s="94" t="s">
        <v>13</v>
      </c>
    </row>
    <row r="64" spans="1:27" s="2" customFormat="1" ht="14.1" customHeight="1" x14ac:dyDescent="0.15">
      <c r="A64" s="95" t="s">
        <v>15</v>
      </c>
      <c r="B64" s="83" t="s">
        <v>83</v>
      </c>
      <c r="C64" s="108"/>
      <c r="D64" s="108"/>
      <c r="E64" s="108"/>
      <c r="F64" s="108"/>
      <c r="G64" s="108"/>
      <c r="H64" s="108"/>
      <c r="I64" s="108"/>
      <c r="J64" s="108">
        <v>0.7</v>
      </c>
      <c r="K64" s="108">
        <v>-4.3</v>
      </c>
      <c r="L64" s="108">
        <v>-1.7</v>
      </c>
      <c r="M64" s="108">
        <v>1.5</v>
      </c>
      <c r="N64" s="141">
        <v>1.5</v>
      </c>
      <c r="O64" s="108"/>
      <c r="P64" s="108"/>
      <c r="Q64" s="108"/>
      <c r="R64" s="108"/>
      <c r="S64" s="108"/>
      <c r="T64" s="108"/>
      <c r="U64" s="108"/>
      <c r="V64" s="108">
        <v>2.1</v>
      </c>
      <c r="W64" s="108">
        <v>-3.9</v>
      </c>
      <c r="X64" s="108">
        <v>-1.8</v>
      </c>
      <c r="Y64" s="108">
        <v>1</v>
      </c>
      <c r="Z64" s="141">
        <v>-1.2</v>
      </c>
      <c r="AA64" s="94" t="s">
        <v>15</v>
      </c>
    </row>
    <row r="65" spans="1:27" s="2" customFormat="1" ht="14.1" customHeight="1" x14ac:dyDescent="0.15">
      <c r="A65" s="95" t="s">
        <v>16</v>
      </c>
      <c r="B65" s="83" t="s">
        <v>84</v>
      </c>
      <c r="C65" s="108"/>
      <c r="D65" s="108"/>
      <c r="E65" s="108"/>
      <c r="F65" s="108"/>
      <c r="G65" s="108"/>
      <c r="H65" s="108"/>
      <c r="I65" s="108"/>
      <c r="J65" s="108">
        <v>1.6</v>
      </c>
      <c r="K65" s="108">
        <v>0.5</v>
      </c>
      <c r="L65" s="108">
        <v>-1.2</v>
      </c>
      <c r="M65" s="108">
        <v>0</v>
      </c>
      <c r="N65" s="141">
        <v>-1.2</v>
      </c>
      <c r="O65" s="108"/>
      <c r="P65" s="108"/>
      <c r="Q65" s="108"/>
      <c r="R65" s="108"/>
      <c r="S65" s="108"/>
      <c r="T65" s="108"/>
      <c r="U65" s="108"/>
      <c r="V65" s="108">
        <v>-0.3</v>
      </c>
      <c r="W65" s="108">
        <v>1.3</v>
      </c>
      <c r="X65" s="108">
        <v>-0.9</v>
      </c>
      <c r="Y65" s="108">
        <v>-1.3</v>
      </c>
      <c r="Z65" s="141">
        <v>-0.5</v>
      </c>
      <c r="AA65" s="94" t="s">
        <v>16</v>
      </c>
    </row>
    <row r="66" spans="1:27" s="2" customFormat="1" ht="14.1" customHeight="1" x14ac:dyDescent="0.15">
      <c r="A66" s="95" t="s">
        <v>17</v>
      </c>
      <c r="B66" s="83" t="s">
        <v>85</v>
      </c>
      <c r="C66" s="108"/>
      <c r="D66" s="108"/>
      <c r="E66" s="108"/>
      <c r="F66" s="108"/>
      <c r="G66" s="108"/>
      <c r="H66" s="108"/>
      <c r="I66" s="108"/>
      <c r="J66" s="108">
        <v>-0.3</v>
      </c>
      <c r="K66" s="108">
        <v>2.1</v>
      </c>
      <c r="L66" s="108">
        <v>1.5</v>
      </c>
      <c r="M66" s="108">
        <v>1.7</v>
      </c>
      <c r="N66" s="141">
        <v>-7.5</v>
      </c>
      <c r="O66" s="108"/>
      <c r="P66" s="108"/>
      <c r="Q66" s="108"/>
      <c r="R66" s="108"/>
      <c r="S66" s="108"/>
      <c r="T66" s="108"/>
      <c r="U66" s="108"/>
      <c r="V66" s="108">
        <v>-1.3</v>
      </c>
      <c r="W66" s="108">
        <v>-0.5</v>
      </c>
      <c r="X66" s="108">
        <v>2.4</v>
      </c>
      <c r="Y66" s="108">
        <v>0.3</v>
      </c>
      <c r="Z66" s="141">
        <v>-0.1</v>
      </c>
      <c r="AA66" s="94" t="s">
        <v>17</v>
      </c>
    </row>
    <row r="67" spans="1:27" s="2" customFormat="1" ht="14.1" customHeight="1" x14ac:dyDescent="0.15">
      <c r="A67" s="95" t="s">
        <v>18</v>
      </c>
      <c r="B67" s="83" t="s">
        <v>86</v>
      </c>
      <c r="C67" s="108"/>
      <c r="D67" s="108"/>
      <c r="E67" s="108"/>
      <c r="F67" s="108"/>
      <c r="G67" s="108"/>
      <c r="H67" s="108"/>
      <c r="I67" s="108"/>
      <c r="J67" s="108">
        <v>5.8</v>
      </c>
      <c r="K67" s="108">
        <v>4.2</v>
      </c>
      <c r="L67" s="108">
        <v>2.6</v>
      </c>
      <c r="M67" s="108">
        <v>1.4</v>
      </c>
      <c r="N67" s="141">
        <v>-2.4</v>
      </c>
      <c r="O67" s="108"/>
      <c r="P67" s="108"/>
      <c r="Q67" s="108"/>
      <c r="R67" s="108"/>
      <c r="S67" s="108"/>
      <c r="T67" s="108"/>
      <c r="U67" s="108"/>
      <c r="V67" s="108">
        <v>5.5</v>
      </c>
      <c r="W67" s="108">
        <v>2.6</v>
      </c>
      <c r="X67" s="108">
        <v>3.4</v>
      </c>
      <c r="Y67" s="108">
        <v>1.5</v>
      </c>
      <c r="Z67" s="141">
        <v>-2.9</v>
      </c>
      <c r="AA67" s="94" t="s">
        <v>18</v>
      </c>
    </row>
    <row r="68" spans="1:27" s="2" customFormat="1" ht="14.1" customHeight="1" x14ac:dyDescent="0.15">
      <c r="A68" s="95" t="s">
        <v>19</v>
      </c>
      <c r="B68" s="83" t="s">
        <v>87</v>
      </c>
      <c r="C68" s="108"/>
      <c r="D68" s="108"/>
      <c r="E68" s="108"/>
      <c r="F68" s="108"/>
      <c r="G68" s="108"/>
      <c r="H68" s="108"/>
      <c r="I68" s="108"/>
      <c r="J68" s="108">
        <v>3.9</v>
      </c>
      <c r="K68" s="108">
        <v>5.0999999999999996</v>
      </c>
      <c r="L68" s="108">
        <v>2.1</v>
      </c>
      <c r="M68" s="108">
        <v>-4.8</v>
      </c>
      <c r="N68" s="141">
        <v>-3.6</v>
      </c>
      <c r="O68" s="108"/>
      <c r="P68" s="108"/>
      <c r="Q68" s="108"/>
      <c r="R68" s="108"/>
      <c r="S68" s="108"/>
      <c r="T68" s="108"/>
      <c r="U68" s="108"/>
      <c r="V68" s="108">
        <v>0.6</v>
      </c>
      <c r="W68" s="108">
        <v>1</v>
      </c>
      <c r="X68" s="108">
        <v>1.3</v>
      </c>
      <c r="Y68" s="108">
        <v>-6.5</v>
      </c>
      <c r="Z68" s="141">
        <v>-2</v>
      </c>
      <c r="AA68" s="94" t="s">
        <v>19</v>
      </c>
    </row>
    <row r="69" spans="1:27" s="2" customFormat="1" ht="14.1" customHeight="1" x14ac:dyDescent="0.15">
      <c r="A69" s="95" t="s">
        <v>20</v>
      </c>
      <c r="B69" s="83" t="s">
        <v>88</v>
      </c>
      <c r="C69" s="108"/>
      <c r="D69" s="108"/>
      <c r="E69" s="108"/>
      <c r="F69" s="108"/>
      <c r="G69" s="108"/>
      <c r="H69" s="108"/>
      <c r="I69" s="108"/>
      <c r="J69" s="108">
        <v>-6</v>
      </c>
      <c r="K69" s="108">
        <v>5</v>
      </c>
      <c r="L69" s="108">
        <v>4.7</v>
      </c>
      <c r="M69" s="108">
        <v>-4.9000000000000004</v>
      </c>
      <c r="N69" s="141">
        <v>10.4</v>
      </c>
      <c r="O69" s="108"/>
      <c r="P69" s="108"/>
      <c r="Q69" s="108"/>
      <c r="R69" s="108"/>
      <c r="S69" s="108"/>
      <c r="T69" s="108"/>
      <c r="U69" s="108"/>
      <c r="V69" s="108">
        <v>-5.7</v>
      </c>
      <c r="W69" s="108">
        <v>-1.5</v>
      </c>
      <c r="X69" s="108">
        <v>5.6</v>
      </c>
      <c r="Y69" s="108">
        <v>-3.3</v>
      </c>
      <c r="Z69" s="141">
        <v>8.6999999999999993</v>
      </c>
      <c r="AA69" s="94" t="s">
        <v>20</v>
      </c>
    </row>
    <row r="70" spans="1:27" s="2" customFormat="1" ht="14.1" customHeight="1" x14ac:dyDescent="0.15">
      <c r="A70" s="95" t="s">
        <v>21</v>
      </c>
      <c r="B70" s="83" t="s">
        <v>89</v>
      </c>
      <c r="C70" s="108"/>
      <c r="D70" s="108"/>
      <c r="E70" s="108"/>
      <c r="F70" s="108"/>
      <c r="G70" s="108"/>
      <c r="H70" s="108"/>
      <c r="I70" s="108"/>
      <c r="J70" s="108">
        <v>-9.3000000000000007</v>
      </c>
      <c r="K70" s="108">
        <v>-1.3</v>
      </c>
      <c r="L70" s="108">
        <v>-1.8</v>
      </c>
      <c r="M70" s="108">
        <v>-1.9</v>
      </c>
      <c r="N70" s="141">
        <v>14.9</v>
      </c>
      <c r="O70" s="108"/>
      <c r="P70" s="108"/>
      <c r="Q70" s="108"/>
      <c r="R70" s="108"/>
      <c r="S70" s="108"/>
      <c r="T70" s="108"/>
      <c r="U70" s="108"/>
      <c r="V70" s="108">
        <v>-8.3000000000000007</v>
      </c>
      <c r="W70" s="108">
        <v>4.2</v>
      </c>
      <c r="X70" s="108">
        <v>-3.8</v>
      </c>
      <c r="Y70" s="108">
        <v>-3.7</v>
      </c>
      <c r="Z70" s="141">
        <v>9.4</v>
      </c>
      <c r="AA70" s="94" t="s">
        <v>21</v>
      </c>
    </row>
    <row r="71" spans="1:27" s="2" customFormat="1" ht="14.1" customHeight="1" x14ac:dyDescent="0.15">
      <c r="A71" s="95" t="s">
        <v>22</v>
      </c>
      <c r="B71" s="83" t="s">
        <v>90</v>
      </c>
      <c r="C71" s="108"/>
      <c r="D71" s="108"/>
      <c r="E71" s="108"/>
      <c r="F71" s="108"/>
      <c r="G71" s="108"/>
      <c r="H71" s="108"/>
      <c r="I71" s="108"/>
      <c r="J71" s="108">
        <v>12.9</v>
      </c>
      <c r="K71" s="108">
        <v>8.9</v>
      </c>
      <c r="L71" s="108">
        <v>-0.5</v>
      </c>
      <c r="M71" s="108">
        <v>-2.1</v>
      </c>
      <c r="N71" s="141">
        <v>-3.2</v>
      </c>
      <c r="O71" s="108"/>
      <c r="P71" s="108"/>
      <c r="Q71" s="108"/>
      <c r="R71" s="108"/>
      <c r="S71" s="108"/>
      <c r="T71" s="108"/>
      <c r="U71" s="108"/>
      <c r="V71" s="108">
        <v>9.6</v>
      </c>
      <c r="W71" s="108">
        <v>7.3</v>
      </c>
      <c r="X71" s="108">
        <v>-0.4</v>
      </c>
      <c r="Y71" s="108">
        <v>-1.7</v>
      </c>
      <c r="Z71" s="141">
        <v>-2.7</v>
      </c>
      <c r="AA71" s="94" t="s">
        <v>22</v>
      </c>
    </row>
    <row r="72" spans="1:27" s="2" customFormat="1" ht="14.1" customHeight="1" x14ac:dyDescent="0.15">
      <c r="A72" s="95" t="s">
        <v>23</v>
      </c>
      <c r="B72" s="83" t="s">
        <v>91</v>
      </c>
      <c r="C72" s="108"/>
      <c r="D72" s="108"/>
      <c r="E72" s="108"/>
      <c r="F72" s="108"/>
      <c r="G72" s="108"/>
      <c r="H72" s="108"/>
      <c r="I72" s="108"/>
      <c r="J72" s="108">
        <v>-1.9</v>
      </c>
      <c r="K72" s="108">
        <v>-0.2</v>
      </c>
      <c r="L72" s="108">
        <v>0.6</v>
      </c>
      <c r="M72" s="108">
        <v>1.2</v>
      </c>
      <c r="N72" s="141">
        <v>2.4</v>
      </c>
      <c r="O72" s="108"/>
      <c r="P72" s="108"/>
      <c r="Q72" s="108"/>
      <c r="R72" s="108"/>
      <c r="S72" s="108"/>
      <c r="T72" s="108"/>
      <c r="U72" s="108"/>
      <c r="V72" s="108">
        <v>-4.0999999999999996</v>
      </c>
      <c r="W72" s="108">
        <v>3.3</v>
      </c>
      <c r="X72" s="108">
        <v>1.3</v>
      </c>
      <c r="Y72" s="108">
        <v>1.1000000000000001</v>
      </c>
      <c r="Z72" s="141">
        <v>1.7</v>
      </c>
      <c r="AA72" s="94" t="s">
        <v>23</v>
      </c>
    </row>
    <row r="73" spans="1:27" s="2" customFormat="1" ht="14.1" customHeight="1" x14ac:dyDescent="0.15">
      <c r="A73" s="95" t="s">
        <v>24</v>
      </c>
      <c r="B73" s="83" t="s">
        <v>92</v>
      </c>
      <c r="C73" s="108"/>
      <c r="D73" s="108"/>
      <c r="E73" s="108"/>
      <c r="F73" s="108"/>
      <c r="G73" s="108"/>
      <c r="H73" s="108"/>
      <c r="I73" s="108"/>
      <c r="J73" s="108">
        <v>3.9</v>
      </c>
      <c r="K73" s="108">
        <v>3.5</v>
      </c>
      <c r="L73" s="108">
        <v>-0.4</v>
      </c>
      <c r="M73" s="108">
        <v>-3.2</v>
      </c>
      <c r="N73" s="141">
        <v>-13.2</v>
      </c>
      <c r="O73" s="108"/>
      <c r="P73" s="108"/>
      <c r="Q73" s="108"/>
      <c r="R73" s="108"/>
      <c r="S73" s="108"/>
      <c r="T73" s="108"/>
      <c r="U73" s="108"/>
      <c r="V73" s="108">
        <v>3.9</v>
      </c>
      <c r="W73" s="108">
        <v>2</v>
      </c>
      <c r="X73" s="108">
        <v>-0.3</v>
      </c>
      <c r="Y73" s="108">
        <v>-3.2</v>
      </c>
      <c r="Z73" s="141">
        <v>-8.1999999999999993</v>
      </c>
      <c r="AA73" s="94" t="s">
        <v>24</v>
      </c>
    </row>
    <row r="74" spans="1:27" s="2" customFormat="1" ht="14.1" customHeight="1" x14ac:dyDescent="0.15">
      <c r="A74" s="18" t="s">
        <v>126</v>
      </c>
      <c r="B74" s="85" t="s">
        <v>93</v>
      </c>
      <c r="C74" s="110"/>
      <c r="D74" s="110"/>
      <c r="E74" s="110"/>
      <c r="F74" s="110"/>
      <c r="G74" s="110"/>
      <c r="H74" s="110"/>
      <c r="I74" s="110"/>
      <c r="J74" s="110">
        <v>4.2</v>
      </c>
      <c r="K74" s="110">
        <v>-2.6</v>
      </c>
      <c r="L74" s="110">
        <v>1.7</v>
      </c>
      <c r="M74" s="110">
        <v>-2.4</v>
      </c>
      <c r="N74" s="142">
        <v>4.2</v>
      </c>
      <c r="O74" s="110"/>
      <c r="P74" s="110"/>
      <c r="Q74" s="110"/>
      <c r="R74" s="110"/>
      <c r="S74" s="110"/>
      <c r="T74" s="110"/>
      <c r="U74" s="110"/>
      <c r="V74" s="110">
        <v>2.8</v>
      </c>
      <c r="W74" s="110">
        <v>-0.4</v>
      </c>
      <c r="X74" s="110">
        <v>1.8</v>
      </c>
      <c r="Y74" s="110">
        <v>-2.2999999999999998</v>
      </c>
      <c r="Z74" s="142">
        <v>2.4</v>
      </c>
      <c r="AA74" s="18" t="s">
        <v>126</v>
      </c>
    </row>
    <row r="75" spans="1:27" ht="14.1" customHeight="1" x14ac:dyDescent="0.15">
      <c r="A75" s="19" t="s">
        <v>155</v>
      </c>
      <c r="I75" s="24"/>
      <c r="O75" s="108"/>
      <c r="P75" s="108"/>
      <c r="Q75" s="108"/>
      <c r="R75" s="108"/>
      <c r="S75" s="108"/>
      <c r="T75" s="108"/>
      <c r="U75" s="108"/>
      <c r="V75" s="108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9" customWidth="1"/>
    <col min="2" max="2" width="25.875" style="19" customWidth="1"/>
    <col min="3" max="9" width="8.625" style="19" customWidth="1"/>
    <col min="10" max="12" width="8.625" style="24" customWidth="1"/>
    <col min="13" max="13" width="8.625" style="19" customWidth="1"/>
    <col min="14" max="14" width="8.625" style="24" customWidth="1"/>
    <col min="15" max="21" width="8.625" style="19" customWidth="1"/>
    <col min="22" max="24" width="8.625" style="24" customWidth="1"/>
    <col min="25" max="25" width="8.625" style="19" customWidth="1"/>
    <col min="26" max="26" width="8.625" style="24" customWidth="1"/>
    <col min="27" max="27" width="8.625" style="19" customWidth="1"/>
    <col min="28" max="41" width="6.75" style="19" customWidth="1"/>
    <col min="42" max="16384" width="8" style="19"/>
  </cols>
  <sheetData>
    <row r="1" spans="1:27" s="76" customFormat="1" ht="18.75" customHeight="1" x14ac:dyDescent="0.2">
      <c r="A1" s="174" t="s">
        <v>157</v>
      </c>
      <c r="B1" s="67"/>
      <c r="C1" s="67"/>
      <c r="D1" s="67"/>
      <c r="E1" s="67"/>
      <c r="F1" s="67"/>
      <c r="G1" s="67"/>
      <c r="H1" s="67"/>
      <c r="I1" s="67"/>
      <c r="J1" s="68"/>
      <c r="K1" s="68"/>
      <c r="L1" s="68"/>
      <c r="M1" s="67"/>
      <c r="N1" s="68"/>
      <c r="O1" s="75"/>
      <c r="P1" s="75"/>
      <c r="Q1" s="36"/>
      <c r="U1" s="176"/>
      <c r="V1" s="70"/>
      <c r="W1" s="70"/>
      <c r="X1" s="70"/>
      <c r="Z1" s="219" t="s">
        <v>50</v>
      </c>
      <c r="AA1" s="219"/>
    </row>
    <row r="2" spans="1:27" s="77" customFormat="1" ht="15" customHeight="1" x14ac:dyDescent="0.15">
      <c r="A2" s="34"/>
      <c r="B2" s="72" t="s">
        <v>72</v>
      </c>
      <c r="C2" s="35"/>
      <c r="D2" s="35"/>
      <c r="E2" s="35"/>
      <c r="F2" s="220"/>
      <c r="G2" s="220"/>
      <c r="H2" s="220"/>
      <c r="I2" s="175"/>
      <c r="J2" s="121"/>
      <c r="K2" s="121"/>
      <c r="L2" s="121"/>
      <c r="M2" s="181"/>
      <c r="N2" s="121"/>
      <c r="O2" s="35"/>
      <c r="P2" s="35"/>
      <c r="Q2" s="35"/>
      <c r="U2" s="177"/>
      <c r="V2" s="71"/>
      <c r="W2" s="71"/>
      <c r="X2" s="71"/>
      <c r="Z2" s="221" t="s">
        <v>162</v>
      </c>
      <c r="AA2" s="221"/>
    </row>
    <row r="3" spans="1:27" s="17" customFormat="1" ht="14.1" customHeight="1" x14ac:dyDescent="0.15">
      <c r="A3" s="222" t="s">
        <v>75</v>
      </c>
      <c r="B3" s="200"/>
      <c r="C3" s="172"/>
      <c r="D3" s="223" t="s">
        <v>54</v>
      </c>
      <c r="E3" s="223"/>
      <c r="F3" s="223"/>
      <c r="G3" s="223"/>
      <c r="H3" s="223"/>
      <c r="I3" s="223"/>
      <c r="J3" s="223"/>
      <c r="K3" s="223"/>
      <c r="L3" s="223"/>
      <c r="M3" s="223"/>
      <c r="N3" s="224"/>
      <c r="O3" s="171"/>
      <c r="P3" s="223" t="s">
        <v>52</v>
      </c>
      <c r="Q3" s="223"/>
      <c r="R3" s="223"/>
      <c r="S3" s="223"/>
      <c r="T3" s="223"/>
      <c r="U3" s="223"/>
      <c r="V3" s="223"/>
      <c r="W3" s="223"/>
      <c r="X3" s="223"/>
      <c r="Y3" s="223"/>
      <c r="Z3" s="224"/>
      <c r="AA3" s="227" t="s">
        <v>78</v>
      </c>
    </row>
    <row r="4" spans="1:27" s="17" customFormat="1" ht="21" x14ac:dyDescent="0.15">
      <c r="A4" s="201"/>
      <c r="B4" s="202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8"/>
    </row>
    <row r="5" spans="1:27" s="117" customFormat="1" ht="14.1" customHeight="1" x14ac:dyDescent="0.15">
      <c r="A5" s="113"/>
      <c r="B5" s="114" t="s">
        <v>73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/>
      <c r="AA5" s="16"/>
    </row>
    <row r="6" spans="1:27" s="125" customFormat="1" ht="14.1" customHeight="1" x14ac:dyDescent="0.15">
      <c r="A6" s="122" t="s">
        <v>9</v>
      </c>
      <c r="B6" s="123" t="s">
        <v>10</v>
      </c>
      <c r="C6" s="127">
        <v>109.6</v>
      </c>
      <c r="D6" s="127">
        <v>108.7</v>
      </c>
      <c r="E6" s="127">
        <v>105</v>
      </c>
      <c r="F6" s="127">
        <v>105.3</v>
      </c>
      <c r="G6" s="127">
        <v>105.3</v>
      </c>
      <c r="H6" s="124">
        <v>104.7</v>
      </c>
      <c r="I6" s="124">
        <v>102.6</v>
      </c>
      <c r="J6" s="124">
        <v>100.9</v>
      </c>
      <c r="K6" s="124">
        <v>100</v>
      </c>
      <c r="L6" s="124">
        <v>99.8</v>
      </c>
      <c r="M6" s="124">
        <v>100.4</v>
      </c>
      <c r="N6" s="138">
        <v>100.5</v>
      </c>
      <c r="O6" s="127">
        <v>105.1</v>
      </c>
      <c r="P6" s="127">
        <v>104.6</v>
      </c>
      <c r="Q6" s="127">
        <v>101.4</v>
      </c>
      <c r="R6" s="127">
        <v>102.2</v>
      </c>
      <c r="S6" s="127">
        <v>101.9</v>
      </c>
      <c r="T6" s="124">
        <v>101.9</v>
      </c>
      <c r="U6" s="124">
        <v>100.6</v>
      </c>
      <c r="V6" s="124">
        <v>100.9</v>
      </c>
      <c r="W6" s="124">
        <v>100</v>
      </c>
      <c r="X6" s="124">
        <v>99.8</v>
      </c>
      <c r="Y6" s="124">
        <v>99.2</v>
      </c>
      <c r="Z6" s="138">
        <v>98</v>
      </c>
      <c r="AA6" s="126" t="s">
        <v>9</v>
      </c>
    </row>
    <row r="7" spans="1:27" s="2" customFormat="1" ht="14.1" customHeight="1" x14ac:dyDescent="0.15">
      <c r="A7" s="95" t="s">
        <v>125</v>
      </c>
      <c r="B7" s="83" t="s">
        <v>32</v>
      </c>
      <c r="C7" s="108">
        <v>90.3</v>
      </c>
      <c r="D7" s="108">
        <v>92</v>
      </c>
      <c r="E7" s="108">
        <v>95.6</v>
      </c>
      <c r="F7" s="108">
        <v>96.3</v>
      </c>
      <c r="G7" s="108">
        <v>100.4</v>
      </c>
      <c r="H7" s="102">
        <v>101</v>
      </c>
      <c r="I7" s="102">
        <v>97.1</v>
      </c>
      <c r="J7" s="102">
        <v>98.9</v>
      </c>
      <c r="K7" s="102">
        <v>100</v>
      </c>
      <c r="L7" s="102">
        <v>97.3</v>
      </c>
      <c r="M7" s="102">
        <v>101.6</v>
      </c>
      <c r="N7" s="105">
        <v>97.7</v>
      </c>
      <c r="O7" s="108">
        <v>101</v>
      </c>
      <c r="P7" s="108">
        <v>99.5</v>
      </c>
      <c r="Q7" s="108">
        <v>98.5</v>
      </c>
      <c r="R7" s="108">
        <v>100.1</v>
      </c>
      <c r="S7" s="108">
        <v>101.4</v>
      </c>
      <c r="T7" s="102">
        <v>99</v>
      </c>
      <c r="U7" s="102">
        <v>100.1</v>
      </c>
      <c r="V7" s="102">
        <v>101.8</v>
      </c>
      <c r="W7" s="102">
        <v>100</v>
      </c>
      <c r="X7" s="102">
        <v>100</v>
      </c>
      <c r="Y7" s="102">
        <v>101.7</v>
      </c>
      <c r="Z7" s="105">
        <v>97.9</v>
      </c>
      <c r="AA7" s="94" t="s">
        <v>125</v>
      </c>
    </row>
    <row r="8" spans="1:27" s="2" customFormat="1" ht="14.1" customHeight="1" x14ac:dyDescent="0.15">
      <c r="A8" s="95" t="s">
        <v>11</v>
      </c>
      <c r="B8" s="83" t="s">
        <v>33</v>
      </c>
      <c r="C8" s="108">
        <v>104.3</v>
      </c>
      <c r="D8" s="108">
        <v>102.8</v>
      </c>
      <c r="E8" s="108">
        <v>97.6</v>
      </c>
      <c r="F8" s="108">
        <v>101.6</v>
      </c>
      <c r="G8" s="108">
        <v>104.2</v>
      </c>
      <c r="H8" s="102">
        <v>106.7</v>
      </c>
      <c r="I8" s="102">
        <v>105.7</v>
      </c>
      <c r="J8" s="102">
        <v>102.9</v>
      </c>
      <c r="K8" s="102">
        <v>100</v>
      </c>
      <c r="L8" s="102">
        <v>98.8</v>
      </c>
      <c r="M8" s="102">
        <v>99.3</v>
      </c>
      <c r="N8" s="105">
        <v>99.9</v>
      </c>
      <c r="O8" s="108">
        <v>101</v>
      </c>
      <c r="P8" s="108">
        <v>100</v>
      </c>
      <c r="Q8" s="108">
        <v>94.3</v>
      </c>
      <c r="R8" s="108">
        <v>97.9</v>
      </c>
      <c r="S8" s="108">
        <v>99</v>
      </c>
      <c r="T8" s="102">
        <v>99.7</v>
      </c>
      <c r="U8" s="102">
        <v>99.4</v>
      </c>
      <c r="V8" s="102">
        <v>99.6</v>
      </c>
      <c r="W8" s="102">
        <v>100</v>
      </c>
      <c r="X8" s="102">
        <v>99.5</v>
      </c>
      <c r="Y8" s="102">
        <v>99.3</v>
      </c>
      <c r="Z8" s="105">
        <v>98.6</v>
      </c>
      <c r="AA8" s="94" t="s">
        <v>11</v>
      </c>
    </row>
    <row r="9" spans="1:27" s="2" customFormat="1" ht="14.1" customHeight="1" x14ac:dyDescent="0.15">
      <c r="A9" s="95" t="s">
        <v>12</v>
      </c>
      <c r="B9" s="83" t="s">
        <v>34</v>
      </c>
      <c r="C9" s="108">
        <v>115.2</v>
      </c>
      <c r="D9" s="108">
        <v>100.9</v>
      </c>
      <c r="E9" s="108">
        <v>103.5</v>
      </c>
      <c r="F9" s="108">
        <v>111.4</v>
      </c>
      <c r="G9" s="108">
        <v>118.2</v>
      </c>
      <c r="H9" s="102">
        <v>117.6</v>
      </c>
      <c r="I9" s="102">
        <v>99</v>
      </c>
      <c r="J9" s="102">
        <v>98.6</v>
      </c>
      <c r="K9" s="102">
        <v>100</v>
      </c>
      <c r="L9" s="102">
        <v>103.1</v>
      </c>
      <c r="M9" s="102">
        <v>100.8</v>
      </c>
      <c r="N9" s="105">
        <v>104.5</v>
      </c>
      <c r="O9" s="108">
        <v>103.2</v>
      </c>
      <c r="P9" s="108">
        <v>100.1</v>
      </c>
      <c r="Q9" s="108">
        <v>98.1</v>
      </c>
      <c r="R9" s="108">
        <v>96.9</v>
      </c>
      <c r="S9" s="108">
        <v>100.4</v>
      </c>
      <c r="T9" s="102">
        <v>102.5</v>
      </c>
      <c r="U9" s="102">
        <v>100.2</v>
      </c>
      <c r="V9" s="102">
        <v>100.1</v>
      </c>
      <c r="W9" s="102">
        <v>100</v>
      </c>
      <c r="X9" s="102">
        <v>99.7</v>
      </c>
      <c r="Y9" s="102">
        <v>100.7</v>
      </c>
      <c r="Z9" s="105">
        <v>100</v>
      </c>
      <c r="AA9" s="94" t="s">
        <v>12</v>
      </c>
    </row>
    <row r="10" spans="1:27" s="2" customFormat="1" ht="14.1" customHeight="1" x14ac:dyDescent="0.15">
      <c r="A10" s="95" t="s">
        <v>13</v>
      </c>
      <c r="B10" s="83" t="s">
        <v>82</v>
      </c>
      <c r="C10" s="108">
        <v>101.1</v>
      </c>
      <c r="D10" s="108">
        <v>105.7</v>
      </c>
      <c r="E10" s="108">
        <v>103.8</v>
      </c>
      <c r="F10" s="108">
        <v>104.2</v>
      </c>
      <c r="G10" s="108">
        <v>106.2</v>
      </c>
      <c r="H10" s="102">
        <v>104.5</v>
      </c>
      <c r="I10" s="102">
        <v>101.5</v>
      </c>
      <c r="J10" s="102">
        <v>100.3</v>
      </c>
      <c r="K10" s="102">
        <v>100</v>
      </c>
      <c r="L10" s="102">
        <v>101.8</v>
      </c>
      <c r="M10" s="102">
        <v>102.6</v>
      </c>
      <c r="N10" s="105">
        <v>112.2</v>
      </c>
      <c r="O10" s="108">
        <v>102.8</v>
      </c>
      <c r="P10" s="108">
        <v>101.6</v>
      </c>
      <c r="Q10" s="108">
        <v>101.1</v>
      </c>
      <c r="R10" s="108">
        <v>101.5</v>
      </c>
      <c r="S10" s="108">
        <v>102.9</v>
      </c>
      <c r="T10" s="102">
        <v>103.6</v>
      </c>
      <c r="U10" s="102">
        <v>101</v>
      </c>
      <c r="V10" s="102">
        <v>99</v>
      </c>
      <c r="W10" s="102">
        <v>100</v>
      </c>
      <c r="X10" s="102">
        <v>101.6</v>
      </c>
      <c r="Y10" s="102">
        <v>99.7</v>
      </c>
      <c r="Z10" s="105">
        <v>97.8</v>
      </c>
      <c r="AA10" s="94" t="s">
        <v>13</v>
      </c>
    </row>
    <row r="11" spans="1:27" s="2" customFormat="1" ht="14.1" customHeight="1" x14ac:dyDescent="0.15">
      <c r="A11" s="95" t="s">
        <v>15</v>
      </c>
      <c r="B11" s="83" t="s">
        <v>83</v>
      </c>
      <c r="C11" s="108">
        <v>104.2</v>
      </c>
      <c r="D11" s="108">
        <v>101.2</v>
      </c>
      <c r="E11" s="108">
        <v>97.9</v>
      </c>
      <c r="F11" s="108">
        <v>99.1</v>
      </c>
      <c r="G11" s="108">
        <v>104.3</v>
      </c>
      <c r="H11" s="102">
        <v>107.6</v>
      </c>
      <c r="I11" s="102">
        <v>109.8</v>
      </c>
      <c r="J11" s="102">
        <v>105.1</v>
      </c>
      <c r="K11" s="102">
        <v>100</v>
      </c>
      <c r="L11" s="102">
        <v>99.5</v>
      </c>
      <c r="M11" s="102">
        <v>102</v>
      </c>
      <c r="N11" s="105">
        <v>105.5</v>
      </c>
      <c r="O11" s="108">
        <v>98.2</v>
      </c>
      <c r="P11" s="108">
        <v>93.6</v>
      </c>
      <c r="Q11" s="108">
        <v>95.5</v>
      </c>
      <c r="R11" s="108">
        <v>97.7</v>
      </c>
      <c r="S11" s="108">
        <v>98.4</v>
      </c>
      <c r="T11" s="102">
        <v>100.1</v>
      </c>
      <c r="U11" s="102">
        <v>98.9</v>
      </c>
      <c r="V11" s="102">
        <v>100.8</v>
      </c>
      <c r="W11" s="102">
        <v>100</v>
      </c>
      <c r="X11" s="102">
        <v>98.9</v>
      </c>
      <c r="Y11" s="102">
        <v>98.8</v>
      </c>
      <c r="Z11" s="105">
        <v>95.8</v>
      </c>
      <c r="AA11" s="94" t="s">
        <v>15</v>
      </c>
    </row>
    <row r="12" spans="1:27" s="2" customFormat="1" ht="14.1" customHeight="1" x14ac:dyDescent="0.15">
      <c r="A12" s="95" t="s">
        <v>16</v>
      </c>
      <c r="B12" s="83" t="s">
        <v>150</v>
      </c>
      <c r="C12" s="108">
        <v>112.1</v>
      </c>
      <c r="D12" s="108">
        <v>110.7</v>
      </c>
      <c r="E12" s="108">
        <v>101.1</v>
      </c>
      <c r="F12" s="108">
        <v>102.6</v>
      </c>
      <c r="G12" s="108">
        <v>101</v>
      </c>
      <c r="H12" s="102">
        <v>104.5</v>
      </c>
      <c r="I12" s="102">
        <v>104</v>
      </c>
      <c r="J12" s="102">
        <v>101.3</v>
      </c>
      <c r="K12" s="102">
        <v>100</v>
      </c>
      <c r="L12" s="102">
        <v>98.4</v>
      </c>
      <c r="M12" s="102">
        <v>99.7</v>
      </c>
      <c r="N12" s="105">
        <v>101.1</v>
      </c>
      <c r="O12" s="108">
        <v>104.1</v>
      </c>
      <c r="P12" s="108">
        <v>106.7</v>
      </c>
      <c r="Q12" s="108">
        <v>102</v>
      </c>
      <c r="R12" s="108">
        <v>100.2</v>
      </c>
      <c r="S12" s="108">
        <v>99.4</v>
      </c>
      <c r="T12" s="102">
        <v>100.8</v>
      </c>
      <c r="U12" s="102">
        <v>100.7</v>
      </c>
      <c r="V12" s="102">
        <v>100.9</v>
      </c>
      <c r="W12" s="102">
        <v>100</v>
      </c>
      <c r="X12" s="102">
        <v>98.7</v>
      </c>
      <c r="Y12" s="102">
        <v>98.2</v>
      </c>
      <c r="Z12" s="105">
        <v>98.1</v>
      </c>
      <c r="AA12" s="94" t="s">
        <v>16</v>
      </c>
    </row>
    <row r="13" spans="1:27" s="2" customFormat="1" ht="14.1" customHeight="1" x14ac:dyDescent="0.15">
      <c r="A13" s="95" t="s">
        <v>17</v>
      </c>
      <c r="B13" s="83" t="s">
        <v>85</v>
      </c>
      <c r="C13" s="108">
        <v>112.2</v>
      </c>
      <c r="D13" s="108">
        <v>106.9</v>
      </c>
      <c r="E13" s="108">
        <v>101.9</v>
      </c>
      <c r="F13" s="108">
        <v>104.7</v>
      </c>
      <c r="G13" s="108">
        <v>105.1</v>
      </c>
      <c r="H13" s="102">
        <v>104.8</v>
      </c>
      <c r="I13" s="102">
        <v>103.3</v>
      </c>
      <c r="J13" s="102">
        <v>100.7</v>
      </c>
      <c r="K13" s="102">
        <v>100</v>
      </c>
      <c r="L13" s="102">
        <v>100.3</v>
      </c>
      <c r="M13" s="102">
        <v>100.5</v>
      </c>
      <c r="N13" s="105">
        <v>97.7</v>
      </c>
      <c r="O13" s="108">
        <v>102.9</v>
      </c>
      <c r="P13" s="108">
        <v>103.4</v>
      </c>
      <c r="Q13" s="108">
        <v>100.4</v>
      </c>
      <c r="R13" s="108">
        <v>102.4</v>
      </c>
      <c r="S13" s="108">
        <v>103</v>
      </c>
      <c r="T13" s="102">
        <v>105.7</v>
      </c>
      <c r="U13" s="102">
        <v>102.1</v>
      </c>
      <c r="V13" s="102">
        <v>101</v>
      </c>
      <c r="W13" s="102">
        <v>100</v>
      </c>
      <c r="X13" s="102">
        <v>100.6</v>
      </c>
      <c r="Y13" s="102">
        <v>99.9</v>
      </c>
      <c r="Z13" s="105">
        <v>100.2</v>
      </c>
      <c r="AA13" s="94" t="s">
        <v>17</v>
      </c>
    </row>
    <row r="14" spans="1:27" s="2" customFormat="1" ht="14.1" customHeight="1" x14ac:dyDescent="0.15">
      <c r="A14" s="95" t="s">
        <v>18</v>
      </c>
      <c r="B14" s="83" t="s">
        <v>86</v>
      </c>
      <c r="C14" s="108" t="s">
        <v>35</v>
      </c>
      <c r="D14" s="108" t="s">
        <v>35</v>
      </c>
      <c r="E14" s="108" t="s">
        <v>35</v>
      </c>
      <c r="F14" s="108">
        <v>124.4</v>
      </c>
      <c r="G14" s="108">
        <v>127.8</v>
      </c>
      <c r="H14" s="102">
        <v>119.4</v>
      </c>
      <c r="I14" s="102">
        <v>107</v>
      </c>
      <c r="J14" s="102">
        <v>98.4</v>
      </c>
      <c r="K14" s="102">
        <v>100</v>
      </c>
      <c r="L14" s="102">
        <v>108.8</v>
      </c>
      <c r="M14" s="102">
        <v>110.5</v>
      </c>
      <c r="N14" s="105">
        <v>101.6</v>
      </c>
      <c r="O14" s="108" t="s">
        <v>35</v>
      </c>
      <c r="P14" s="108" t="s">
        <v>35</v>
      </c>
      <c r="Q14" s="108" t="s">
        <v>35</v>
      </c>
      <c r="R14" s="108">
        <v>112.8</v>
      </c>
      <c r="S14" s="108">
        <v>111.4</v>
      </c>
      <c r="T14" s="102">
        <v>107.7</v>
      </c>
      <c r="U14" s="102">
        <v>102.6</v>
      </c>
      <c r="V14" s="102">
        <v>100.8</v>
      </c>
      <c r="W14" s="102">
        <v>100</v>
      </c>
      <c r="X14" s="102">
        <v>102.9</v>
      </c>
      <c r="Y14" s="102">
        <v>103.6</v>
      </c>
      <c r="Z14" s="105">
        <v>102.7</v>
      </c>
      <c r="AA14" s="94" t="s">
        <v>18</v>
      </c>
    </row>
    <row r="15" spans="1:27" s="2" customFormat="1" ht="14.1" customHeight="1" x14ac:dyDescent="0.15">
      <c r="A15" s="95" t="s">
        <v>19</v>
      </c>
      <c r="B15" s="83" t="s">
        <v>87</v>
      </c>
      <c r="C15" s="108" t="s">
        <v>35</v>
      </c>
      <c r="D15" s="108" t="s">
        <v>35</v>
      </c>
      <c r="E15" s="108" t="s">
        <v>35</v>
      </c>
      <c r="F15" s="108">
        <v>101.8</v>
      </c>
      <c r="G15" s="108">
        <v>98.7</v>
      </c>
      <c r="H15" s="102">
        <v>97.3</v>
      </c>
      <c r="I15" s="102">
        <v>96.9</v>
      </c>
      <c r="J15" s="102">
        <v>92.2</v>
      </c>
      <c r="K15" s="102">
        <v>100</v>
      </c>
      <c r="L15" s="102">
        <v>100.7</v>
      </c>
      <c r="M15" s="102">
        <v>99.6</v>
      </c>
      <c r="N15" s="105">
        <v>98.8</v>
      </c>
      <c r="O15" s="108" t="s">
        <v>35</v>
      </c>
      <c r="P15" s="108" t="s">
        <v>35</v>
      </c>
      <c r="Q15" s="108" t="s">
        <v>35</v>
      </c>
      <c r="R15" s="108">
        <v>103.8</v>
      </c>
      <c r="S15" s="108">
        <v>100.4</v>
      </c>
      <c r="T15" s="102">
        <v>105</v>
      </c>
      <c r="U15" s="102">
        <v>103.4</v>
      </c>
      <c r="V15" s="102">
        <v>95.9</v>
      </c>
      <c r="W15" s="102">
        <v>100</v>
      </c>
      <c r="X15" s="102">
        <v>103.1</v>
      </c>
      <c r="Y15" s="102">
        <v>105.4</v>
      </c>
      <c r="Z15" s="105">
        <v>103.6</v>
      </c>
      <c r="AA15" s="94" t="s">
        <v>19</v>
      </c>
    </row>
    <row r="16" spans="1:27" s="2" customFormat="1" ht="14.1" customHeight="1" x14ac:dyDescent="0.15">
      <c r="A16" s="95" t="s">
        <v>20</v>
      </c>
      <c r="B16" s="83" t="s">
        <v>88</v>
      </c>
      <c r="C16" s="108" t="s">
        <v>35</v>
      </c>
      <c r="D16" s="108" t="s">
        <v>35</v>
      </c>
      <c r="E16" s="108" t="s">
        <v>35</v>
      </c>
      <c r="F16" s="108">
        <v>115.1</v>
      </c>
      <c r="G16" s="108">
        <v>116.2</v>
      </c>
      <c r="H16" s="102">
        <v>110.6</v>
      </c>
      <c r="I16" s="102">
        <v>107.5</v>
      </c>
      <c r="J16" s="102">
        <v>105.3</v>
      </c>
      <c r="K16" s="102">
        <v>100</v>
      </c>
      <c r="L16" s="102">
        <v>115.9</v>
      </c>
      <c r="M16" s="102">
        <v>107.3</v>
      </c>
      <c r="N16" s="105">
        <v>107.7</v>
      </c>
      <c r="O16" s="108" t="s">
        <v>35</v>
      </c>
      <c r="P16" s="108" t="s">
        <v>35</v>
      </c>
      <c r="Q16" s="108" t="s">
        <v>35</v>
      </c>
      <c r="R16" s="108">
        <v>111.1</v>
      </c>
      <c r="S16" s="108">
        <v>109.4</v>
      </c>
      <c r="T16" s="102">
        <v>108.2</v>
      </c>
      <c r="U16" s="102">
        <v>105.3</v>
      </c>
      <c r="V16" s="102">
        <v>103.6</v>
      </c>
      <c r="W16" s="102">
        <v>100</v>
      </c>
      <c r="X16" s="102">
        <v>106.4</v>
      </c>
      <c r="Y16" s="102">
        <v>98.1</v>
      </c>
      <c r="Z16" s="105">
        <v>98.8</v>
      </c>
      <c r="AA16" s="94" t="s">
        <v>20</v>
      </c>
    </row>
    <row r="17" spans="1:27" s="2" customFormat="1" ht="14.1" customHeight="1" x14ac:dyDescent="0.15">
      <c r="A17" s="95" t="s">
        <v>21</v>
      </c>
      <c r="B17" s="83" t="s">
        <v>89</v>
      </c>
      <c r="C17" s="108" t="s">
        <v>35</v>
      </c>
      <c r="D17" s="108" t="s">
        <v>35</v>
      </c>
      <c r="E17" s="108" t="s">
        <v>35</v>
      </c>
      <c r="F17" s="108">
        <v>96.5</v>
      </c>
      <c r="G17" s="108">
        <v>108.6</v>
      </c>
      <c r="H17" s="102">
        <v>113.2</v>
      </c>
      <c r="I17" s="102">
        <v>103.8</v>
      </c>
      <c r="J17" s="102">
        <v>115.8</v>
      </c>
      <c r="K17" s="102">
        <v>100</v>
      </c>
      <c r="L17" s="102">
        <v>103.7</v>
      </c>
      <c r="M17" s="102">
        <v>107.1</v>
      </c>
      <c r="N17" s="105">
        <v>113</v>
      </c>
      <c r="O17" s="108" t="s">
        <v>35</v>
      </c>
      <c r="P17" s="108" t="s">
        <v>35</v>
      </c>
      <c r="Q17" s="108" t="s">
        <v>35</v>
      </c>
      <c r="R17" s="108">
        <v>101.8</v>
      </c>
      <c r="S17" s="108">
        <v>107.7</v>
      </c>
      <c r="T17" s="102">
        <v>106.3</v>
      </c>
      <c r="U17" s="102">
        <v>103.4</v>
      </c>
      <c r="V17" s="102">
        <v>107.9</v>
      </c>
      <c r="W17" s="102">
        <v>100</v>
      </c>
      <c r="X17" s="102">
        <v>95.4</v>
      </c>
      <c r="Y17" s="102">
        <v>93.7</v>
      </c>
      <c r="Z17" s="105">
        <v>92.7</v>
      </c>
      <c r="AA17" s="94" t="s">
        <v>21</v>
      </c>
    </row>
    <row r="18" spans="1:27" s="2" customFormat="1" ht="14.1" customHeight="1" x14ac:dyDescent="0.15">
      <c r="A18" s="95" t="s">
        <v>22</v>
      </c>
      <c r="B18" s="83" t="s">
        <v>90</v>
      </c>
      <c r="C18" s="108">
        <v>97.2</v>
      </c>
      <c r="D18" s="108">
        <v>96.1</v>
      </c>
      <c r="E18" s="108">
        <v>96.8</v>
      </c>
      <c r="F18" s="108">
        <v>102.9</v>
      </c>
      <c r="G18" s="108">
        <v>95</v>
      </c>
      <c r="H18" s="102">
        <v>85.5</v>
      </c>
      <c r="I18" s="102">
        <v>86</v>
      </c>
      <c r="J18" s="102">
        <v>91.4</v>
      </c>
      <c r="K18" s="102">
        <v>100</v>
      </c>
      <c r="L18" s="102">
        <v>98.1</v>
      </c>
      <c r="M18" s="102">
        <v>96.9</v>
      </c>
      <c r="N18" s="105">
        <v>93.9</v>
      </c>
      <c r="O18" s="108">
        <v>86</v>
      </c>
      <c r="P18" s="108">
        <v>93.6</v>
      </c>
      <c r="Q18" s="108">
        <v>96.8</v>
      </c>
      <c r="R18" s="108">
        <v>98.7</v>
      </c>
      <c r="S18" s="108">
        <v>95.7</v>
      </c>
      <c r="T18" s="102">
        <v>100.2</v>
      </c>
      <c r="U18" s="102">
        <v>98.3</v>
      </c>
      <c r="V18" s="102">
        <v>97.7</v>
      </c>
      <c r="W18" s="102">
        <v>100</v>
      </c>
      <c r="X18" s="102">
        <v>98.5</v>
      </c>
      <c r="Y18" s="102">
        <v>97.7</v>
      </c>
      <c r="Z18" s="105">
        <v>99.5</v>
      </c>
      <c r="AA18" s="94" t="s">
        <v>22</v>
      </c>
    </row>
    <row r="19" spans="1:27" s="2" customFormat="1" ht="14.1" customHeight="1" x14ac:dyDescent="0.15">
      <c r="A19" s="95" t="s">
        <v>23</v>
      </c>
      <c r="B19" s="83" t="s">
        <v>149</v>
      </c>
      <c r="C19" s="108">
        <v>107.8</v>
      </c>
      <c r="D19" s="108">
        <v>108</v>
      </c>
      <c r="E19" s="108">
        <v>115.9</v>
      </c>
      <c r="F19" s="108">
        <v>114.3</v>
      </c>
      <c r="G19" s="108">
        <v>113.9</v>
      </c>
      <c r="H19" s="102">
        <v>112.2</v>
      </c>
      <c r="I19" s="102">
        <v>106.7</v>
      </c>
      <c r="J19" s="102">
        <v>101.2</v>
      </c>
      <c r="K19" s="102">
        <v>100</v>
      </c>
      <c r="L19" s="102">
        <v>100.2</v>
      </c>
      <c r="M19" s="102">
        <v>100.4</v>
      </c>
      <c r="N19" s="105">
        <v>102.8</v>
      </c>
      <c r="O19" s="108">
        <v>101.1</v>
      </c>
      <c r="P19" s="108">
        <v>100.3</v>
      </c>
      <c r="Q19" s="108">
        <v>102.2</v>
      </c>
      <c r="R19" s="108">
        <v>101</v>
      </c>
      <c r="S19" s="108">
        <v>100.4</v>
      </c>
      <c r="T19" s="102">
        <v>101.4</v>
      </c>
      <c r="U19" s="102">
        <v>99.5</v>
      </c>
      <c r="V19" s="102">
        <v>102.1</v>
      </c>
      <c r="W19" s="102">
        <v>100</v>
      </c>
      <c r="X19" s="102">
        <v>100.6</v>
      </c>
      <c r="Y19" s="102">
        <v>100.3</v>
      </c>
      <c r="Z19" s="105">
        <v>99.6</v>
      </c>
      <c r="AA19" s="94" t="s">
        <v>23</v>
      </c>
    </row>
    <row r="20" spans="1:27" s="2" customFormat="1" ht="14.1" customHeight="1" x14ac:dyDescent="0.15">
      <c r="A20" s="95" t="s">
        <v>24</v>
      </c>
      <c r="B20" s="83" t="s">
        <v>92</v>
      </c>
      <c r="C20" s="108">
        <v>86.2</v>
      </c>
      <c r="D20" s="108">
        <v>83.7</v>
      </c>
      <c r="E20" s="108">
        <v>114.2</v>
      </c>
      <c r="F20" s="108">
        <v>114</v>
      </c>
      <c r="G20" s="108">
        <v>103.2</v>
      </c>
      <c r="H20" s="102">
        <v>98.2</v>
      </c>
      <c r="I20" s="102">
        <v>97.7</v>
      </c>
      <c r="J20" s="102">
        <v>97.1</v>
      </c>
      <c r="K20" s="102">
        <v>100</v>
      </c>
      <c r="L20" s="102">
        <v>99.9</v>
      </c>
      <c r="M20" s="102">
        <v>96.2</v>
      </c>
      <c r="N20" s="105">
        <v>94.6</v>
      </c>
      <c r="O20" s="108">
        <v>104.7</v>
      </c>
      <c r="P20" s="108">
        <v>99</v>
      </c>
      <c r="Q20" s="108">
        <v>106.4</v>
      </c>
      <c r="R20" s="108">
        <v>107.5</v>
      </c>
      <c r="S20" s="108">
        <v>104.9</v>
      </c>
      <c r="T20" s="102">
        <v>105.5</v>
      </c>
      <c r="U20" s="102">
        <v>102.9</v>
      </c>
      <c r="V20" s="102">
        <v>102.6</v>
      </c>
      <c r="W20" s="102">
        <v>100</v>
      </c>
      <c r="X20" s="102">
        <v>104</v>
      </c>
      <c r="Y20" s="102">
        <v>103.1</v>
      </c>
      <c r="Z20" s="105">
        <v>102.7</v>
      </c>
      <c r="AA20" s="94" t="s">
        <v>24</v>
      </c>
    </row>
    <row r="21" spans="1:27" s="2" customFormat="1" ht="14.1" customHeight="1" x14ac:dyDescent="0.15">
      <c r="A21" s="95" t="s">
        <v>126</v>
      </c>
      <c r="B21" s="83" t="s">
        <v>93</v>
      </c>
      <c r="C21" s="108" t="s">
        <v>35</v>
      </c>
      <c r="D21" s="108" t="s">
        <v>35</v>
      </c>
      <c r="E21" s="108" t="s">
        <v>35</v>
      </c>
      <c r="F21" s="108">
        <v>100.3</v>
      </c>
      <c r="G21" s="108">
        <v>104.9</v>
      </c>
      <c r="H21" s="101">
        <v>103.3</v>
      </c>
      <c r="I21" s="101">
        <v>101.6</v>
      </c>
      <c r="J21" s="101">
        <v>101.2</v>
      </c>
      <c r="K21" s="101">
        <v>100</v>
      </c>
      <c r="L21" s="101">
        <v>99</v>
      </c>
      <c r="M21" s="101">
        <v>99</v>
      </c>
      <c r="N21" s="132">
        <v>100.6</v>
      </c>
      <c r="O21" s="108" t="s">
        <v>35</v>
      </c>
      <c r="P21" s="108" t="s">
        <v>35</v>
      </c>
      <c r="Q21" s="108" t="s">
        <v>35</v>
      </c>
      <c r="R21" s="108">
        <v>102.2</v>
      </c>
      <c r="S21" s="108">
        <v>103.9</v>
      </c>
      <c r="T21" s="101">
        <v>103.9</v>
      </c>
      <c r="U21" s="101">
        <v>103.1</v>
      </c>
      <c r="V21" s="101">
        <v>102.1</v>
      </c>
      <c r="W21" s="101">
        <v>100</v>
      </c>
      <c r="X21" s="101">
        <v>99.9</v>
      </c>
      <c r="Y21" s="101">
        <v>100.9</v>
      </c>
      <c r="Z21" s="132">
        <v>100.9</v>
      </c>
      <c r="AA21" s="18" t="s">
        <v>126</v>
      </c>
    </row>
    <row r="22" spans="1:27" s="25" customFormat="1" ht="14.1" customHeight="1" x14ac:dyDescent="0.15">
      <c r="A22" s="91"/>
      <c r="B22" s="118" t="s">
        <v>74</v>
      </c>
      <c r="C22" s="103"/>
      <c r="D22" s="103"/>
      <c r="E22" s="103"/>
      <c r="F22" s="103"/>
      <c r="G22" s="103"/>
      <c r="H22" s="65"/>
      <c r="I22" s="65"/>
      <c r="J22" s="65"/>
      <c r="K22" s="65"/>
      <c r="L22" s="65"/>
      <c r="M22" s="64"/>
      <c r="N22" s="65"/>
      <c r="O22" s="109"/>
      <c r="P22" s="90"/>
      <c r="Q22" s="90"/>
      <c r="R22" s="90"/>
      <c r="S22" s="90"/>
      <c r="T22" s="65"/>
      <c r="U22" s="65"/>
      <c r="V22" s="65"/>
      <c r="W22" s="65"/>
      <c r="X22" s="65"/>
      <c r="Y22" s="64"/>
      <c r="Z22" s="65"/>
      <c r="AA22" s="1"/>
    </row>
    <row r="23" spans="1:27" s="125" customFormat="1" ht="14.1" customHeight="1" x14ac:dyDescent="0.15">
      <c r="A23" s="122" t="s">
        <v>9</v>
      </c>
      <c r="B23" s="123" t="s">
        <v>10</v>
      </c>
      <c r="C23" s="127">
        <v>-0.7</v>
      </c>
      <c r="D23" s="127">
        <v>-1</v>
      </c>
      <c r="E23" s="127">
        <v>-3.3</v>
      </c>
      <c r="F23" s="127">
        <v>0.2</v>
      </c>
      <c r="G23" s="127">
        <v>0</v>
      </c>
      <c r="H23" s="127">
        <v>-0.6</v>
      </c>
      <c r="I23" s="127">
        <v>-2</v>
      </c>
      <c r="J23" s="127">
        <v>-1.6</v>
      </c>
      <c r="K23" s="127">
        <v>-0.9</v>
      </c>
      <c r="L23" s="127">
        <v>-0.2</v>
      </c>
      <c r="M23" s="139">
        <v>0.6</v>
      </c>
      <c r="N23" s="129">
        <v>0.1</v>
      </c>
      <c r="O23" s="127">
        <v>0.9</v>
      </c>
      <c r="P23" s="127">
        <v>-0.6</v>
      </c>
      <c r="Q23" s="127">
        <v>-3.1</v>
      </c>
      <c r="R23" s="127">
        <v>0.8</v>
      </c>
      <c r="S23" s="127">
        <v>-0.3</v>
      </c>
      <c r="T23" s="127">
        <v>0</v>
      </c>
      <c r="U23" s="127">
        <v>-1.2</v>
      </c>
      <c r="V23" s="127">
        <v>0.2</v>
      </c>
      <c r="W23" s="127">
        <v>-0.8</v>
      </c>
      <c r="X23" s="127">
        <v>-0.2</v>
      </c>
      <c r="Y23" s="127">
        <v>-0.6</v>
      </c>
      <c r="Z23" s="140">
        <v>-1.2</v>
      </c>
      <c r="AA23" s="126" t="s">
        <v>9</v>
      </c>
    </row>
    <row r="24" spans="1:27" s="2" customFormat="1" ht="14.1" customHeight="1" x14ac:dyDescent="0.15">
      <c r="A24" s="95" t="s">
        <v>125</v>
      </c>
      <c r="B24" s="83" t="s">
        <v>32</v>
      </c>
      <c r="C24" s="108">
        <v>2</v>
      </c>
      <c r="D24" s="108">
        <v>1.8</v>
      </c>
      <c r="E24" s="108">
        <v>3.9</v>
      </c>
      <c r="F24" s="108">
        <v>0.7</v>
      </c>
      <c r="G24" s="108">
        <v>4.3</v>
      </c>
      <c r="H24" s="108">
        <v>0.6</v>
      </c>
      <c r="I24" s="108">
        <v>-4</v>
      </c>
      <c r="J24" s="108">
        <v>2</v>
      </c>
      <c r="K24" s="108">
        <v>1.1000000000000001</v>
      </c>
      <c r="L24" s="108">
        <v>-2.8</v>
      </c>
      <c r="M24" s="182">
        <v>4.4000000000000004</v>
      </c>
      <c r="N24" s="170">
        <v>-3.8</v>
      </c>
      <c r="O24" s="108">
        <v>4.3</v>
      </c>
      <c r="P24" s="108">
        <v>-1.5</v>
      </c>
      <c r="Q24" s="108">
        <v>-1</v>
      </c>
      <c r="R24" s="108">
        <v>1.6</v>
      </c>
      <c r="S24" s="108">
        <v>1.3</v>
      </c>
      <c r="T24" s="108">
        <v>-2.2999999999999998</v>
      </c>
      <c r="U24" s="108">
        <v>1</v>
      </c>
      <c r="V24" s="108">
        <v>1.7</v>
      </c>
      <c r="W24" s="108">
        <v>-1.7</v>
      </c>
      <c r="X24" s="108">
        <v>-0.1</v>
      </c>
      <c r="Y24" s="108">
        <v>1.7</v>
      </c>
      <c r="Z24" s="141">
        <v>-3.7</v>
      </c>
      <c r="AA24" s="94" t="s">
        <v>125</v>
      </c>
    </row>
    <row r="25" spans="1:27" s="2" customFormat="1" ht="14.1" customHeight="1" x14ac:dyDescent="0.15">
      <c r="A25" s="95" t="s">
        <v>11</v>
      </c>
      <c r="B25" s="83" t="s">
        <v>33</v>
      </c>
      <c r="C25" s="108">
        <v>-1.1000000000000001</v>
      </c>
      <c r="D25" s="108">
        <v>-1.6</v>
      </c>
      <c r="E25" s="108">
        <v>-4.9000000000000004</v>
      </c>
      <c r="F25" s="108">
        <v>4</v>
      </c>
      <c r="G25" s="108">
        <v>2.6</v>
      </c>
      <c r="H25" s="108">
        <v>2.2999999999999998</v>
      </c>
      <c r="I25" s="108">
        <v>-1</v>
      </c>
      <c r="J25" s="108">
        <v>-2.4</v>
      </c>
      <c r="K25" s="108">
        <v>-3</v>
      </c>
      <c r="L25" s="108">
        <v>-1.4</v>
      </c>
      <c r="M25" s="182">
        <v>0.5</v>
      </c>
      <c r="N25" s="170">
        <v>0.6</v>
      </c>
      <c r="O25" s="108">
        <v>0.3</v>
      </c>
      <c r="P25" s="108">
        <v>-1</v>
      </c>
      <c r="Q25" s="108">
        <v>-5.7</v>
      </c>
      <c r="R25" s="108">
        <v>3.8</v>
      </c>
      <c r="S25" s="108">
        <v>1.1000000000000001</v>
      </c>
      <c r="T25" s="108">
        <v>0.6</v>
      </c>
      <c r="U25" s="108">
        <v>-0.3</v>
      </c>
      <c r="V25" s="108">
        <v>0.2</v>
      </c>
      <c r="W25" s="108">
        <v>0.4</v>
      </c>
      <c r="X25" s="108">
        <v>-0.4</v>
      </c>
      <c r="Y25" s="108">
        <v>-0.2</v>
      </c>
      <c r="Z25" s="141">
        <v>-0.7</v>
      </c>
      <c r="AA25" s="94" t="s">
        <v>11</v>
      </c>
    </row>
    <row r="26" spans="1:27" s="2" customFormat="1" ht="14.1" customHeight="1" x14ac:dyDescent="0.15">
      <c r="A26" s="95" t="s">
        <v>12</v>
      </c>
      <c r="B26" s="83" t="s">
        <v>34</v>
      </c>
      <c r="C26" s="108">
        <v>0.1</v>
      </c>
      <c r="D26" s="108">
        <v>-12.5</v>
      </c>
      <c r="E26" s="108">
        <v>2.6</v>
      </c>
      <c r="F26" s="108">
        <v>7.5</v>
      </c>
      <c r="G26" s="108">
        <v>6.1</v>
      </c>
      <c r="H26" s="108">
        <v>-0.5</v>
      </c>
      <c r="I26" s="108">
        <v>-15.9</v>
      </c>
      <c r="J26" s="108">
        <v>-0.2</v>
      </c>
      <c r="K26" s="108">
        <v>1.2</v>
      </c>
      <c r="L26" s="108">
        <v>3.1</v>
      </c>
      <c r="M26" s="182">
        <v>-2.2000000000000002</v>
      </c>
      <c r="N26" s="170">
        <v>3.7</v>
      </c>
      <c r="O26" s="108">
        <v>-3.9</v>
      </c>
      <c r="P26" s="108">
        <v>-3</v>
      </c>
      <c r="Q26" s="108">
        <v>-1.9</v>
      </c>
      <c r="R26" s="108">
        <v>-1.3</v>
      </c>
      <c r="S26" s="108">
        <v>3.7</v>
      </c>
      <c r="T26" s="108">
        <v>2</v>
      </c>
      <c r="U26" s="108">
        <v>-2.2000000000000002</v>
      </c>
      <c r="V26" s="108">
        <v>-0.2</v>
      </c>
      <c r="W26" s="108">
        <v>-0.1</v>
      </c>
      <c r="X26" s="108">
        <v>-0.2</v>
      </c>
      <c r="Y26" s="108">
        <v>1</v>
      </c>
      <c r="Z26" s="141">
        <v>-0.7</v>
      </c>
      <c r="AA26" s="94" t="s">
        <v>12</v>
      </c>
    </row>
    <row r="27" spans="1:27" s="2" customFormat="1" ht="14.1" customHeight="1" x14ac:dyDescent="0.15">
      <c r="A27" s="95" t="s">
        <v>13</v>
      </c>
      <c r="B27" s="83" t="s">
        <v>82</v>
      </c>
      <c r="C27" s="108">
        <v>-1</v>
      </c>
      <c r="D27" s="108">
        <v>4.5</v>
      </c>
      <c r="E27" s="108">
        <v>-1.9</v>
      </c>
      <c r="F27" s="108">
        <v>0.4</v>
      </c>
      <c r="G27" s="108">
        <v>2</v>
      </c>
      <c r="H27" s="108">
        <v>-1.7</v>
      </c>
      <c r="I27" s="108">
        <v>-3</v>
      </c>
      <c r="J27" s="108">
        <v>-0.9</v>
      </c>
      <c r="K27" s="108">
        <v>-0.4</v>
      </c>
      <c r="L27" s="108">
        <v>1.7</v>
      </c>
      <c r="M27" s="182">
        <v>0.8</v>
      </c>
      <c r="N27" s="170">
        <v>9.4</v>
      </c>
      <c r="O27" s="108">
        <v>2.7</v>
      </c>
      <c r="P27" s="108">
        <v>-1.1000000000000001</v>
      </c>
      <c r="Q27" s="108">
        <v>-0.6</v>
      </c>
      <c r="R27" s="108">
        <v>0.4</v>
      </c>
      <c r="S27" s="108">
        <v>1.4</v>
      </c>
      <c r="T27" s="108">
        <v>0.7</v>
      </c>
      <c r="U27" s="108">
        <v>-2.5</v>
      </c>
      <c r="V27" s="108">
        <v>-2</v>
      </c>
      <c r="W27" s="108">
        <v>1</v>
      </c>
      <c r="X27" s="108">
        <v>1.6</v>
      </c>
      <c r="Y27" s="108">
        <v>-1.9</v>
      </c>
      <c r="Z27" s="141">
        <v>-1.9</v>
      </c>
      <c r="AA27" s="94" t="s">
        <v>13</v>
      </c>
    </row>
    <row r="28" spans="1:27" s="2" customFormat="1" ht="14.1" customHeight="1" x14ac:dyDescent="0.15">
      <c r="A28" s="95" t="s">
        <v>15</v>
      </c>
      <c r="B28" s="83" t="s">
        <v>83</v>
      </c>
      <c r="C28" s="108">
        <v>-3.4</v>
      </c>
      <c r="D28" s="108">
        <v>-3</v>
      </c>
      <c r="E28" s="108">
        <v>-3.2</v>
      </c>
      <c r="F28" s="108">
        <v>1.1000000000000001</v>
      </c>
      <c r="G28" s="108">
        <v>5.2</v>
      </c>
      <c r="H28" s="108">
        <v>3.2</v>
      </c>
      <c r="I28" s="108">
        <v>1.9</v>
      </c>
      <c r="J28" s="108">
        <v>-4.2</v>
      </c>
      <c r="K28" s="108">
        <v>-4.7</v>
      </c>
      <c r="L28" s="108">
        <v>-0.7</v>
      </c>
      <c r="M28" s="182">
        <v>2.5</v>
      </c>
      <c r="N28" s="170">
        <v>3.4</v>
      </c>
      <c r="O28" s="108">
        <v>4</v>
      </c>
      <c r="P28" s="108">
        <v>-4.7</v>
      </c>
      <c r="Q28" s="108">
        <v>2.1</v>
      </c>
      <c r="R28" s="108">
        <v>2.2999999999999998</v>
      </c>
      <c r="S28" s="108">
        <v>0.7</v>
      </c>
      <c r="T28" s="108">
        <v>1.8</v>
      </c>
      <c r="U28" s="108">
        <v>-1.3</v>
      </c>
      <c r="V28" s="108">
        <v>2</v>
      </c>
      <c r="W28" s="108">
        <v>-0.8</v>
      </c>
      <c r="X28" s="108">
        <v>-1.1000000000000001</v>
      </c>
      <c r="Y28" s="108">
        <v>-0.1</v>
      </c>
      <c r="Z28" s="141">
        <v>-3</v>
      </c>
      <c r="AA28" s="94" t="s">
        <v>15</v>
      </c>
    </row>
    <row r="29" spans="1:27" s="2" customFormat="1" ht="14.1" customHeight="1" x14ac:dyDescent="0.15">
      <c r="A29" s="95" t="s">
        <v>16</v>
      </c>
      <c r="B29" s="83" t="s">
        <v>84</v>
      </c>
      <c r="C29" s="108">
        <v>2</v>
      </c>
      <c r="D29" s="108">
        <v>-1.3</v>
      </c>
      <c r="E29" s="108">
        <v>-8.5</v>
      </c>
      <c r="F29" s="108">
        <v>1.4</v>
      </c>
      <c r="G29" s="108">
        <v>-1.6</v>
      </c>
      <c r="H29" s="108">
        <v>3.4</v>
      </c>
      <c r="I29" s="108">
        <v>-0.5</v>
      </c>
      <c r="J29" s="108">
        <v>-2.5</v>
      </c>
      <c r="K29" s="108">
        <v>-1.3</v>
      </c>
      <c r="L29" s="108">
        <v>-1.6</v>
      </c>
      <c r="M29" s="182">
        <v>1.3</v>
      </c>
      <c r="N29" s="170">
        <v>1.4</v>
      </c>
      <c r="O29" s="108">
        <v>2.4</v>
      </c>
      <c r="P29" s="108">
        <v>2.5</v>
      </c>
      <c r="Q29" s="108">
        <v>-4.4000000000000004</v>
      </c>
      <c r="R29" s="108">
        <v>-1.8</v>
      </c>
      <c r="S29" s="108">
        <v>-0.8</v>
      </c>
      <c r="T29" s="108">
        <v>1.4</v>
      </c>
      <c r="U29" s="108">
        <v>-0.1</v>
      </c>
      <c r="V29" s="108">
        <v>0.2</v>
      </c>
      <c r="W29" s="108">
        <v>-0.9</v>
      </c>
      <c r="X29" s="108">
        <v>-1.3</v>
      </c>
      <c r="Y29" s="108">
        <v>-0.5</v>
      </c>
      <c r="Z29" s="141">
        <v>-0.1</v>
      </c>
      <c r="AA29" s="94" t="s">
        <v>16</v>
      </c>
    </row>
    <row r="30" spans="1:27" s="2" customFormat="1" ht="14.1" customHeight="1" x14ac:dyDescent="0.15">
      <c r="A30" s="95" t="s">
        <v>17</v>
      </c>
      <c r="B30" s="83" t="s">
        <v>85</v>
      </c>
      <c r="C30" s="108">
        <v>-10.1</v>
      </c>
      <c r="D30" s="108">
        <v>-4.7</v>
      </c>
      <c r="E30" s="108">
        <v>-4.7</v>
      </c>
      <c r="F30" s="108">
        <v>2.7</v>
      </c>
      <c r="G30" s="108">
        <v>0.3</v>
      </c>
      <c r="H30" s="108">
        <v>-0.2</v>
      </c>
      <c r="I30" s="108">
        <v>-1.5</v>
      </c>
      <c r="J30" s="108">
        <v>-2.4</v>
      </c>
      <c r="K30" s="108">
        <v>-0.7</v>
      </c>
      <c r="L30" s="108">
        <v>0.2</v>
      </c>
      <c r="M30" s="182">
        <v>0.2</v>
      </c>
      <c r="N30" s="170">
        <v>-2.8</v>
      </c>
      <c r="O30" s="108">
        <v>-1</v>
      </c>
      <c r="P30" s="108">
        <v>0.4</v>
      </c>
      <c r="Q30" s="108">
        <v>-2.8</v>
      </c>
      <c r="R30" s="108">
        <v>1.9</v>
      </c>
      <c r="S30" s="108">
        <v>0.7</v>
      </c>
      <c r="T30" s="108">
        <v>2.6</v>
      </c>
      <c r="U30" s="108">
        <v>-3.3</v>
      </c>
      <c r="V30" s="108">
        <v>-1.1000000000000001</v>
      </c>
      <c r="W30" s="108">
        <v>-1</v>
      </c>
      <c r="X30" s="108">
        <v>0.6</v>
      </c>
      <c r="Y30" s="108">
        <v>-0.7</v>
      </c>
      <c r="Z30" s="141">
        <v>0.3</v>
      </c>
      <c r="AA30" s="94" t="s">
        <v>17</v>
      </c>
    </row>
    <row r="31" spans="1:27" s="2" customFormat="1" ht="14.1" customHeight="1" x14ac:dyDescent="0.15">
      <c r="A31" s="95" t="s">
        <v>18</v>
      </c>
      <c r="B31" s="83" t="s">
        <v>86</v>
      </c>
      <c r="C31" s="108" t="s">
        <v>35</v>
      </c>
      <c r="D31" s="108" t="s">
        <v>35</v>
      </c>
      <c r="E31" s="108" t="s">
        <v>35</v>
      </c>
      <c r="F31" s="108" t="s">
        <v>35</v>
      </c>
      <c r="G31" s="108">
        <v>2.7</v>
      </c>
      <c r="H31" s="108">
        <v>-6.5</v>
      </c>
      <c r="I31" s="108">
        <v>-10.5</v>
      </c>
      <c r="J31" s="108">
        <v>-7.9</v>
      </c>
      <c r="K31" s="108">
        <v>1.6</v>
      </c>
      <c r="L31" s="108">
        <v>8.6</v>
      </c>
      <c r="M31" s="182">
        <v>1.6</v>
      </c>
      <c r="N31" s="170">
        <v>-8.1</v>
      </c>
      <c r="O31" s="108" t="s">
        <v>35</v>
      </c>
      <c r="P31" s="108" t="s">
        <v>35</v>
      </c>
      <c r="Q31" s="108" t="s">
        <v>35</v>
      </c>
      <c r="R31" s="108" t="s">
        <v>35</v>
      </c>
      <c r="S31" s="108">
        <v>-1.2</v>
      </c>
      <c r="T31" s="108">
        <v>-3.4</v>
      </c>
      <c r="U31" s="108">
        <v>-4.7</v>
      </c>
      <c r="V31" s="108">
        <v>-1.8</v>
      </c>
      <c r="W31" s="108">
        <v>-0.8</v>
      </c>
      <c r="X31" s="108">
        <v>2.9</v>
      </c>
      <c r="Y31" s="108">
        <v>0.7</v>
      </c>
      <c r="Z31" s="141">
        <v>-0.9</v>
      </c>
      <c r="AA31" s="94" t="s">
        <v>18</v>
      </c>
    </row>
    <row r="32" spans="1:27" s="2" customFormat="1" ht="14.1" customHeight="1" x14ac:dyDescent="0.15">
      <c r="A32" s="95" t="s">
        <v>19</v>
      </c>
      <c r="B32" s="83" t="s">
        <v>87</v>
      </c>
      <c r="C32" s="108" t="s">
        <v>35</v>
      </c>
      <c r="D32" s="108" t="s">
        <v>35</v>
      </c>
      <c r="E32" s="108" t="s">
        <v>35</v>
      </c>
      <c r="F32" s="108" t="s">
        <v>35</v>
      </c>
      <c r="G32" s="108">
        <v>-2.9</v>
      </c>
      <c r="H32" s="108">
        <v>-1.5</v>
      </c>
      <c r="I32" s="108">
        <v>-0.5</v>
      </c>
      <c r="J32" s="108">
        <v>-4.7</v>
      </c>
      <c r="K32" s="108">
        <v>8.5</v>
      </c>
      <c r="L32" s="108">
        <v>0.5</v>
      </c>
      <c r="M32" s="182">
        <v>-1.1000000000000001</v>
      </c>
      <c r="N32" s="170">
        <v>-0.8</v>
      </c>
      <c r="O32" s="108" t="s">
        <v>35</v>
      </c>
      <c r="P32" s="108" t="s">
        <v>35</v>
      </c>
      <c r="Q32" s="108" t="s">
        <v>35</v>
      </c>
      <c r="R32" s="108" t="s">
        <v>35</v>
      </c>
      <c r="S32" s="108">
        <v>-3.3</v>
      </c>
      <c r="T32" s="108">
        <v>4.7</v>
      </c>
      <c r="U32" s="108">
        <v>-1.6</v>
      </c>
      <c r="V32" s="108">
        <v>-7.2</v>
      </c>
      <c r="W32" s="108">
        <v>4.2</v>
      </c>
      <c r="X32" s="108">
        <v>3.1</v>
      </c>
      <c r="Y32" s="108">
        <v>2.2000000000000002</v>
      </c>
      <c r="Z32" s="141">
        <v>-1.7</v>
      </c>
      <c r="AA32" s="94" t="s">
        <v>19</v>
      </c>
    </row>
    <row r="33" spans="1:27" s="2" customFormat="1" ht="14.1" customHeight="1" x14ac:dyDescent="0.15">
      <c r="A33" s="95" t="s">
        <v>20</v>
      </c>
      <c r="B33" s="83" t="s">
        <v>88</v>
      </c>
      <c r="C33" s="108" t="s">
        <v>35</v>
      </c>
      <c r="D33" s="108" t="s">
        <v>35</v>
      </c>
      <c r="E33" s="108" t="s">
        <v>35</v>
      </c>
      <c r="F33" s="108" t="s">
        <v>35</v>
      </c>
      <c r="G33" s="108">
        <v>0.9</v>
      </c>
      <c r="H33" s="108">
        <v>-4.7</v>
      </c>
      <c r="I33" s="108">
        <v>-3</v>
      </c>
      <c r="J33" s="108">
        <v>-1.9</v>
      </c>
      <c r="K33" s="108">
        <v>-5.0999999999999996</v>
      </c>
      <c r="L33" s="108">
        <v>15.9</v>
      </c>
      <c r="M33" s="182">
        <v>-7.4</v>
      </c>
      <c r="N33" s="170">
        <v>0.4</v>
      </c>
      <c r="O33" s="108" t="s">
        <v>35</v>
      </c>
      <c r="P33" s="108" t="s">
        <v>35</v>
      </c>
      <c r="Q33" s="108" t="s">
        <v>35</v>
      </c>
      <c r="R33" s="108" t="s">
        <v>35</v>
      </c>
      <c r="S33" s="108">
        <v>-1.5</v>
      </c>
      <c r="T33" s="108">
        <v>-1.1000000000000001</v>
      </c>
      <c r="U33" s="108">
        <v>-2.8</v>
      </c>
      <c r="V33" s="108">
        <v>-1.5</v>
      </c>
      <c r="W33" s="108">
        <v>-3.5</v>
      </c>
      <c r="X33" s="108">
        <v>6.3</v>
      </c>
      <c r="Y33" s="108">
        <v>-7.8</v>
      </c>
      <c r="Z33" s="141">
        <v>0.7</v>
      </c>
      <c r="AA33" s="94" t="s">
        <v>20</v>
      </c>
    </row>
    <row r="34" spans="1:27" s="2" customFormat="1" ht="14.1" customHeight="1" x14ac:dyDescent="0.15">
      <c r="A34" s="95" t="s">
        <v>21</v>
      </c>
      <c r="B34" s="83" t="s">
        <v>89</v>
      </c>
      <c r="C34" s="108" t="s">
        <v>35</v>
      </c>
      <c r="D34" s="108" t="s">
        <v>35</v>
      </c>
      <c r="E34" s="108" t="s">
        <v>35</v>
      </c>
      <c r="F34" s="108" t="s">
        <v>35</v>
      </c>
      <c r="G34" s="108">
        <v>12.6</v>
      </c>
      <c r="H34" s="108">
        <v>4.2</v>
      </c>
      <c r="I34" s="108">
        <v>-8.4</v>
      </c>
      <c r="J34" s="108">
        <v>11.8</v>
      </c>
      <c r="K34" s="108">
        <v>-13.7</v>
      </c>
      <c r="L34" s="108">
        <v>3.6</v>
      </c>
      <c r="M34" s="182">
        <v>3.3</v>
      </c>
      <c r="N34" s="170">
        <v>5.5</v>
      </c>
      <c r="O34" s="108" t="s">
        <v>35</v>
      </c>
      <c r="P34" s="108" t="s">
        <v>35</v>
      </c>
      <c r="Q34" s="108" t="s">
        <v>35</v>
      </c>
      <c r="R34" s="108" t="s">
        <v>35</v>
      </c>
      <c r="S34" s="108">
        <v>5.8</v>
      </c>
      <c r="T34" s="108">
        <v>-1.3</v>
      </c>
      <c r="U34" s="108">
        <v>-2.8</v>
      </c>
      <c r="V34" s="108">
        <v>4.4000000000000004</v>
      </c>
      <c r="W34" s="108">
        <v>-7.4</v>
      </c>
      <c r="X34" s="108">
        <v>-4.5999999999999996</v>
      </c>
      <c r="Y34" s="108">
        <v>-1.8</v>
      </c>
      <c r="Z34" s="141">
        <v>-1.1000000000000001</v>
      </c>
      <c r="AA34" s="94" t="s">
        <v>21</v>
      </c>
    </row>
    <row r="35" spans="1:27" s="2" customFormat="1" ht="14.1" customHeight="1" x14ac:dyDescent="0.15">
      <c r="A35" s="95" t="s">
        <v>22</v>
      </c>
      <c r="B35" s="83" t="s">
        <v>90</v>
      </c>
      <c r="C35" s="108">
        <v>-2.9</v>
      </c>
      <c r="D35" s="108">
        <v>-1.3</v>
      </c>
      <c r="E35" s="108">
        <v>1</v>
      </c>
      <c r="F35" s="108">
        <v>6.3</v>
      </c>
      <c r="G35" s="108">
        <v>-7.7</v>
      </c>
      <c r="H35" s="108">
        <v>-10.1</v>
      </c>
      <c r="I35" s="108">
        <v>0.6</v>
      </c>
      <c r="J35" s="108">
        <v>6.2</v>
      </c>
      <c r="K35" s="108">
        <v>9.4</v>
      </c>
      <c r="L35" s="108">
        <v>-2</v>
      </c>
      <c r="M35" s="182">
        <v>-1.2</v>
      </c>
      <c r="N35" s="170">
        <v>-3.1</v>
      </c>
      <c r="O35" s="108">
        <v>-5.3</v>
      </c>
      <c r="P35" s="108">
        <v>8.9</v>
      </c>
      <c r="Q35" s="108">
        <v>3.4</v>
      </c>
      <c r="R35" s="108">
        <v>2</v>
      </c>
      <c r="S35" s="108">
        <v>-3.1</v>
      </c>
      <c r="T35" s="108">
        <v>4.7</v>
      </c>
      <c r="U35" s="108">
        <v>-1.9</v>
      </c>
      <c r="V35" s="108">
        <v>-0.7</v>
      </c>
      <c r="W35" s="108">
        <v>2.4</v>
      </c>
      <c r="X35" s="108">
        <v>-1.5</v>
      </c>
      <c r="Y35" s="108">
        <v>-0.8</v>
      </c>
      <c r="Z35" s="141">
        <v>1.8</v>
      </c>
      <c r="AA35" s="94" t="s">
        <v>22</v>
      </c>
    </row>
    <row r="36" spans="1:27" s="2" customFormat="1" ht="14.1" customHeight="1" x14ac:dyDescent="0.15">
      <c r="A36" s="95" t="s">
        <v>23</v>
      </c>
      <c r="B36" s="83" t="s">
        <v>91</v>
      </c>
      <c r="C36" s="108">
        <v>-1.5</v>
      </c>
      <c r="D36" s="108" t="s">
        <v>35</v>
      </c>
      <c r="E36" s="108">
        <v>7.4</v>
      </c>
      <c r="F36" s="108">
        <v>-1.4</v>
      </c>
      <c r="G36" s="108">
        <v>-0.4</v>
      </c>
      <c r="H36" s="108">
        <v>-1.5</v>
      </c>
      <c r="I36" s="108">
        <v>-5</v>
      </c>
      <c r="J36" s="108">
        <v>-5</v>
      </c>
      <c r="K36" s="108">
        <v>-1.2</v>
      </c>
      <c r="L36" s="108">
        <v>0.1</v>
      </c>
      <c r="M36" s="182">
        <v>0.2</v>
      </c>
      <c r="N36" s="170">
        <v>2.4</v>
      </c>
      <c r="O36" s="108">
        <v>-3.5</v>
      </c>
      <c r="P36" s="108">
        <v>-0.8</v>
      </c>
      <c r="Q36" s="108">
        <v>1.9</v>
      </c>
      <c r="R36" s="108">
        <v>-1.1000000000000001</v>
      </c>
      <c r="S36" s="108">
        <v>-0.6</v>
      </c>
      <c r="T36" s="108">
        <v>0.9</v>
      </c>
      <c r="U36" s="108">
        <v>-1.9</v>
      </c>
      <c r="V36" s="108">
        <v>2.6</v>
      </c>
      <c r="W36" s="108">
        <v>-2.1</v>
      </c>
      <c r="X36" s="108">
        <v>0.6</v>
      </c>
      <c r="Y36" s="108">
        <v>-0.3</v>
      </c>
      <c r="Z36" s="141">
        <v>-0.7</v>
      </c>
      <c r="AA36" s="94" t="s">
        <v>23</v>
      </c>
    </row>
    <row r="37" spans="1:27" s="2" customFormat="1" ht="14.1" customHeight="1" x14ac:dyDescent="0.15">
      <c r="A37" s="95" t="s">
        <v>24</v>
      </c>
      <c r="B37" s="83" t="s">
        <v>92</v>
      </c>
      <c r="C37" s="108">
        <v>-0.8</v>
      </c>
      <c r="D37" s="108">
        <v>-3</v>
      </c>
      <c r="E37" s="108">
        <v>36.5</v>
      </c>
      <c r="F37" s="108">
        <v>-0.2</v>
      </c>
      <c r="G37" s="108">
        <v>-9.5</v>
      </c>
      <c r="H37" s="108">
        <v>-4.8</v>
      </c>
      <c r="I37" s="108">
        <v>-0.6</v>
      </c>
      <c r="J37" s="108">
        <v>-0.6</v>
      </c>
      <c r="K37" s="108">
        <v>2.9</v>
      </c>
      <c r="L37" s="108">
        <v>-0.1</v>
      </c>
      <c r="M37" s="182">
        <v>-3.7</v>
      </c>
      <c r="N37" s="170">
        <v>-1.7</v>
      </c>
      <c r="O37" s="108">
        <v>-0.1</v>
      </c>
      <c r="P37" s="108">
        <v>-5.4</v>
      </c>
      <c r="Q37" s="108">
        <v>7.5</v>
      </c>
      <c r="R37" s="108">
        <v>1.1000000000000001</v>
      </c>
      <c r="S37" s="108">
        <v>-2.5</v>
      </c>
      <c r="T37" s="108">
        <v>0.6</v>
      </c>
      <c r="U37" s="108">
        <v>-2.4</v>
      </c>
      <c r="V37" s="108">
        <v>-0.2</v>
      </c>
      <c r="W37" s="108">
        <v>-2.6</v>
      </c>
      <c r="X37" s="108">
        <v>4</v>
      </c>
      <c r="Y37" s="108">
        <v>-0.9</v>
      </c>
      <c r="Z37" s="141">
        <v>-0.4</v>
      </c>
      <c r="AA37" s="94" t="s">
        <v>24</v>
      </c>
    </row>
    <row r="38" spans="1:27" s="2" customFormat="1" ht="14.1" customHeight="1" x14ac:dyDescent="0.15">
      <c r="A38" s="18" t="s">
        <v>126</v>
      </c>
      <c r="B38" s="85" t="s">
        <v>93</v>
      </c>
      <c r="C38" s="110" t="s">
        <v>35</v>
      </c>
      <c r="D38" s="110" t="s">
        <v>35</v>
      </c>
      <c r="E38" s="110" t="s">
        <v>35</v>
      </c>
      <c r="F38" s="110" t="s">
        <v>35</v>
      </c>
      <c r="G38" s="110">
        <v>4.5</v>
      </c>
      <c r="H38" s="110">
        <v>-1.5</v>
      </c>
      <c r="I38" s="110">
        <v>-1.7</v>
      </c>
      <c r="J38" s="110">
        <v>-0.2</v>
      </c>
      <c r="K38" s="110">
        <v>-1.3</v>
      </c>
      <c r="L38" s="110">
        <v>-1</v>
      </c>
      <c r="M38" s="110">
        <v>0</v>
      </c>
      <c r="N38" s="120">
        <v>1.6</v>
      </c>
      <c r="O38" s="110" t="s">
        <v>35</v>
      </c>
      <c r="P38" s="110" t="s">
        <v>35</v>
      </c>
      <c r="Q38" s="110" t="s">
        <v>35</v>
      </c>
      <c r="R38" s="110" t="s">
        <v>35</v>
      </c>
      <c r="S38" s="110">
        <v>1.6</v>
      </c>
      <c r="T38" s="110">
        <v>0</v>
      </c>
      <c r="U38" s="110">
        <v>-0.8</v>
      </c>
      <c r="V38" s="110">
        <v>-0.9</v>
      </c>
      <c r="W38" s="110">
        <v>-2.1</v>
      </c>
      <c r="X38" s="110">
        <v>-0.1</v>
      </c>
      <c r="Y38" s="110">
        <v>1</v>
      </c>
      <c r="Z38" s="142">
        <v>0</v>
      </c>
      <c r="AA38" s="18" t="s">
        <v>126</v>
      </c>
    </row>
    <row r="39" spans="1:27" s="25" customFormat="1" ht="14.1" customHeight="1" x14ac:dyDescent="0.15">
      <c r="A39" s="95"/>
      <c r="B39" s="119"/>
      <c r="C39" s="112"/>
      <c r="D39" s="112"/>
      <c r="E39" s="112"/>
      <c r="F39" s="112"/>
      <c r="G39" s="112"/>
      <c r="H39" s="66"/>
      <c r="I39" s="66"/>
      <c r="J39" s="66"/>
      <c r="K39" s="66"/>
      <c r="L39" s="66"/>
      <c r="M39" s="184"/>
      <c r="N39" s="66"/>
      <c r="O39" s="112"/>
      <c r="P39" s="112"/>
      <c r="Q39" s="112"/>
      <c r="R39" s="112"/>
      <c r="S39" s="112"/>
      <c r="T39" s="66"/>
      <c r="U39" s="66"/>
      <c r="V39" s="66"/>
      <c r="W39" s="66"/>
      <c r="X39" s="66"/>
      <c r="Y39" s="184"/>
      <c r="Z39" s="66"/>
      <c r="AA39" s="1"/>
    </row>
    <row r="40" spans="1:27" s="2" customFormat="1" ht="14.1" customHeight="1" x14ac:dyDescent="0.15">
      <c r="A40" s="22"/>
      <c r="B40" s="73" t="s">
        <v>62</v>
      </c>
      <c r="C40" s="179"/>
      <c r="D40" s="179"/>
      <c r="E40" s="179"/>
      <c r="F40" s="179"/>
      <c r="G40" s="179"/>
      <c r="H40" s="26"/>
      <c r="I40" s="26"/>
      <c r="J40" s="26"/>
      <c r="K40" s="26"/>
      <c r="L40" s="26"/>
      <c r="M40" s="180"/>
      <c r="N40" s="26"/>
      <c r="O40" s="179"/>
      <c r="P40" s="179"/>
      <c r="Q40" s="179"/>
      <c r="R40" s="179"/>
      <c r="S40" s="179"/>
      <c r="T40" s="26"/>
      <c r="U40" s="26"/>
      <c r="V40" s="26"/>
      <c r="W40" s="26"/>
      <c r="X40" s="26"/>
      <c r="Y40" s="180"/>
      <c r="Z40" s="26"/>
      <c r="AA40" s="22"/>
    </row>
    <row r="41" spans="1:27" s="117" customFormat="1" ht="14.1" customHeight="1" x14ac:dyDescent="0.15">
      <c r="A41" s="113"/>
      <c r="B41" s="114" t="s">
        <v>73</v>
      </c>
      <c r="C41" s="115"/>
      <c r="D41" s="115"/>
      <c r="E41" s="115"/>
      <c r="F41" s="115"/>
      <c r="G41" s="115"/>
      <c r="H41" s="69"/>
      <c r="I41" s="69"/>
      <c r="J41" s="69"/>
      <c r="K41" s="69"/>
      <c r="L41" s="69"/>
      <c r="M41" s="185"/>
      <c r="N41" s="69"/>
      <c r="O41" s="115"/>
      <c r="P41" s="115"/>
      <c r="Q41" s="115"/>
      <c r="R41" s="115"/>
      <c r="S41" s="115"/>
      <c r="T41" s="69"/>
      <c r="U41" s="69"/>
      <c r="V41" s="69"/>
      <c r="W41" s="69"/>
      <c r="X41" s="69"/>
      <c r="Y41" s="185"/>
      <c r="Z41" s="69"/>
      <c r="AA41" s="16"/>
    </row>
    <row r="42" spans="1:27" s="128" customFormat="1" ht="14.1" customHeight="1" x14ac:dyDescent="0.15">
      <c r="A42" s="122" t="s">
        <v>9</v>
      </c>
      <c r="B42" s="123" t="s">
        <v>10</v>
      </c>
      <c r="C42" s="127">
        <v>111.6</v>
      </c>
      <c r="D42" s="127">
        <v>109.8</v>
      </c>
      <c r="E42" s="127">
        <v>106.5</v>
      </c>
      <c r="F42" s="127">
        <v>107.7</v>
      </c>
      <c r="G42" s="127">
        <v>106.5</v>
      </c>
      <c r="H42" s="124">
        <v>104.5</v>
      </c>
      <c r="I42" s="124">
        <v>102.5</v>
      </c>
      <c r="J42" s="124">
        <v>101.3</v>
      </c>
      <c r="K42" s="124">
        <v>100</v>
      </c>
      <c r="L42" s="124">
        <v>100.4</v>
      </c>
      <c r="M42" s="124">
        <v>100.1</v>
      </c>
      <c r="N42" s="138">
        <v>99.4</v>
      </c>
      <c r="O42" s="127">
        <v>103.2</v>
      </c>
      <c r="P42" s="127">
        <v>103.2</v>
      </c>
      <c r="Q42" s="127">
        <v>100.2</v>
      </c>
      <c r="R42" s="127">
        <v>101.4</v>
      </c>
      <c r="S42" s="127">
        <v>101</v>
      </c>
      <c r="T42" s="124">
        <v>100.9</v>
      </c>
      <c r="U42" s="124">
        <v>100</v>
      </c>
      <c r="V42" s="124">
        <v>100.6</v>
      </c>
      <c r="W42" s="124">
        <v>100</v>
      </c>
      <c r="X42" s="124">
        <v>100.1</v>
      </c>
      <c r="Y42" s="124">
        <v>99</v>
      </c>
      <c r="Z42" s="138">
        <v>98.1</v>
      </c>
      <c r="AA42" s="126" t="s">
        <v>9</v>
      </c>
    </row>
    <row r="43" spans="1:27" s="25" customFormat="1" ht="14.1" customHeight="1" x14ac:dyDescent="0.15">
      <c r="A43" s="95" t="s">
        <v>125</v>
      </c>
      <c r="B43" s="83" t="s">
        <v>32</v>
      </c>
      <c r="C43" s="108">
        <v>90.7</v>
      </c>
      <c r="D43" s="108">
        <v>90.9</v>
      </c>
      <c r="E43" s="108">
        <v>95.6</v>
      </c>
      <c r="F43" s="108">
        <v>100.4</v>
      </c>
      <c r="G43" s="108">
        <v>101.9</v>
      </c>
      <c r="H43" s="102">
        <v>96.3</v>
      </c>
      <c r="I43" s="102">
        <v>97.5</v>
      </c>
      <c r="J43" s="102">
        <v>99.5</v>
      </c>
      <c r="K43" s="102">
        <v>100</v>
      </c>
      <c r="L43" s="102">
        <v>105.2</v>
      </c>
      <c r="M43" s="102">
        <v>109.9</v>
      </c>
      <c r="N43" s="105">
        <v>97.8</v>
      </c>
      <c r="O43" s="108">
        <v>98.4</v>
      </c>
      <c r="P43" s="108">
        <v>98</v>
      </c>
      <c r="Q43" s="108">
        <v>96.5</v>
      </c>
      <c r="R43" s="108">
        <v>98.5</v>
      </c>
      <c r="S43" s="108">
        <v>101.9</v>
      </c>
      <c r="T43" s="102">
        <v>98.8</v>
      </c>
      <c r="U43" s="102">
        <v>100.9</v>
      </c>
      <c r="V43" s="102">
        <v>103.1</v>
      </c>
      <c r="W43" s="102">
        <v>100</v>
      </c>
      <c r="X43" s="102">
        <v>99.7</v>
      </c>
      <c r="Y43" s="102">
        <v>99.4</v>
      </c>
      <c r="Z43" s="105">
        <v>97.7</v>
      </c>
      <c r="AA43" s="94" t="s">
        <v>125</v>
      </c>
    </row>
    <row r="44" spans="1:27" s="25" customFormat="1" ht="14.1" customHeight="1" x14ac:dyDescent="0.15">
      <c r="A44" s="95" t="s">
        <v>11</v>
      </c>
      <c r="B44" s="83" t="s">
        <v>33</v>
      </c>
      <c r="C44" s="108">
        <v>108.5</v>
      </c>
      <c r="D44" s="108">
        <v>106</v>
      </c>
      <c r="E44" s="108">
        <v>101.3</v>
      </c>
      <c r="F44" s="108">
        <v>105.8</v>
      </c>
      <c r="G44" s="108">
        <v>107.9</v>
      </c>
      <c r="H44" s="102">
        <v>108.8</v>
      </c>
      <c r="I44" s="102">
        <v>106.7</v>
      </c>
      <c r="J44" s="102">
        <v>104.1</v>
      </c>
      <c r="K44" s="102">
        <v>100</v>
      </c>
      <c r="L44" s="102">
        <v>99.6</v>
      </c>
      <c r="M44" s="102">
        <v>97.8</v>
      </c>
      <c r="N44" s="105">
        <v>99.9</v>
      </c>
      <c r="O44" s="108">
        <v>101.3</v>
      </c>
      <c r="P44" s="108">
        <v>100.2</v>
      </c>
      <c r="Q44" s="108">
        <v>95.2</v>
      </c>
      <c r="R44" s="108">
        <v>99.1</v>
      </c>
      <c r="S44" s="108">
        <v>99.4</v>
      </c>
      <c r="T44" s="102">
        <v>98.9</v>
      </c>
      <c r="U44" s="102">
        <v>98.8</v>
      </c>
      <c r="V44" s="102">
        <v>99.8</v>
      </c>
      <c r="W44" s="102">
        <v>100</v>
      </c>
      <c r="X44" s="102">
        <v>100</v>
      </c>
      <c r="Y44" s="102">
        <v>98.9</v>
      </c>
      <c r="Z44" s="105">
        <v>98.2</v>
      </c>
      <c r="AA44" s="94" t="s">
        <v>11</v>
      </c>
    </row>
    <row r="45" spans="1:27" s="25" customFormat="1" ht="14.1" customHeight="1" x14ac:dyDescent="0.15">
      <c r="A45" s="95" t="s">
        <v>12</v>
      </c>
      <c r="B45" s="83" t="s">
        <v>34</v>
      </c>
      <c r="C45" s="108">
        <v>115.5</v>
      </c>
      <c r="D45" s="108">
        <v>105.6</v>
      </c>
      <c r="E45" s="108">
        <v>109.7</v>
      </c>
      <c r="F45" s="108">
        <v>114.7</v>
      </c>
      <c r="G45" s="108">
        <v>118.2</v>
      </c>
      <c r="H45" s="102">
        <v>118.3</v>
      </c>
      <c r="I45" s="102">
        <v>103.5</v>
      </c>
      <c r="J45" s="102">
        <v>102</v>
      </c>
      <c r="K45" s="102">
        <v>100</v>
      </c>
      <c r="L45" s="102">
        <v>103.1</v>
      </c>
      <c r="M45" s="102">
        <v>105.9</v>
      </c>
      <c r="N45" s="105">
        <v>108</v>
      </c>
      <c r="O45" s="108">
        <v>103.5</v>
      </c>
      <c r="P45" s="108">
        <v>100.8</v>
      </c>
      <c r="Q45" s="108">
        <v>99.4</v>
      </c>
      <c r="R45" s="108">
        <v>100.1</v>
      </c>
      <c r="S45" s="108">
        <v>99.5</v>
      </c>
      <c r="T45" s="102">
        <v>102.2</v>
      </c>
      <c r="U45" s="102">
        <v>101.2</v>
      </c>
      <c r="V45" s="102">
        <v>100.3</v>
      </c>
      <c r="W45" s="102">
        <v>100</v>
      </c>
      <c r="X45" s="102">
        <v>99.7</v>
      </c>
      <c r="Y45" s="102">
        <v>100.6</v>
      </c>
      <c r="Z45" s="105">
        <v>100.4</v>
      </c>
      <c r="AA45" s="94" t="s">
        <v>12</v>
      </c>
    </row>
    <row r="46" spans="1:27" s="25" customFormat="1" ht="14.1" customHeight="1" x14ac:dyDescent="0.15">
      <c r="A46" s="95" t="s">
        <v>13</v>
      </c>
      <c r="B46" s="83" t="s">
        <v>82</v>
      </c>
      <c r="C46" s="108">
        <v>104.2</v>
      </c>
      <c r="D46" s="108">
        <v>107.4</v>
      </c>
      <c r="E46" s="108">
        <v>109.3</v>
      </c>
      <c r="F46" s="108">
        <v>109.1</v>
      </c>
      <c r="G46" s="108">
        <v>111.3</v>
      </c>
      <c r="H46" s="102">
        <v>106.9</v>
      </c>
      <c r="I46" s="102">
        <v>105.4</v>
      </c>
      <c r="J46" s="102">
        <v>102.9</v>
      </c>
      <c r="K46" s="102">
        <v>100</v>
      </c>
      <c r="L46" s="102">
        <v>102.4</v>
      </c>
      <c r="M46" s="102">
        <v>105.3</v>
      </c>
      <c r="N46" s="105">
        <v>114.4</v>
      </c>
      <c r="O46" s="108">
        <v>100.8</v>
      </c>
      <c r="P46" s="108">
        <v>100.6</v>
      </c>
      <c r="Q46" s="108">
        <v>101</v>
      </c>
      <c r="R46" s="108">
        <v>100.9</v>
      </c>
      <c r="S46" s="108">
        <v>102.5</v>
      </c>
      <c r="T46" s="102">
        <v>103.1</v>
      </c>
      <c r="U46" s="102">
        <v>100.4</v>
      </c>
      <c r="V46" s="102">
        <v>98.2</v>
      </c>
      <c r="W46" s="102">
        <v>100</v>
      </c>
      <c r="X46" s="102">
        <v>100.2</v>
      </c>
      <c r="Y46" s="102">
        <v>99.2</v>
      </c>
      <c r="Z46" s="105">
        <v>97.9</v>
      </c>
      <c r="AA46" s="94" t="s">
        <v>13</v>
      </c>
    </row>
    <row r="47" spans="1:27" s="25" customFormat="1" ht="14.1" customHeight="1" x14ac:dyDescent="0.15">
      <c r="A47" s="95" t="s">
        <v>15</v>
      </c>
      <c r="B47" s="83" t="s">
        <v>83</v>
      </c>
      <c r="C47" s="108">
        <v>103.8</v>
      </c>
      <c r="D47" s="108">
        <v>101.5</v>
      </c>
      <c r="E47" s="108">
        <v>97.1</v>
      </c>
      <c r="F47" s="108">
        <v>100.2</v>
      </c>
      <c r="G47" s="108">
        <v>105.1</v>
      </c>
      <c r="H47" s="102">
        <v>105.8</v>
      </c>
      <c r="I47" s="102">
        <v>108.1</v>
      </c>
      <c r="J47" s="102">
        <v>105.9</v>
      </c>
      <c r="K47" s="102">
        <v>100</v>
      </c>
      <c r="L47" s="102">
        <v>98.4</v>
      </c>
      <c r="M47" s="102">
        <v>100</v>
      </c>
      <c r="N47" s="105">
        <v>100.6</v>
      </c>
      <c r="O47" s="108">
        <v>96.6</v>
      </c>
      <c r="P47" s="108">
        <v>92.6</v>
      </c>
      <c r="Q47" s="108">
        <v>94.5</v>
      </c>
      <c r="R47" s="108">
        <v>98.6</v>
      </c>
      <c r="S47" s="108">
        <v>100.2</v>
      </c>
      <c r="T47" s="102">
        <v>101.2</v>
      </c>
      <c r="U47" s="102">
        <v>100.2</v>
      </c>
      <c r="V47" s="102">
        <v>103.4</v>
      </c>
      <c r="W47" s="102">
        <v>100</v>
      </c>
      <c r="X47" s="102">
        <v>100.7</v>
      </c>
      <c r="Y47" s="102">
        <v>100.8</v>
      </c>
      <c r="Z47" s="105">
        <v>98.1</v>
      </c>
      <c r="AA47" s="94" t="s">
        <v>15</v>
      </c>
    </row>
    <row r="48" spans="1:27" s="2" customFormat="1" ht="14.1" customHeight="1" x14ac:dyDescent="0.15">
      <c r="A48" s="95" t="s">
        <v>16</v>
      </c>
      <c r="B48" s="83" t="s">
        <v>84</v>
      </c>
      <c r="C48" s="108">
        <v>112</v>
      </c>
      <c r="D48" s="108">
        <v>106.8</v>
      </c>
      <c r="E48" s="108">
        <v>100</v>
      </c>
      <c r="F48" s="108">
        <v>103.5</v>
      </c>
      <c r="G48" s="108">
        <v>101</v>
      </c>
      <c r="H48" s="102">
        <v>103.9</v>
      </c>
      <c r="I48" s="102">
        <v>102</v>
      </c>
      <c r="J48" s="102">
        <v>100.6</v>
      </c>
      <c r="K48" s="102">
        <v>100</v>
      </c>
      <c r="L48" s="102">
        <v>98.9</v>
      </c>
      <c r="M48" s="102">
        <v>99</v>
      </c>
      <c r="N48" s="105">
        <v>96.9</v>
      </c>
      <c r="O48" s="108">
        <v>104</v>
      </c>
      <c r="P48" s="108">
        <v>107.3</v>
      </c>
      <c r="Q48" s="108">
        <v>102</v>
      </c>
      <c r="R48" s="108">
        <v>101.3</v>
      </c>
      <c r="S48" s="108">
        <v>100.8</v>
      </c>
      <c r="T48" s="102">
        <v>101.4</v>
      </c>
      <c r="U48" s="102">
        <v>101.3</v>
      </c>
      <c r="V48" s="102">
        <v>100.8</v>
      </c>
      <c r="W48" s="102">
        <v>100</v>
      </c>
      <c r="X48" s="102">
        <v>99.5</v>
      </c>
      <c r="Y48" s="102">
        <v>97.4</v>
      </c>
      <c r="Z48" s="105">
        <v>96.4</v>
      </c>
      <c r="AA48" s="94" t="s">
        <v>16</v>
      </c>
    </row>
    <row r="49" spans="1:27" s="2" customFormat="1" ht="14.1" customHeight="1" x14ac:dyDescent="0.15">
      <c r="A49" s="95" t="s">
        <v>17</v>
      </c>
      <c r="B49" s="83" t="s">
        <v>85</v>
      </c>
      <c r="C49" s="108">
        <v>110.2</v>
      </c>
      <c r="D49" s="108">
        <v>105.5</v>
      </c>
      <c r="E49" s="108">
        <v>101</v>
      </c>
      <c r="F49" s="108">
        <v>105.3</v>
      </c>
      <c r="G49" s="108">
        <v>105.7</v>
      </c>
      <c r="H49" s="102">
        <v>103.5</v>
      </c>
      <c r="I49" s="102">
        <v>102.3</v>
      </c>
      <c r="J49" s="102">
        <v>99.1</v>
      </c>
      <c r="K49" s="102">
        <v>100</v>
      </c>
      <c r="L49" s="102">
        <v>101.7</v>
      </c>
      <c r="M49" s="102">
        <v>103.5</v>
      </c>
      <c r="N49" s="105">
        <v>94.9</v>
      </c>
      <c r="O49" s="108">
        <v>103.7</v>
      </c>
      <c r="P49" s="108">
        <v>104.9</v>
      </c>
      <c r="Q49" s="108">
        <v>100.5</v>
      </c>
      <c r="R49" s="108">
        <v>103.1</v>
      </c>
      <c r="S49" s="108">
        <v>102.3</v>
      </c>
      <c r="T49" s="102">
        <v>105.4</v>
      </c>
      <c r="U49" s="102">
        <v>102</v>
      </c>
      <c r="V49" s="102">
        <v>100.2</v>
      </c>
      <c r="W49" s="102">
        <v>100</v>
      </c>
      <c r="X49" s="102">
        <v>101.6</v>
      </c>
      <c r="Y49" s="102">
        <v>101.7</v>
      </c>
      <c r="Z49" s="105">
        <v>100.3</v>
      </c>
      <c r="AA49" s="94" t="s">
        <v>17</v>
      </c>
    </row>
    <row r="50" spans="1:27" s="2" customFormat="1" ht="14.1" customHeight="1" x14ac:dyDescent="0.15">
      <c r="A50" s="95" t="s">
        <v>18</v>
      </c>
      <c r="B50" s="83" t="s">
        <v>86</v>
      </c>
      <c r="C50" s="108" t="s">
        <v>35</v>
      </c>
      <c r="D50" s="108" t="s">
        <v>35</v>
      </c>
      <c r="E50" s="108" t="s">
        <v>35</v>
      </c>
      <c r="F50" s="108">
        <v>105</v>
      </c>
      <c r="G50" s="108">
        <v>97.9</v>
      </c>
      <c r="H50" s="102">
        <v>94.1</v>
      </c>
      <c r="I50" s="102">
        <v>94.4</v>
      </c>
      <c r="J50" s="102">
        <v>97.2</v>
      </c>
      <c r="K50" s="102">
        <v>100</v>
      </c>
      <c r="L50" s="102">
        <v>102.8</v>
      </c>
      <c r="M50" s="102">
        <v>104.3</v>
      </c>
      <c r="N50" s="105">
        <v>100.9</v>
      </c>
      <c r="O50" s="108" t="s">
        <v>35</v>
      </c>
      <c r="P50" s="108" t="s">
        <v>35</v>
      </c>
      <c r="Q50" s="108" t="s">
        <v>35</v>
      </c>
      <c r="R50" s="108">
        <v>102.4</v>
      </c>
      <c r="S50" s="108">
        <v>100.3</v>
      </c>
      <c r="T50" s="102">
        <v>100.5</v>
      </c>
      <c r="U50" s="102">
        <v>99</v>
      </c>
      <c r="V50" s="102">
        <v>99.5</v>
      </c>
      <c r="W50" s="102">
        <v>100</v>
      </c>
      <c r="X50" s="102">
        <v>100.9</v>
      </c>
      <c r="Y50" s="102">
        <v>102.8</v>
      </c>
      <c r="Z50" s="105">
        <v>105.7</v>
      </c>
      <c r="AA50" s="94" t="s">
        <v>18</v>
      </c>
    </row>
    <row r="51" spans="1:27" s="2" customFormat="1" ht="14.1" customHeight="1" x14ac:dyDescent="0.15">
      <c r="A51" s="95" t="s">
        <v>19</v>
      </c>
      <c r="B51" s="83" t="s">
        <v>87</v>
      </c>
      <c r="C51" s="108" t="s">
        <v>35</v>
      </c>
      <c r="D51" s="108" t="s">
        <v>35</v>
      </c>
      <c r="E51" s="108" t="s">
        <v>35</v>
      </c>
      <c r="F51" s="108">
        <v>104</v>
      </c>
      <c r="G51" s="108">
        <v>99.9</v>
      </c>
      <c r="H51" s="102">
        <v>95.7</v>
      </c>
      <c r="I51" s="102">
        <v>95.4</v>
      </c>
      <c r="J51" s="102">
        <v>96.5</v>
      </c>
      <c r="K51" s="102">
        <v>100</v>
      </c>
      <c r="L51" s="102">
        <v>102.2</v>
      </c>
      <c r="M51" s="102">
        <v>97.4</v>
      </c>
      <c r="N51" s="105">
        <v>93</v>
      </c>
      <c r="O51" s="108" t="s">
        <v>35</v>
      </c>
      <c r="P51" s="108" t="s">
        <v>35</v>
      </c>
      <c r="Q51" s="108" t="s">
        <v>35</v>
      </c>
      <c r="R51" s="108">
        <v>97.6</v>
      </c>
      <c r="S51" s="108">
        <v>94.8</v>
      </c>
      <c r="T51" s="102">
        <v>100.6</v>
      </c>
      <c r="U51" s="102">
        <v>98.7</v>
      </c>
      <c r="V51" s="102">
        <v>95.9</v>
      </c>
      <c r="W51" s="102">
        <v>100</v>
      </c>
      <c r="X51" s="102">
        <v>101.9</v>
      </c>
      <c r="Y51" s="102">
        <v>102.2</v>
      </c>
      <c r="Z51" s="105">
        <v>103.6</v>
      </c>
      <c r="AA51" s="94" t="s">
        <v>19</v>
      </c>
    </row>
    <row r="52" spans="1:27" s="2" customFormat="1" ht="14.1" customHeight="1" x14ac:dyDescent="0.15">
      <c r="A52" s="95" t="s">
        <v>20</v>
      </c>
      <c r="B52" s="83" t="s">
        <v>88</v>
      </c>
      <c r="C52" s="108" t="s">
        <v>35</v>
      </c>
      <c r="D52" s="108" t="s">
        <v>35</v>
      </c>
      <c r="E52" s="108" t="s">
        <v>35</v>
      </c>
      <c r="F52" s="108">
        <v>111.5</v>
      </c>
      <c r="G52" s="108">
        <v>115.5</v>
      </c>
      <c r="H52" s="102">
        <v>108.8</v>
      </c>
      <c r="I52" s="102">
        <v>105.6</v>
      </c>
      <c r="J52" s="102">
        <v>96.5</v>
      </c>
      <c r="K52" s="102">
        <v>100</v>
      </c>
      <c r="L52" s="102">
        <v>104.8</v>
      </c>
      <c r="M52" s="102">
        <v>99.8</v>
      </c>
      <c r="N52" s="105">
        <v>109.2</v>
      </c>
      <c r="O52" s="108" t="s">
        <v>35</v>
      </c>
      <c r="P52" s="108" t="s">
        <v>35</v>
      </c>
      <c r="Q52" s="108" t="s">
        <v>35</v>
      </c>
      <c r="R52" s="108">
        <v>108.3</v>
      </c>
      <c r="S52" s="108">
        <v>108.5</v>
      </c>
      <c r="T52" s="102">
        <v>107.9</v>
      </c>
      <c r="U52" s="102">
        <v>106.3</v>
      </c>
      <c r="V52" s="102">
        <v>102.9</v>
      </c>
      <c r="W52" s="102">
        <v>100</v>
      </c>
      <c r="X52" s="102">
        <v>102.1</v>
      </c>
      <c r="Y52" s="102">
        <v>97.9</v>
      </c>
      <c r="Z52" s="105">
        <v>100.3</v>
      </c>
      <c r="AA52" s="94" t="s">
        <v>20</v>
      </c>
    </row>
    <row r="53" spans="1:27" s="2" customFormat="1" ht="14.1" customHeight="1" x14ac:dyDescent="0.15">
      <c r="A53" s="95" t="s">
        <v>21</v>
      </c>
      <c r="B53" s="83" t="s">
        <v>89</v>
      </c>
      <c r="C53" s="108" t="s">
        <v>35</v>
      </c>
      <c r="D53" s="108" t="s">
        <v>35</v>
      </c>
      <c r="E53" s="108" t="s">
        <v>35</v>
      </c>
      <c r="F53" s="108">
        <v>110.8</v>
      </c>
      <c r="G53" s="108">
        <v>110.2</v>
      </c>
      <c r="H53" s="102">
        <v>124.2</v>
      </c>
      <c r="I53" s="102">
        <v>116.3</v>
      </c>
      <c r="J53" s="102">
        <v>102.4</v>
      </c>
      <c r="K53" s="102">
        <v>100</v>
      </c>
      <c r="L53" s="102">
        <v>98.2</v>
      </c>
      <c r="M53" s="102">
        <v>96.4</v>
      </c>
      <c r="N53" s="105">
        <v>109.7</v>
      </c>
      <c r="O53" s="108" t="s">
        <v>35</v>
      </c>
      <c r="P53" s="108" t="s">
        <v>35</v>
      </c>
      <c r="Q53" s="108" t="s">
        <v>35</v>
      </c>
      <c r="R53" s="108">
        <v>99.9</v>
      </c>
      <c r="S53" s="108">
        <v>100.8</v>
      </c>
      <c r="T53" s="102">
        <v>104.7</v>
      </c>
      <c r="U53" s="102">
        <v>101.5</v>
      </c>
      <c r="V53" s="102">
        <v>100.6</v>
      </c>
      <c r="W53" s="102">
        <v>100</v>
      </c>
      <c r="X53" s="102">
        <v>89.4</v>
      </c>
      <c r="Y53" s="102">
        <v>86.6</v>
      </c>
      <c r="Z53" s="105">
        <v>86</v>
      </c>
      <c r="AA53" s="94" t="s">
        <v>21</v>
      </c>
    </row>
    <row r="54" spans="1:27" s="2" customFormat="1" ht="14.1" customHeight="1" x14ac:dyDescent="0.15">
      <c r="A54" s="95" t="s">
        <v>22</v>
      </c>
      <c r="B54" s="83" t="s">
        <v>90</v>
      </c>
      <c r="C54" s="108">
        <v>107.9</v>
      </c>
      <c r="D54" s="108">
        <v>103.5</v>
      </c>
      <c r="E54" s="108">
        <v>92.9</v>
      </c>
      <c r="F54" s="108">
        <v>102.2</v>
      </c>
      <c r="G54" s="108">
        <v>98.4</v>
      </c>
      <c r="H54" s="102">
        <v>86.5</v>
      </c>
      <c r="I54" s="102">
        <v>84.8</v>
      </c>
      <c r="J54" s="102">
        <v>93</v>
      </c>
      <c r="K54" s="102">
        <v>100</v>
      </c>
      <c r="L54" s="102">
        <v>99.7</v>
      </c>
      <c r="M54" s="102">
        <v>97.7</v>
      </c>
      <c r="N54" s="105">
        <v>93.7</v>
      </c>
      <c r="O54" s="108">
        <v>89.4</v>
      </c>
      <c r="P54" s="108">
        <v>97.2</v>
      </c>
      <c r="Q54" s="108">
        <v>93.9</v>
      </c>
      <c r="R54" s="108">
        <v>98.3</v>
      </c>
      <c r="S54" s="108">
        <v>98.8</v>
      </c>
      <c r="T54" s="102">
        <v>102.4</v>
      </c>
      <c r="U54" s="102">
        <v>97.3</v>
      </c>
      <c r="V54" s="102">
        <v>100.2</v>
      </c>
      <c r="W54" s="102">
        <v>100</v>
      </c>
      <c r="X54" s="102">
        <v>100.2</v>
      </c>
      <c r="Y54" s="102">
        <v>99.8</v>
      </c>
      <c r="Z54" s="105">
        <v>104.3</v>
      </c>
      <c r="AA54" s="94" t="s">
        <v>22</v>
      </c>
    </row>
    <row r="55" spans="1:27" s="2" customFormat="1" ht="14.1" customHeight="1" x14ac:dyDescent="0.15">
      <c r="A55" s="95" t="s">
        <v>23</v>
      </c>
      <c r="B55" s="83" t="s">
        <v>91</v>
      </c>
      <c r="C55" s="108">
        <v>115.4</v>
      </c>
      <c r="D55" s="108">
        <v>113</v>
      </c>
      <c r="E55" s="108">
        <v>117.5</v>
      </c>
      <c r="F55" s="108">
        <v>117.2</v>
      </c>
      <c r="G55" s="108">
        <v>113.8</v>
      </c>
      <c r="H55" s="102">
        <v>113.7</v>
      </c>
      <c r="I55" s="102">
        <v>106.5</v>
      </c>
      <c r="J55" s="102">
        <v>101.5</v>
      </c>
      <c r="K55" s="102">
        <v>100</v>
      </c>
      <c r="L55" s="102">
        <v>100.7</v>
      </c>
      <c r="M55" s="102">
        <v>102</v>
      </c>
      <c r="N55" s="105">
        <v>103.5</v>
      </c>
      <c r="O55" s="108">
        <v>103.7</v>
      </c>
      <c r="P55" s="108">
        <v>99.2</v>
      </c>
      <c r="Q55" s="108">
        <v>100.1</v>
      </c>
      <c r="R55" s="108">
        <v>99.3</v>
      </c>
      <c r="S55" s="108">
        <v>97.7</v>
      </c>
      <c r="T55" s="102">
        <v>100.7</v>
      </c>
      <c r="U55" s="102">
        <v>101.1</v>
      </c>
      <c r="V55" s="102">
        <v>101.9</v>
      </c>
      <c r="W55" s="102">
        <v>100</v>
      </c>
      <c r="X55" s="102">
        <v>101.7</v>
      </c>
      <c r="Y55" s="102">
        <v>101.8</v>
      </c>
      <c r="Z55" s="105">
        <v>99.5</v>
      </c>
      <c r="AA55" s="94" t="s">
        <v>23</v>
      </c>
    </row>
    <row r="56" spans="1:27" s="2" customFormat="1" ht="14.1" customHeight="1" x14ac:dyDescent="0.15">
      <c r="A56" s="95" t="s">
        <v>24</v>
      </c>
      <c r="B56" s="83" t="s">
        <v>92</v>
      </c>
      <c r="C56" s="108">
        <v>77.2</v>
      </c>
      <c r="D56" s="108">
        <v>79.099999999999994</v>
      </c>
      <c r="E56" s="108">
        <v>111.4</v>
      </c>
      <c r="F56" s="108">
        <v>105.3</v>
      </c>
      <c r="G56" s="108">
        <v>93.5</v>
      </c>
      <c r="H56" s="102">
        <v>90.9</v>
      </c>
      <c r="I56" s="102">
        <v>97</v>
      </c>
      <c r="J56" s="102">
        <v>97.9</v>
      </c>
      <c r="K56" s="102">
        <v>100</v>
      </c>
      <c r="L56" s="102">
        <v>99.7</v>
      </c>
      <c r="M56" s="102">
        <v>96.6</v>
      </c>
      <c r="N56" s="105">
        <v>83.1</v>
      </c>
      <c r="O56" s="108">
        <v>99.3</v>
      </c>
      <c r="P56" s="108">
        <v>95.4</v>
      </c>
      <c r="Q56" s="108">
        <v>103.1</v>
      </c>
      <c r="R56" s="108">
        <v>101.5</v>
      </c>
      <c r="S56" s="108">
        <v>97.9</v>
      </c>
      <c r="T56" s="102">
        <v>96.8</v>
      </c>
      <c r="U56" s="102">
        <v>99.4</v>
      </c>
      <c r="V56" s="102">
        <v>101.6</v>
      </c>
      <c r="W56" s="102">
        <v>100</v>
      </c>
      <c r="X56" s="102">
        <v>100.8</v>
      </c>
      <c r="Y56" s="102">
        <v>100.8</v>
      </c>
      <c r="Z56" s="105">
        <v>96.7</v>
      </c>
      <c r="AA56" s="94" t="s">
        <v>24</v>
      </c>
    </row>
    <row r="57" spans="1:27" s="2" customFormat="1" ht="14.1" customHeight="1" x14ac:dyDescent="0.15">
      <c r="A57" s="18" t="s">
        <v>126</v>
      </c>
      <c r="B57" s="85" t="s">
        <v>93</v>
      </c>
      <c r="C57" s="110" t="s">
        <v>35</v>
      </c>
      <c r="D57" s="110" t="s">
        <v>35</v>
      </c>
      <c r="E57" s="110" t="s">
        <v>35</v>
      </c>
      <c r="F57" s="110">
        <v>101.7</v>
      </c>
      <c r="G57" s="110">
        <v>101</v>
      </c>
      <c r="H57" s="101">
        <v>100.7</v>
      </c>
      <c r="I57" s="101">
        <v>102.6</v>
      </c>
      <c r="J57" s="101">
        <v>103.8</v>
      </c>
      <c r="K57" s="101">
        <v>100</v>
      </c>
      <c r="L57" s="101">
        <v>101.8</v>
      </c>
      <c r="M57" s="101">
        <v>99.5</v>
      </c>
      <c r="N57" s="132">
        <v>102.8</v>
      </c>
      <c r="O57" s="110" t="s">
        <v>35</v>
      </c>
      <c r="P57" s="110" t="s">
        <v>35</v>
      </c>
      <c r="Q57" s="110" t="s">
        <v>35</v>
      </c>
      <c r="R57" s="110">
        <v>102</v>
      </c>
      <c r="S57" s="110">
        <v>102</v>
      </c>
      <c r="T57" s="101">
        <v>100</v>
      </c>
      <c r="U57" s="101">
        <v>99.8</v>
      </c>
      <c r="V57" s="101">
        <v>100.3</v>
      </c>
      <c r="W57" s="101">
        <v>100</v>
      </c>
      <c r="X57" s="101">
        <v>100.1</v>
      </c>
      <c r="Y57" s="101">
        <v>98.3</v>
      </c>
      <c r="Z57" s="132">
        <v>100.2</v>
      </c>
      <c r="AA57" s="18" t="s">
        <v>126</v>
      </c>
    </row>
    <row r="58" spans="1:27" s="25" customFormat="1" ht="14.1" customHeight="1" x14ac:dyDescent="0.15">
      <c r="A58" s="95"/>
      <c r="B58" s="111" t="s">
        <v>74</v>
      </c>
      <c r="C58" s="104"/>
      <c r="D58" s="104"/>
      <c r="E58" s="104"/>
      <c r="F58" s="104"/>
      <c r="G58" s="104"/>
      <c r="H58" s="65"/>
      <c r="I58" s="65"/>
      <c r="J58" s="65"/>
      <c r="K58" s="65"/>
      <c r="L58" s="65"/>
      <c r="M58" s="104"/>
      <c r="N58" s="106"/>
      <c r="O58" s="107"/>
      <c r="P58" s="93"/>
      <c r="Q58" s="93"/>
      <c r="R58" s="93"/>
      <c r="S58" s="93"/>
      <c r="T58" s="65"/>
      <c r="U58" s="65"/>
      <c r="V58" s="65"/>
      <c r="W58" s="65"/>
      <c r="X58" s="65"/>
      <c r="Y58" s="104"/>
      <c r="Z58" s="106"/>
      <c r="AA58" s="95"/>
    </row>
    <row r="59" spans="1:27" s="125" customFormat="1" ht="14.1" customHeight="1" x14ac:dyDescent="0.15">
      <c r="A59" s="122" t="s">
        <v>9</v>
      </c>
      <c r="B59" s="123" t="s">
        <v>10</v>
      </c>
      <c r="C59" s="127">
        <v>-1.1000000000000001</v>
      </c>
      <c r="D59" s="127">
        <v>-1.6</v>
      </c>
      <c r="E59" s="127">
        <v>-3</v>
      </c>
      <c r="F59" s="127">
        <v>1.1000000000000001</v>
      </c>
      <c r="G59" s="127">
        <v>-1.2</v>
      </c>
      <c r="H59" s="139">
        <v>-1.8</v>
      </c>
      <c r="I59" s="139">
        <v>-2</v>
      </c>
      <c r="J59" s="139">
        <v>-1.1000000000000001</v>
      </c>
      <c r="K59" s="139">
        <v>-1.4</v>
      </c>
      <c r="L59" s="139">
        <v>0.3</v>
      </c>
      <c r="M59" s="127">
        <v>-0.3</v>
      </c>
      <c r="N59" s="140">
        <v>-0.7</v>
      </c>
      <c r="O59" s="127">
        <v>0.5</v>
      </c>
      <c r="P59" s="127">
        <v>0</v>
      </c>
      <c r="Q59" s="127">
        <v>-2.9</v>
      </c>
      <c r="R59" s="127">
        <v>1.1000000000000001</v>
      </c>
      <c r="S59" s="127">
        <v>-0.3</v>
      </c>
      <c r="T59" s="139">
        <v>-0.1</v>
      </c>
      <c r="U59" s="139">
        <v>-0.9</v>
      </c>
      <c r="V59" s="139">
        <v>0.6</v>
      </c>
      <c r="W59" s="139">
        <v>-0.6</v>
      </c>
      <c r="X59" s="139">
        <v>0</v>
      </c>
      <c r="Y59" s="127">
        <v>-1.1000000000000001</v>
      </c>
      <c r="Z59" s="140">
        <v>-0.9</v>
      </c>
      <c r="AA59" s="126" t="s">
        <v>9</v>
      </c>
    </row>
    <row r="60" spans="1:27" s="2" customFormat="1" ht="14.1" customHeight="1" x14ac:dyDescent="0.15">
      <c r="A60" s="95" t="s">
        <v>125</v>
      </c>
      <c r="B60" s="83" t="s">
        <v>32</v>
      </c>
      <c r="C60" s="108">
        <v>1.5</v>
      </c>
      <c r="D60" s="108">
        <v>0.1</v>
      </c>
      <c r="E60" s="108">
        <v>5.2</v>
      </c>
      <c r="F60" s="108">
        <v>4.9000000000000004</v>
      </c>
      <c r="G60" s="108">
        <v>1.4</v>
      </c>
      <c r="H60" s="108">
        <v>-5.3</v>
      </c>
      <c r="I60" s="108">
        <v>1.1000000000000001</v>
      </c>
      <c r="J60" s="108">
        <v>2.1</v>
      </c>
      <c r="K60" s="108">
        <v>0.5</v>
      </c>
      <c r="L60" s="108">
        <v>5.0999999999999996</v>
      </c>
      <c r="M60" s="108">
        <v>4.5</v>
      </c>
      <c r="N60" s="141">
        <v>-11</v>
      </c>
      <c r="O60" s="108">
        <v>2</v>
      </c>
      <c r="P60" s="108">
        <v>-0.3</v>
      </c>
      <c r="Q60" s="108">
        <v>-1.6</v>
      </c>
      <c r="R60" s="108">
        <v>2.1</v>
      </c>
      <c r="S60" s="108">
        <v>3.4</v>
      </c>
      <c r="T60" s="108">
        <v>-3.1</v>
      </c>
      <c r="U60" s="108">
        <v>2.2000000000000002</v>
      </c>
      <c r="V60" s="108">
        <v>2.1</v>
      </c>
      <c r="W60" s="108">
        <v>-3</v>
      </c>
      <c r="X60" s="108">
        <v>-0.3</v>
      </c>
      <c r="Y60" s="108">
        <v>-0.3</v>
      </c>
      <c r="Z60" s="141">
        <v>-1.7</v>
      </c>
      <c r="AA60" s="94" t="s">
        <v>125</v>
      </c>
    </row>
    <row r="61" spans="1:27" s="2" customFormat="1" ht="14.1" customHeight="1" x14ac:dyDescent="0.15">
      <c r="A61" s="95" t="s">
        <v>11</v>
      </c>
      <c r="B61" s="83" t="s">
        <v>33</v>
      </c>
      <c r="C61" s="108">
        <v>-0.8</v>
      </c>
      <c r="D61" s="108">
        <v>-2.2999999999999998</v>
      </c>
      <c r="E61" s="108">
        <v>-4.4000000000000004</v>
      </c>
      <c r="F61" s="108">
        <v>4.4000000000000004</v>
      </c>
      <c r="G61" s="108">
        <v>2</v>
      </c>
      <c r="H61" s="108">
        <v>0.7</v>
      </c>
      <c r="I61" s="108">
        <v>-1.9</v>
      </c>
      <c r="J61" s="108">
        <v>-2.2999999999999998</v>
      </c>
      <c r="K61" s="108">
        <v>-4.0999999999999996</v>
      </c>
      <c r="L61" s="108">
        <v>-0.5</v>
      </c>
      <c r="M61" s="108">
        <v>-1.8</v>
      </c>
      <c r="N61" s="141">
        <v>2.1</v>
      </c>
      <c r="O61" s="108">
        <v>0.2</v>
      </c>
      <c r="P61" s="108">
        <v>-1.1000000000000001</v>
      </c>
      <c r="Q61" s="108">
        <v>-5</v>
      </c>
      <c r="R61" s="108">
        <v>4</v>
      </c>
      <c r="S61" s="108">
        <v>0.3</v>
      </c>
      <c r="T61" s="108">
        <v>-0.5</v>
      </c>
      <c r="U61" s="108">
        <v>0</v>
      </c>
      <c r="V61" s="108">
        <v>1</v>
      </c>
      <c r="W61" s="108">
        <v>0.2</v>
      </c>
      <c r="X61" s="108">
        <v>0</v>
      </c>
      <c r="Y61" s="108">
        <v>-1.1000000000000001</v>
      </c>
      <c r="Z61" s="141">
        <v>-0.7</v>
      </c>
      <c r="AA61" s="94" t="s">
        <v>11</v>
      </c>
    </row>
    <row r="62" spans="1:27" s="2" customFormat="1" ht="14.1" customHeight="1" x14ac:dyDescent="0.15">
      <c r="A62" s="95" t="s">
        <v>12</v>
      </c>
      <c r="B62" s="83" t="s">
        <v>34</v>
      </c>
      <c r="C62" s="108">
        <v>0.3</v>
      </c>
      <c r="D62" s="108">
        <v>-8.6</v>
      </c>
      <c r="E62" s="108">
        <v>4</v>
      </c>
      <c r="F62" s="108">
        <v>4.5</v>
      </c>
      <c r="G62" s="108">
        <v>2.9</v>
      </c>
      <c r="H62" s="108">
        <v>0.1</v>
      </c>
      <c r="I62" s="108">
        <v>-12.5</v>
      </c>
      <c r="J62" s="108">
        <v>-1.3</v>
      </c>
      <c r="K62" s="108">
        <v>-2</v>
      </c>
      <c r="L62" s="108">
        <v>3</v>
      </c>
      <c r="M62" s="108">
        <v>2.7</v>
      </c>
      <c r="N62" s="141">
        <v>2</v>
      </c>
      <c r="O62" s="108">
        <v>-3.6</v>
      </c>
      <c r="P62" s="108">
        <v>-2.8</v>
      </c>
      <c r="Q62" s="108">
        <v>-1.4</v>
      </c>
      <c r="R62" s="108">
        <v>0.7</v>
      </c>
      <c r="S62" s="108">
        <v>-0.6</v>
      </c>
      <c r="T62" s="108">
        <v>2.7</v>
      </c>
      <c r="U62" s="108">
        <v>-1</v>
      </c>
      <c r="V62" s="108">
        <v>-0.9</v>
      </c>
      <c r="W62" s="108">
        <v>-0.3</v>
      </c>
      <c r="X62" s="108">
        <v>-0.3</v>
      </c>
      <c r="Y62" s="108">
        <v>0.9</v>
      </c>
      <c r="Z62" s="141">
        <v>-0.2</v>
      </c>
      <c r="AA62" s="94" t="s">
        <v>12</v>
      </c>
    </row>
    <row r="63" spans="1:27" s="2" customFormat="1" ht="14.1" customHeight="1" x14ac:dyDescent="0.15">
      <c r="A63" s="95" t="s">
        <v>13</v>
      </c>
      <c r="B63" s="83" t="s">
        <v>82</v>
      </c>
      <c r="C63" s="108">
        <v>-1.4</v>
      </c>
      <c r="D63" s="108">
        <v>3.1</v>
      </c>
      <c r="E63" s="108">
        <v>1.8</v>
      </c>
      <c r="F63" s="108">
        <v>-0.2</v>
      </c>
      <c r="G63" s="108">
        <v>1.9</v>
      </c>
      <c r="H63" s="108">
        <v>-3.9</v>
      </c>
      <c r="I63" s="108">
        <v>-1.5</v>
      </c>
      <c r="J63" s="108">
        <v>-2.2999999999999998</v>
      </c>
      <c r="K63" s="108">
        <v>-2.9</v>
      </c>
      <c r="L63" s="108">
        <v>2.2999999999999998</v>
      </c>
      <c r="M63" s="108">
        <v>2.8</v>
      </c>
      <c r="N63" s="141">
        <v>8.6</v>
      </c>
      <c r="O63" s="108">
        <v>1.1000000000000001</v>
      </c>
      <c r="P63" s="108">
        <v>-0.2</v>
      </c>
      <c r="Q63" s="108">
        <v>0.4</v>
      </c>
      <c r="R63" s="108">
        <v>0</v>
      </c>
      <c r="S63" s="108">
        <v>1.6</v>
      </c>
      <c r="T63" s="108">
        <v>0.6</v>
      </c>
      <c r="U63" s="108">
        <v>-2.6</v>
      </c>
      <c r="V63" s="108">
        <v>-2.2000000000000002</v>
      </c>
      <c r="W63" s="108">
        <v>1.8</v>
      </c>
      <c r="X63" s="108">
        <v>0.2</v>
      </c>
      <c r="Y63" s="108">
        <v>-1</v>
      </c>
      <c r="Z63" s="141">
        <v>-1.3</v>
      </c>
      <c r="AA63" s="94" t="s">
        <v>13</v>
      </c>
    </row>
    <row r="64" spans="1:27" s="2" customFormat="1" ht="14.1" customHeight="1" x14ac:dyDescent="0.15">
      <c r="A64" s="95" t="s">
        <v>15</v>
      </c>
      <c r="B64" s="83" t="s">
        <v>83</v>
      </c>
      <c r="C64" s="108">
        <v>-1.8</v>
      </c>
      <c r="D64" s="108">
        <v>-2.2999999999999998</v>
      </c>
      <c r="E64" s="108">
        <v>-4.3</v>
      </c>
      <c r="F64" s="108">
        <v>3.2</v>
      </c>
      <c r="G64" s="108">
        <v>4.9000000000000004</v>
      </c>
      <c r="H64" s="108">
        <v>0.7</v>
      </c>
      <c r="I64" s="108">
        <v>2.1</v>
      </c>
      <c r="J64" s="108">
        <v>-1.9</v>
      </c>
      <c r="K64" s="108">
        <v>-5.6</v>
      </c>
      <c r="L64" s="108">
        <v>-1.7</v>
      </c>
      <c r="M64" s="108">
        <v>1.6</v>
      </c>
      <c r="N64" s="141">
        <v>0.6</v>
      </c>
      <c r="O64" s="108">
        <v>3.3</v>
      </c>
      <c r="P64" s="108">
        <v>-4.2</v>
      </c>
      <c r="Q64" s="108">
        <v>2.1</v>
      </c>
      <c r="R64" s="108">
        <v>4.2</v>
      </c>
      <c r="S64" s="108">
        <v>1.7</v>
      </c>
      <c r="T64" s="108">
        <v>1</v>
      </c>
      <c r="U64" s="108">
        <v>-1.1000000000000001</v>
      </c>
      <c r="V64" s="108">
        <v>3.2</v>
      </c>
      <c r="W64" s="108">
        <v>-3.2</v>
      </c>
      <c r="X64" s="108">
        <v>0.7</v>
      </c>
      <c r="Y64" s="108">
        <v>0.1</v>
      </c>
      <c r="Z64" s="141">
        <v>-2.7</v>
      </c>
      <c r="AA64" s="94" t="s">
        <v>15</v>
      </c>
    </row>
    <row r="65" spans="1:27" s="2" customFormat="1" ht="14.1" customHeight="1" x14ac:dyDescent="0.15">
      <c r="A65" s="95" t="s">
        <v>16</v>
      </c>
      <c r="B65" s="83" t="s">
        <v>84</v>
      </c>
      <c r="C65" s="108">
        <v>-1</v>
      </c>
      <c r="D65" s="108">
        <v>-4.5999999999999996</v>
      </c>
      <c r="E65" s="108">
        <v>-6.4</v>
      </c>
      <c r="F65" s="108">
        <v>3.5</v>
      </c>
      <c r="G65" s="108">
        <v>-2.4</v>
      </c>
      <c r="H65" s="108">
        <v>2.8</v>
      </c>
      <c r="I65" s="108">
        <v>-1.9</v>
      </c>
      <c r="J65" s="108">
        <v>-1.1000000000000001</v>
      </c>
      <c r="K65" s="108">
        <v>-0.8</v>
      </c>
      <c r="L65" s="108">
        <v>-1.1000000000000001</v>
      </c>
      <c r="M65" s="108">
        <v>0.1</v>
      </c>
      <c r="N65" s="141">
        <v>-2.1</v>
      </c>
      <c r="O65" s="108">
        <v>2.6</v>
      </c>
      <c r="P65" s="108">
        <v>3.1</v>
      </c>
      <c r="Q65" s="108">
        <v>-4.9000000000000004</v>
      </c>
      <c r="R65" s="108">
        <v>-0.7</v>
      </c>
      <c r="S65" s="108">
        <v>-0.5</v>
      </c>
      <c r="T65" s="108">
        <v>0.6</v>
      </c>
      <c r="U65" s="108">
        <v>-0.1</v>
      </c>
      <c r="V65" s="108">
        <v>-0.5</v>
      </c>
      <c r="W65" s="108">
        <v>-0.8</v>
      </c>
      <c r="X65" s="108">
        <v>-0.4</v>
      </c>
      <c r="Y65" s="108">
        <v>-2.1</v>
      </c>
      <c r="Z65" s="141">
        <v>-1</v>
      </c>
      <c r="AA65" s="94" t="s">
        <v>16</v>
      </c>
    </row>
    <row r="66" spans="1:27" s="2" customFormat="1" ht="14.1" customHeight="1" x14ac:dyDescent="0.15">
      <c r="A66" s="95" t="s">
        <v>17</v>
      </c>
      <c r="B66" s="83" t="s">
        <v>85</v>
      </c>
      <c r="C66" s="108">
        <v>-10.3</v>
      </c>
      <c r="D66" s="108">
        <v>-4.4000000000000004</v>
      </c>
      <c r="E66" s="108">
        <v>-4.2</v>
      </c>
      <c r="F66" s="108">
        <v>4.3</v>
      </c>
      <c r="G66" s="108">
        <v>0.4</v>
      </c>
      <c r="H66" s="108">
        <v>-2.1</v>
      </c>
      <c r="I66" s="108">
        <v>-1.2</v>
      </c>
      <c r="J66" s="108">
        <v>-3</v>
      </c>
      <c r="K66" s="108">
        <v>0.7</v>
      </c>
      <c r="L66" s="108">
        <v>1.5</v>
      </c>
      <c r="M66" s="108">
        <v>1.8</v>
      </c>
      <c r="N66" s="141">
        <v>-8.3000000000000007</v>
      </c>
      <c r="O66" s="108">
        <v>0.4</v>
      </c>
      <c r="P66" s="108">
        <v>1.2</v>
      </c>
      <c r="Q66" s="108">
        <v>-4.2</v>
      </c>
      <c r="R66" s="108">
        <v>2.5</v>
      </c>
      <c r="S66" s="108">
        <v>-0.8</v>
      </c>
      <c r="T66" s="108">
        <v>3</v>
      </c>
      <c r="U66" s="108">
        <v>-3.2</v>
      </c>
      <c r="V66" s="108">
        <v>-1.6</v>
      </c>
      <c r="W66" s="108">
        <v>-0.3</v>
      </c>
      <c r="X66" s="108">
        <v>1.6</v>
      </c>
      <c r="Y66" s="108">
        <v>0.1</v>
      </c>
      <c r="Z66" s="141">
        <v>-1.4</v>
      </c>
      <c r="AA66" s="94" t="s">
        <v>17</v>
      </c>
    </row>
    <row r="67" spans="1:27" s="2" customFormat="1" ht="14.1" customHeight="1" x14ac:dyDescent="0.15">
      <c r="A67" s="95" t="s">
        <v>18</v>
      </c>
      <c r="B67" s="83" t="s">
        <v>86</v>
      </c>
      <c r="C67" s="108" t="s">
        <v>35</v>
      </c>
      <c r="D67" s="108" t="s">
        <v>35</v>
      </c>
      <c r="E67" s="108" t="s">
        <v>35</v>
      </c>
      <c r="F67" s="108" t="s">
        <v>35</v>
      </c>
      <c r="G67" s="108">
        <v>-6.8</v>
      </c>
      <c r="H67" s="108">
        <v>-3.9</v>
      </c>
      <c r="I67" s="108">
        <v>0.3</v>
      </c>
      <c r="J67" s="108">
        <v>2.9</v>
      </c>
      <c r="K67" s="108">
        <v>2.9</v>
      </c>
      <c r="L67" s="108">
        <v>2.6</v>
      </c>
      <c r="M67" s="108">
        <v>1.5</v>
      </c>
      <c r="N67" s="141">
        <v>-3.3</v>
      </c>
      <c r="O67" s="108" t="s">
        <v>35</v>
      </c>
      <c r="P67" s="108" t="s">
        <v>35</v>
      </c>
      <c r="Q67" s="108" t="s">
        <v>35</v>
      </c>
      <c r="R67" s="108" t="s">
        <v>35</v>
      </c>
      <c r="S67" s="108">
        <v>-2</v>
      </c>
      <c r="T67" s="108">
        <v>0.2</v>
      </c>
      <c r="U67" s="108">
        <v>-1.4</v>
      </c>
      <c r="V67" s="108">
        <v>0.4</v>
      </c>
      <c r="W67" s="108">
        <v>0.5</v>
      </c>
      <c r="X67" s="108">
        <v>0.9</v>
      </c>
      <c r="Y67" s="108">
        <v>1.9</v>
      </c>
      <c r="Z67" s="141">
        <v>2.8</v>
      </c>
      <c r="AA67" s="94" t="s">
        <v>18</v>
      </c>
    </row>
    <row r="68" spans="1:27" s="2" customFormat="1" ht="14.1" customHeight="1" x14ac:dyDescent="0.15">
      <c r="A68" s="95" t="s">
        <v>19</v>
      </c>
      <c r="B68" s="83" t="s">
        <v>87</v>
      </c>
      <c r="C68" s="108" t="s">
        <v>35</v>
      </c>
      <c r="D68" s="108" t="s">
        <v>35</v>
      </c>
      <c r="E68" s="108" t="s">
        <v>35</v>
      </c>
      <c r="F68" s="108" t="s">
        <v>35</v>
      </c>
      <c r="G68" s="108">
        <v>-4</v>
      </c>
      <c r="H68" s="108">
        <v>-4.3</v>
      </c>
      <c r="I68" s="108">
        <v>-0.3</v>
      </c>
      <c r="J68" s="108">
        <v>1.1000000000000001</v>
      </c>
      <c r="K68" s="108">
        <v>3.8</v>
      </c>
      <c r="L68" s="108">
        <v>2.1</v>
      </c>
      <c r="M68" s="108">
        <v>-4.7</v>
      </c>
      <c r="N68" s="141">
        <v>-4.5</v>
      </c>
      <c r="O68" s="108" t="s">
        <v>35</v>
      </c>
      <c r="P68" s="108" t="s">
        <v>35</v>
      </c>
      <c r="Q68" s="108" t="s">
        <v>35</v>
      </c>
      <c r="R68" s="108" t="s">
        <v>35</v>
      </c>
      <c r="S68" s="108">
        <v>-2.9</v>
      </c>
      <c r="T68" s="108">
        <v>6.1</v>
      </c>
      <c r="U68" s="108">
        <v>-1.8</v>
      </c>
      <c r="V68" s="108">
        <v>-2.9</v>
      </c>
      <c r="W68" s="108">
        <v>4.3</v>
      </c>
      <c r="X68" s="108">
        <v>2</v>
      </c>
      <c r="Y68" s="108">
        <v>0.3</v>
      </c>
      <c r="Z68" s="141">
        <v>1.4</v>
      </c>
      <c r="AA68" s="94" t="s">
        <v>19</v>
      </c>
    </row>
    <row r="69" spans="1:27" s="2" customFormat="1" ht="14.1" customHeight="1" x14ac:dyDescent="0.15">
      <c r="A69" s="95" t="s">
        <v>20</v>
      </c>
      <c r="B69" s="83" t="s">
        <v>88</v>
      </c>
      <c r="C69" s="108" t="s">
        <v>35</v>
      </c>
      <c r="D69" s="108" t="s">
        <v>35</v>
      </c>
      <c r="E69" s="108" t="s">
        <v>35</v>
      </c>
      <c r="F69" s="108" t="s">
        <v>35</v>
      </c>
      <c r="G69" s="108">
        <v>3.5</v>
      </c>
      <c r="H69" s="108">
        <v>-5.8</v>
      </c>
      <c r="I69" s="108">
        <v>-3</v>
      </c>
      <c r="J69" s="108">
        <v>-8.6</v>
      </c>
      <c r="K69" s="108">
        <v>3.6</v>
      </c>
      <c r="L69" s="108">
        <v>4.7</v>
      </c>
      <c r="M69" s="108">
        <v>-4.8</v>
      </c>
      <c r="N69" s="141">
        <v>9.4</v>
      </c>
      <c r="O69" s="108" t="s">
        <v>35</v>
      </c>
      <c r="P69" s="108" t="s">
        <v>35</v>
      </c>
      <c r="Q69" s="108" t="s">
        <v>35</v>
      </c>
      <c r="R69" s="108" t="s">
        <v>35</v>
      </c>
      <c r="S69" s="108">
        <v>0.2</v>
      </c>
      <c r="T69" s="108">
        <v>-0.6</v>
      </c>
      <c r="U69" s="108">
        <v>-1.5</v>
      </c>
      <c r="V69" s="108">
        <v>-3.2</v>
      </c>
      <c r="W69" s="108">
        <v>-2.7</v>
      </c>
      <c r="X69" s="108">
        <v>2.1</v>
      </c>
      <c r="Y69" s="108">
        <v>-4.0999999999999996</v>
      </c>
      <c r="Z69" s="141">
        <v>2.5</v>
      </c>
      <c r="AA69" s="94" t="s">
        <v>20</v>
      </c>
    </row>
    <row r="70" spans="1:27" s="2" customFormat="1" ht="14.1" customHeight="1" x14ac:dyDescent="0.15">
      <c r="A70" s="95" t="s">
        <v>21</v>
      </c>
      <c r="B70" s="83" t="s">
        <v>89</v>
      </c>
      <c r="C70" s="108" t="s">
        <v>35</v>
      </c>
      <c r="D70" s="108" t="s">
        <v>35</v>
      </c>
      <c r="E70" s="108" t="s">
        <v>35</v>
      </c>
      <c r="F70" s="108" t="s">
        <v>35</v>
      </c>
      <c r="G70" s="108">
        <v>-0.5</v>
      </c>
      <c r="H70" s="108">
        <v>12.7</v>
      </c>
      <c r="I70" s="108">
        <v>-6.5</v>
      </c>
      <c r="J70" s="108">
        <v>-11.7</v>
      </c>
      <c r="K70" s="108">
        <v>-2.5</v>
      </c>
      <c r="L70" s="108">
        <v>-1.9</v>
      </c>
      <c r="M70" s="108">
        <v>-1.8</v>
      </c>
      <c r="N70" s="141">
        <v>13.8</v>
      </c>
      <c r="O70" s="108" t="s">
        <v>35</v>
      </c>
      <c r="P70" s="108" t="s">
        <v>35</v>
      </c>
      <c r="Q70" s="108" t="s">
        <v>35</v>
      </c>
      <c r="R70" s="108" t="s">
        <v>35</v>
      </c>
      <c r="S70" s="108">
        <v>1</v>
      </c>
      <c r="T70" s="108">
        <v>3.9</v>
      </c>
      <c r="U70" s="108">
        <v>-3.1</v>
      </c>
      <c r="V70" s="108">
        <v>-0.9</v>
      </c>
      <c r="W70" s="108">
        <v>-0.6</v>
      </c>
      <c r="X70" s="108">
        <v>-10.6</v>
      </c>
      <c r="Y70" s="108">
        <v>-3.1</v>
      </c>
      <c r="Z70" s="141">
        <v>-0.7</v>
      </c>
      <c r="AA70" s="94" t="s">
        <v>21</v>
      </c>
    </row>
    <row r="71" spans="1:27" s="2" customFormat="1" ht="14.1" customHeight="1" x14ac:dyDescent="0.15">
      <c r="A71" s="95" t="s">
        <v>22</v>
      </c>
      <c r="B71" s="83" t="s">
        <v>90</v>
      </c>
      <c r="C71" s="108">
        <v>-2.6</v>
      </c>
      <c r="D71" s="108">
        <v>-4.3</v>
      </c>
      <c r="E71" s="108">
        <v>-10.1</v>
      </c>
      <c r="F71" s="108">
        <v>9.9</v>
      </c>
      <c r="G71" s="108">
        <v>-3.7</v>
      </c>
      <c r="H71" s="108">
        <v>-12.1</v>
      </c>
      <c r="I71" s="108">
        <v>-2</v>
      </c>
      <c r="J71" s="108">
        <v>9.8000000000000007</v>
      </c>
      <c r="K71" s="108">
        <v>7.6</v>
      </c>
      <c r="L71" s="108">
        <v>-0.5</v>
      </c>
      <c r="M71" s="108">
        <v>-2</v>
      </c>
      <c r="N71" s="141">
        <v>-4.0999999999999996</v>
      </c>
      <c r="O71" s="108">
        <v>-0.8</v>
      </c>
      <c r="P71" s="108">
        <v>8.6999999999999993</v>
      </c>
      <c r="Q71" s="108">
        <v>-3.4</v>
      </c>
      <c r="R71" s="108">
        <v>4.7</v>
      </c>
      <c r="S71" s="108">
        <v>0.5</v>
      </c>
      <c r="T71" s="108">
        <v>3.6</v>
      </c>
      <c r="U71" s="108">
        <v>-4.9000000000000004</v>
      </c>
      <c r="V71" s="108">
        <v>2.9</v>
      </c>
      <c r="W71" s="108">
        <v>-0.2</v>
      </c>
      <c r="X71" s="108">
        <v>0.2</v>
      </c>
      <c r="Y71" s="108">
        <v>-0.4</v>
      </c>
      <c r="Z71" s="141">
        <v>4.5</v>
      </c>
      <c r="AA71" s="94" t="s">
        <v>22</v>
      </c>
    </row>
    <row r="72" spans="1:27" s="2" customFormat="1" ht="14.1" customHeight="1" x14ac:dyDescent="0.15">
      <c r="A72" s="95" t="s">
        <v>23</v>
      </c>
      <c r="B72" s="83" t="s">
        <v>91</v>
      </c>
      <c r="C72" s="108">
        <v>4.8</v>
      </c>
      <c r="D72" s="108">
        <v>-2</v>
      </c>
      <c r="E72" s="108">
        <v>4</v>
      </c>
      <c r="F72" s="108">
        <v>-0.3</v>
      </c>
      <c r="G72" s="108">
        <v>-2.9</v>
      </c>
      <c r="H72" s="108">
        <v>-0.1</v>
      </c>
      <c r="I72" s="108">
        <v>-6.5</v>
      </c>
      <c r="J72" s="108">
        <v>-4.5999999999999996</v>
      </c>
      <c r="K72" s="108">
        <v>-1.4</v>
      </c>
      <c r="L72" s="108">
        <v>0.6</v>
      </c>
      <c r="M72" s="108">
        <v>1.3</v>
      </c>
      <c r="N72" s="141">
        <v>1.5</v>
      </c>
      <c r="O72" s="108">
        <v>-2.4</v>
      </c>
      <c r="P72" s="108">
        <v>-4.3</v>
      </c>
      <c r="Q72" s="108">
        <v>1</v>
      </c>
      <c r="R72" s="108">
        <v>-0.9</v>
      </c>
      <c r="S72" s="108">
        <v>-1.6</v>
      </c>
      <c r="T72" s="108">
        <v>3</v>
      </c>
      <c r="U72" s="108">
        <v>0.4</v>
      </c>
      <c r="V72" s="108">
        <v>0.8</v>
      </c>
      <c r="W72" s="108">
        <v>-1.9</v>
      </c>
      <c r="X72" s="108">
        <v>1.7</v>
      </c>
      <c r="Y72" s="108">
        <v>0.1</v>
      </c>
      <c r="Z72" s="141">
        <v>-2.2999999999999998</v>
      </c>
      <c r="AA72" s="94" t="s">
        <v>23</v>
      </c>
    </row>
    <row r="73" spans="1:27" s="2" customFormat="1" ht="14.1" customHeight="1" x14ac:dyDescent="0.15">
      <c r="A73" s="95" t="s">
        <v>24</v>
      </c>
      <c r="B73" s="83" t="s">
        <v>92</v>
      </c>
      <c r="C73" s="108">
        <v>5.3</v>
      </c>
      <c r="D73" s="108">
        <v>2.5</v>
      </c>
      <c r="E73" s="108">
        <v>41</v>
      </c>
      <c r="F73" s="108">
        <v>-5.6</v>
      </c>
      <c r="G73" s="108">
        <v>-11.2</v>
      </c>
      <c r="H73" s="108">
        <v>-2.8</v>
      </c>
      <c r="I73" s="108">
        <v>6.6</v>
      </c>
      <c r="J73" s="108">
        <v>1.1000000000000001</v>
      </c>
      <c r="K73" s="108">
        <v>2.2000000000000002</v>
      </c>
      <c r="L73" s="108">
        <v>-0.4</v>
      </c>
      <c r="M73" s="108">
        <v>-3.1</v>
      </c>
      <c r="N73" s="141">
        <v>-14</v>
      </c>
      <c r="O73" s="108">
        <v>0.2</v>
      </c>
      <c r="P73" s="108">
        <v>-4</v>
      </c>
      <c r="Q73" s="108">
        <v>8.1</v>
      </c>
      <c r="R73" s="108">
        <v>-1.5</v>
      </c>
      <c r="S73" s="108">
        <v>-3.5</v>
      </c>
      <c r="T73" s="108">
        <v>-1.1000000000000001</v>
      </c>
      <c r="U73" s="108">
        <v>2.6</v>
      </c>
      <c r="V73" s="108">
        <v>2.1</v>
      </c>
      <c r="W73" s="108">
        <v>-1.5</v>
      </c>
      <c r="X73" s="108">
        <v>0.8</v>
      </c>
      <c r="Y73" s="108">
        <v>0</v>
      </c>
      <c r="Z73" s="141">
        <v>-4.0999999999999996</v>
      </c>
      <c r="AA73" s="94" t="s">
        <v>24</v>
      </c>
    </row>
    <row r="74" spans="1:27" s="2" customFormat="1" ht="14.1" customHeight="1" x14ac:dyDescent="0.15">
      <c r="A74" s="18" t="s">
        <v>126</v>
      </c>
      <c r="B74" s="85" t="s">
        <v>93</v>
      </c>
      <c r="C74" s="110" t="s">
        <v>35</v>
      </c>
      <c r="D74" s="110" t="s">
        <v>35</v>
      </c>
      <c r="E74" s="110" t="s">
        <v>35</v>
      </c>
      <c r="F74" s="110" t="s">
        <v>35</v>
      </c>
      <c r="G74" s="110">
        <v>-0.6</v>
      </c>
      <c r="H74" s="110">
        <v>-0.3</v>
      </c>
      <c r="I74" s="110">
        <v>1.8</v>
      </c>
      <c r="J74" s="110">
        <v>1.3</v>
      </c>
      <c r="K74" s="110">
        <v>-3.7</v>
      </c>
      <c r="L74" s="110">
        <v>1.6</v>
      </c>
      <c r="M74" s="110">
        <v>-2.2999999999999998</v>
      </c>
      <c r="N74" s="142">
        <v>3.3</v>
      </c>
      <c r="O74" s="110" t="s">
        <v>35</v>
      </c>
      <c r="P74" s="110" t="s">
        <v>35</v>
      </c>
      <c r="Q74" s="110" t="s">
        <v>35</v>
      </c>
      <c r="R74" s="110" t="s">
        <v>35</v>
      </c>
      <c r="S74" s="110">
        <v>0</v>
      </c>
      <c r="T74" s="110">
        <v>-1.9</v>
      </c>
      <c r="U74" s="110">
        <v>-0.3</v>
      </c>
      <c r="V74" s="110">
        <v>0.5</v>
      </c>
      <c r="W74" s="110">
        <v>-0.3</v>
      </c>
      <c r="X74" s="110">
        <v>0.1</v>
      </c>
      <c r="Y74" s="110">
        <v>-1.8</v>
      </c>
      <c r="Z74" s="142">
        <v>1.9</v>
      </c>
      <c r="AA74" s="18" t="s">
        <v>126</v>
      </c>
    </row>
    <row r="75" spans="1:27" ht="14.1" customHeight="1" x14ac:dyDescent="0.15">
      <c r="A75" s="130" t="s">
        <v>158</v>
      </c>
      <c r="I75" s="24"/>
      <c r="O75" s="108"/>
      <c r="P75" s="108"/>
      <c r="Q75" s="108"/>
      <c r="R75" s="108"/>
      <c r="S75" s="108"/>
      <c r="T75" s="108"/>
      <c r="U75" s="108"/>
      <c r="V75" s="108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9" customWidth="1"/>
    <col min="2" max="2" width="25.875" style="19" customWidth="1"/>
    <col min="3" max="9" width="8.625" style="19" customWidth="1"/>
    <col min="10" max="12" width="8.625" style="24" customWidth="1"/>
    <col min="13" max="13" width="8.625" style="19" customWidth="1"/>
    <col min="14" max="14" width="8.625" style="24" customWidth="1"/>
    <col min="15" max="21" width="8.625" style="19" customWidth="1"/>
    <col min="22" max="24" width="8.625" style="24" customWidth="1"/>
    <col min="25" max="25" width="8.625" style="19" customWidth="1"/>
    <col min="26" max="26" width="8.625" style="24" customWidth="1"/>
    <col min="27" max="27" width="8.625" style="19" customWidth="1"/>
    <col min="28" max="41" width="6.75" style="19" customWidth="1"/>
    <col min="42" max="16384" width="8" style="19"/>
  </cols>
  <sheetData>
    <row r="1" spans="1:27" s="76" customFormat="1" ht="18.75" customHeight="1" x14ac:dyDescent="0.2">
      <c r="A1" s="174" t="s">
        <v>160</v>
      </c>
      <c r="B1" s="67"/>
      <c r="C1" s="67"/>
      <c r="D1" s="67"/>
      <c r="E1" s="67"/>
      <c r="F1" s="67"/>
      <c r="G1" s="67"/>
      <c r="H1" s="67"/>
      <c r="I1" s="67"/>
      <c r="J1" s="68"/>
      <c r="K1" s="68"/>
      <c r="L1" s="68"/>
      <c r="M1" s="67"/>
      <c r="N1" s="68"/>
      <c r="O1" s="75"/>
      <c r="P1" s="75"/>
      <c r="Q1" s="36"/>
      <c r="U1" s="176"/>
      <c r="V1" s="70"/>
      <c r="W1" s="70"/>
      <c r="X1" s="70"/>
      <c r="Z1" s="219" t="s">
        <v>50</v>
      </c>
      <c r="AA1" s="219"/>
    </row>
    <row r="2" spans="1:27" s="77" customFormat="1" ht="15" customHeight="1" x14ac:dyDescent="0.15">
      <c r="A2" s="34"/>
      <c r="B2" s="72" t="s">
        <v>72</v>
      </c>
      <c r="C2" s="35"/>
      <c r="D2" s="35"/>
      <c r="E2" s="35"/>
      <c r="F2" s="220"/>
      <c r="G2" s="220"/>
      <c r="H2" s="220"/>
      <c r="I2" s="163"/>
      <c r="J2" s="121"/>
      <c r="K2" s="121"/>
      <c r="L2" s="121"/>
      <c r="M2" s="181"/>
      <c r="N2" s="121"/>
      <c r="O2" s="35"/>
      <c r="P2" s="35"/>
      <c r="Q2" s="35"/>
      <c r="U2" s="177"/>
      <c r="V2" s="71"/>
      <c r="W2" s="71"/>
      <c r="X2" s="71"/>
      <c r="Z2" s="221" t="s">
        <v>162</v>
      </c>
      <c r="AA2" s="221"/>
    </row>
    <row r="3" spans="1:27" s="17" customFormat="1" ht="14.1" customHeight="1" x14ac:dyDescent="0.15">
      <c r="A3" s="222" t="s">
        <v>77</v>
      </c>
      <c r="B3" s="200"/>
      <c r="C3" s="172"/>
      <c r="D3" s="223" t="s">
        <v>53</v>
      </c>
      <c r="E3" s="223"/>
      <c r="F3" s="223"/>
      <c r="G3" s="223"/>
      <c r="H3" s="223"/>
      <c r="I3" s="223"/>
      <c r="J3" s="223"/>
      <c r="K3" s="223"/>
      <c r="L3" s="223"/>
      <c r="M3" s="223"/>
      <c r="N3" s="224"/>
      <c r="O3" s="171"/>
      <c r="P3" s="225" t="s">
        <v>159</v>
      </c>
      <c r="Q3" s="225"/>
      <c r="R3" s="225"/>
      <c r="S3" s="225"/>
      <c r="T3" s="225"/>
      <c r="U3" s="225"/>
      <c r="V3" s="225"/>
      <c r="W3" s="225"/>
      <c r="X3" s="225"/>
      <c r="Y3" s="225"/>
      <c r="Z3" s="226"/>
      <c r="AA3" s="227" t="s">
        <v>78</v>
      </c>
    </row>
    <row r="4" spans="1:27" s="17" customFormat="1" ht="21" x14ac:dyDescent="0.15">
      <c r="A4" s="201"/>
      <c r="B4" s="202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8"/>
    </row>
    <row r="5" spans="1:27" s="117" customFormat="1" ht="14.1" customHeight="1" x14ac:dyDescent="0.15">
      <c r="A5" s="113"/>
      <c r="B5" s="114" t="s">
        <v>73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/>
      <c r="AA5" s="16"/>
    </row>
    <row r="6" spans="1:27" s="125" customFormat="1" ht="14.1" customHeight="1" x14ac:dyDescent="0.15">
      <c r="A6" s="122" t="s">
        <v>9</v>
      </c>
      <c r="B6" s="123" t="s">
        <v>10</v>
      </c>
      <c r="C6" s="127">
        <v>96.9</v>
      </c>
      <c r="D6" s="127">
        <v>97.6</v>
      </c>
      <c r="E6" s="127">
        <v>83</v>
      </c>
      <c r="F6" s="127">
        <v>91.4</v>
      </c>
      <c r="G6" s="127">
        <v>97.7</v>
      </c>
      <c r="H6" s="124">
        <v>98.5</v>
      </c>
      <c r="I6" s="124">
        <v>98.3</v>
      </c>
      <c r="J6" s="124">
        <v>105.5</v>
      </c>
      <c r="K6" s="124">
        <v>100</v>
      </c>
      <c r="L6" s="124">
        <v>101</v>
      </c>
      <c r="M6" s="124">
        <v>102.9</v>
      </c>
      <c r="N6" s="138">
        <v>96.8</v>
      </c>
      <c r="O6" s="127">
        <v>88.2</v>
      </c>
      <c r="P6" s="127">
        <v>93.7</v>
      </c>
      <c r="Q6" s="127">
        <v>96.8</v>
      </c>
      <c r="R6" s="127">
        <v>96.3</v>
      </c>
      <c r="S6" s="127">
        <v>95.5</v>
      </c>
      <c r="T6" s="124">
        <v>96</v>
      </c>
      <c r="U6" s="124">
        <v>96.7</v>
      </c>
      <c r="V6" s="124">
        <v>98</v>
      </c>
      <c r="W6" s="124">
        <v>100</v>
      </c>
      <c r="X6" s="124">
        <v>102.3</v>
      </c>
      <c r="Y6" s="124">
        <v>104.3</v>
      </c>
      <c r="Z6" s="138">
        <v>106.2</v>
      </c>
      <c r="AA6" s="126" t="s">
        <v>9</v>
      </c>
    </row>
    <row r="7" spans="1:27" s="2" customFormat="1" ht="14.1" customHeight="1" x14ac:dyDescent="0.15">
      <c r="A7" s="95" t="s">
        <v>125</v>
      </c>
      <c r="B7" s="83" t="s">
        <v>32</v>
      </c>
      <c r="C7" s="108">
        <v>64.3</v>
      </c>
      <c r="D7" s="108">
        <v>74.2</v>
      </c>
      <c r="E7" s="108">
        <v>69</v>
      </c>
      <c r="F7" s="108">
        <v>80.400000000000006</v>
      </c>
      <c r="G7" s="108">
        <v>100.7</v>
      </c>
      <c r="H7" s="102">
        <v>93.5</v>
      </c>
      <c r="I7" s="102">
        <v>88.3</v>
      </c>
      <c r="J7" s="102">
        <v>100.3</v>
      </c>
      <c r="K7" s="102">
        <v>100</v>
      </c>
      <c r="L7" s="102">
        <v>97</v>
      </c>
      <c r="M7" s="102">
        <v>110.5</v>
      </c>
      <c r="N7" s="105">
        <v>92.4</v>
      </c>
      <c r="O7" s="108">
        <v>114.4</v>
      </c>
      <c r="P7" s="108">
        <v>109</v>
      </c>
      <c r="Q7" s="108">
        <v>103.1</v>
      </c>
      <c r="R7" s="108">
        <v>100.1</v>
      </c>
      <c r="S7" s="108">
        <v>97.4</v>
      </c>
      <c r="T7" s="102">
        <v>93.9</v>
      </c>
      <c r="U7" s="102">
        <v>90.4</v>
      </c>
      <c r="V7" s="102">
        <v>94.8</v>
      </c>
      <c r="W7" s="102">
        <v>100</v>
      </c>
      <c r="X7" s="102">
        <v>101.7</v>
      </c>
      <c r="Y7" s="102">
        <v>106.1</v>
      </c>
      <c r="Z7" s="105">
        <v>111.5</v>
      </c>
      <c r="AA7" s="94" t="s">
        <v>125</v>
      </c>
    </row>
    <row r="8" spans="1:27" s="2" customFormat="1" ht="14.1" customHeight="1" x14ac:dyDescent="0.15">
      <c r="A8" s="95" t="s">
        <v>11</v>
      </c>
      <c r="B8" s="83" t="s">
        <v>33</v>
      </c>
      <c r="C8" s="108">
        <v>99.4</v>
      </c>
      <c r="D8" s="108">
        <v>97.3</v>
      </c>
      <c r="E8" s="108">
        <v>69.400000000000006</v>
      </c>
      <c r="F8" s="108">
        <v>85.6</v>
      </c>
      <c r="G8" s="108">
        <v>88.6</v>
      </c>
      <c r="H8" s="102">
        <v>93</v>
      </c>
      <c r="I8" s="102">
        <v>100</v>
      </c>
      <c r="J8" s="102">
        <v>103.4</v>
      </c>
      <c r="K8" s="102">
        <v>100</v>
      </c>
      <c r="L8" s="102">
        <v>103</v>
      </c>
      <c r="M8" s="102">
        <v>105.5</v>
      </c>
      <c r="N8" s="105">
        <v>105.1</v>
      </c>
      <c r="O8" s="108">
        <v>131</v>
      </c>
      <c r="P8" s="108">
        <v>122.8</v>
      </c>
      <c r="Q8" s="108">
        <v>110.8</v>
      </c>
      <c r="R8" s="108">
        <v>104</v>
      </c>
      <c r="S8" s="108">
        <v>100.1</v>
      </c>
      <c r="T8" s="102">
        <v>101.2</v>
      </c>
      <c r="U8" s="102">
        <v>99.3</v>
      </c>
      <c r="V8" s="102">
        <v>98.4</v>
      </c>
      <c r="W8" s="102">
        <v>100</v>
      </c>
      <c r="X8" s="102">
        <v>100.1</v>
      </c>
      <c r="Y8" s="102">
        <v>100.7</v>
      </c>
      <c r="Z8" s="105">
        <v>103.6</v>
      </c>
      <c r="AA8" s="94" t="s">
        <v>11</v>
      </c>
    </row>
    <row r="9" spans="1:27" s="2" customFormat="1" ht="14.1" customHeight="1" x14ac:dyDescent="0.15">
      <c r="A9" s="95" t="s">
        <v>12</v>
      </c>
      <c r="B9" s="83" t="s">
        <v>34</v>
      </c>
      <c r="C9" s="108">
        <v>88.5</v>
      </c>
      <c r="D9" s="108">
        <v>81.5</v>
      </c>
      <c r="E9" s="108">
        <v>84.2</v>
      </c>
      <c r="F9" s="108">
        <v>73</v>
      </c>
      <c r="G9" s="108">
        <v>101.7</v>
      </c>
      <c r="H9" s="102">
        <v>106.8</v>
      </c>
      <c r="I9" s="102">
        <v>92.1</v>
      </c>
      <c r="J9" s="102">
        <v>96.9</v>
      </c>
      <c r="K9" s="102">
        <v>100</v>
      </c>
      <c r="L9" s="102">
        <v>103</v>
      </c>
      <c r="M9" s="102">
        <v>82.5</v>
      </c>
      <c r="N9" s="105">
        <v>92.3</v>
      </c>
      <c r="O9" s="108">
        <v>104.9</v>
      </c>
      <c r="P9" s="108">
        <v>121</v>
      </c>
      <c r="Q9" s="108">
        <v>121.8</v>
      </c>
      <c r="R9" s="108">
        <v>118.8</v>
      </c>
      <c r="S9" s="108">
        <v>116.3</v>
      </c>
      <c r="T9" s="102">
        <v>108.4</v>
      </c>
      <c r="U9" s="102">
        <v>112.6</v>
      </c>
      <c r="V9" s="102">
        <v>111.6</v>
      </c>
      <c r="W9" s="102">
        <v>100</v>
      </c>
      <c r="X9" s="102">
        <v>102.4</v>
      </c>
      <c r="Y9" s="102">
        <v>118.5</v>
      </c>
      <c r="Z9" s="105">
        <v>119.8</v>
      </c>
      <c r="AA9" s="94" t="s">
        <v>12</v>
      </c>
    </row>
    <row r="10" spans="1:27" s="2" customFormat="1" ht="14.1" customHeight="1" x14ac:dyDescent="0.15">
      <c r="A10" s="95" t="s">
        <v>13</v>
      </c>
      <c r="B10" s="83" t="s">
        <v>82</v>
      </c>
      <c r="C10" s="108">
        <v>104.8</v>
      </c>
      <c r="D10" s="108">
        <v>104.9</v>
      </c>
      <c r="E10" s="108">
        <v>103</v>
      </c>
      <c r="F10" s="108">
        <v>96.8</v>
      </c>
      <c r="G10" s="108">
        <v>112.3</v>
      </c>
      <c r="H10" s="102">
        <v>119.2</v>
      </c>
      <c r="I10" s="102">
        <v>107</v>
      </c>
      <c r="J10" s="102">
        <v>105.6</v>
      </c>
      <c r="K10" s="102">
        <v>100</v>
      </c>
      <c r="L10" s="102">
        <v>106.9</v>
      </c>
      <c r="M10" s="102">
        <v>90.9</v>
      </c>
      <c r="N10" s="105">
        <v>82.3</v>
      </c>
      <c r="O10" s="108">
        <v>85.9</v>
      </c>
      <c r="P10" s="108">
        <v>94.2</v>
      </c>
      <c r="Q10" s="108">
        <v>99.5</v>
      </c>
      <c r="R10" s="108">
        <v>97.1</v>
      </c>
      <c r="S10" s="108">
        <v>93.8</v>
      </c>
      <c r="T10" s="102">
        <v>95.5</v>
      </c>
      <c r="U10" s="102">
        <v>97.1</v>
      </c>
      <c r="V10" s="102">
        <v>98</v>
      </c>
      <c r="W10" s="102">
        <v>100</v>
      </c>
      <c r="X10" s="102">
        <v>101</v>
      </c>
      <c r="Y10" s="102">
        <v>100.5</v>
      </c>
      <c r="Z10" s="105">
        <v>101</v>
      </c>
      <c r="AA10" s="94" t="s">
        <v>13</v>
      </c>
    </row>
    <row r="11" spans="1:27" s="2" customFormat="1" ht="14.1" customHeight="1" x14ac:dyDescent="0.15">
      <c r="A11" s="95" t="s">
        <v>15</v>
      </c>
      <c r="B11" s="83" t="s">
        <v>83</v>
      </c>
      <c r="C11" s="108">
        <v>83.8</v>
      </c>
      <c r="D11" s="108">
        <v>74.3</v>
      </c>
      <c r="E11" s="108">
        <v>83.4</v>
      </c>
      <c r="F11" s="108">
        <v>86.1</v>
      </c>
      <c r="G11" s="108">
        <v>82.3</v>
      </c>
      <c r="H11" s="102">
        <v>98</v>
      </c>
      <c r="I11" s="102">
        <v>93.9</v>
      </c>
      <c r="J11" s="102">
        <v>111.9</v>
      </c>
      <c r="K11" s="102">
        <v>100</v>
      </c>
      <c r="L11" s="102">
        <v>94.9</v>
      </c>
      <c r="M11" s="102">
        <v>94.4</v>
      </c>
      <c r="N11" s="105">
        <v>87</v>
      </c>
      <c r="O11" s="108">
        <v>87.6</v>
      </c>
      <c r="P11" s="108">
        <v>95.1</v>
      </c>
      <c r="Q11" s="108">
        <v>101.2</v>
      </c>
      <c r="R11" s="108">
        <v>100.2</v>
      </c>
      <c r="S11" s="108">
        <v>98.9</v>
      </c>
      <c r="T11" s="102">
        <v>95.3</v>
      </c>
      <c r="U11" s="102">
        <v>92.2</v>
      </c>
      <c r="V11" s="102">
        <v>95.9</v>
      </c>
      <c r="W11" s="102">
        <v>100</v>
      </c>
      <c r="X11" s="102">
        <v>99.1</v>
      </c>
      <c r="Y11" s="102">
        <v>98.3</v>
      </c>
      <c r="Z11" s="105">
        <v>98.6</v>
      </c>
      <c r="AA11" s="94" t="s">
        <v>15</v>
      </c>
    </row>
    <row r="12" spans="1:27" s="2" customFormat="1" ht="14.1" customHeight="1" x14ac:dyDescent="0.15">
      <c r="A12" s="95" t="s">
        <v>16</v>
      </c>
      <c r="B12" s="83" t="s">
        <v>150</v>
      </c>
      <c r="C12" s="108">
        <v>98.6</v>
      </c>
      <c r="D12" s="108">
        <v>109.9</v>
      </c>
      <c r="E12" s="108">
        <v>86.4</v>
      </c>
      <c r="F12" s="108">
        <v>86.1</v>
      </c>
      <c r="G12" s="108">
        <v>91.9</v>
      </c>
      <c r="H12" s="102">
        <v>90.4</v>
      </c>
      <c r="I12" s="102">
        <v>100.8</v>
      </c>
      <c r="J12" s="102">
        <v>103.2</v>
      </c>
      <c r="K12" s="102">
        <v>100</v>
      </c>
      <c r="L12" s="102">
        <v>97.7</v>
      </c>
      <c r="M12" s="102">
        <v>105.6</v>
      </c>
      <c r="N12" s="105">
        <v>107.7</v>
      </c>
      <c r="O12" s="108">
        <v>87.9</v>
      </c>
      <c r="P12" s="108">
        <v>93.7</v>
      </c>
      <c r="Q12" s="108">
        <v>99.2</v>
      </c>
      <c r="R12" s="108">
        <v>97.4</v>
      </c>
      <c r="S12" s="108">
        <v>97.2</v>
      </c>
      <c r="T12" s="102">
        <v>97.1</v>
      </c>
      <c r="U12" s="102">
        <v>97.9</v>
      </c>
      <c r="V12" s="102">
        <v>98.5</v>
      </c>
      <c r="W12" s="102">
        <v>100</v>
      </c>
      <c r="X12" s="102">
        <v>102.3</v>
      </c>
      <c r="Y12" s="102">
        <v>103.9</v>
      </c>
      <c r="Z12" s="105">
        <v>104.3</v>
      </c>
      <c r="AA12" s="94" t="s">
        <v>16</v>
      </c>
    </row>
    <row r="13" spans="1:27" s="2" customFormat="1" ht="14.1" customHeight="1" x14ac:dyDescent="0.15">
      <c r="A13" s="95" t="s">
        <v>17</v>
      </c>
      <c r="B13" s="83" t="s">
        <v>85</v>
      </c>
      <c r="C13" s="108">
        <v>82.3</v>
      </c>
      <c r="D13" s="108">
        <v>101.8</v>
      </c>
      <c r="E13" s="108">
        <v>92.6</v>
      </c>
      <c r="F13" s="108">
        <v>96.2</v>
      </c>
      <c r="G13" s="108">
        <v>103.4</v>
      </c>
      <c r="H13" s="102">
        <v>110</v>
      </c>
      <c r="I13" s="102">
        <v>100.5</v>
      </c>
      <c r="J13" s="102">
        <v>104</v>
      </c>
      <c r="K13" s="102">
        <v>100</v>
      </c>
      <c r="L13" s="102">
        <v>98.9</v>
      </c>
      <c r="M13" s="102">
        <v>88.8</v>
      </c>
      <c r="N13" s="105">
        <v>83.2</v>
      </c>
      <c r="O13" s="108">
        <v>89.8</v>
      </c>
      <c r="P13" s="108">
        <v>98.7</v>
      </c>
      <c r="Q13" s="108">
        <v>106.9</v>
      </c>
      <c r="R13" s="108">
        <v>104.8</v>
      </c>
      <c r="S13" s="108">
        <v>99.9</v>
      </c>
      <c r="T13" s="102">
        <v>99.6</v>
      </c>
      <c r="U13" s="102">
        <v>100.7</v>
      </c>
      <c r="V13" s="102">
        <v>100</v>
      </c>
      <c r="W13" s="102">
        <v>100</v>
      </c>
      <c r="X13" s="102">
        <v>102</v>
      </c>
      <c r="Y13" s="102">
        <v>102.8</v>
      </c>
      <c r="Z13" s="105">
        <v>102.9</v>
      </c>
      <c r="AA13" s="94" t="s">
        <v>17</v>
      </c>
    </row>
    <row r="14" spans="1:27" s="2" customFormat="1" ht="14.1" customHeight="1" x14ac:dyDescent="0.15">
      <c r="A14" s="95" t="s">
        <v>18</v>
      </c>
      <c r="B14" s="83" t="s">
        <v>86</v>
      </c>
      <c r="C14" s="108" t="s">
        <v>35</v>
      </c>
      <c r="D14" s="108" t="s">
        <v>35</v>
      </c>
      <c r="E14" s="108" t="s">
        <v>35</v>
      </c>
      <c r="F14" s="108">
        <v>131.1</v>
      </c>
      <c r="G14" s="108">
        <v>128.80000000000001</v>
      </c>
      <c r="H14" s="102">
        <v>108.4</v>
      </c>
      <c r="I14" s="102">
        <v>100.2</v>
      </c>
      <c r="J14" s="102">
        <v>106.7</v>
      </c>
      <c r="K14" s="102">
        <v>100</v>
      </c>
      <c r="L14" s="102">
        <v>107</v>
      </c>
      <c r="M14" s="102">
        <v>119.1</v>
      </c>
      <c r="N14" s="105">
        <v>122.9</v>
      </c>
      <c r="O14" s="108" t="s">
        <v>35</v>
      </c>
      <c r="P14" s="108" t="s">
        <v>35</v>
      </c>
      <c r="Q14" s="108" t="s">
        <v>35</v>
      </c>
      <c r="R14" s="108">
        <v>97.7</v>
      </c>
      <c r="S14" s="108">
        <v>94.3</v>
      </c>
      <c r="T14" s="102">
        <v>92.6</v>
      </c>
      <c r="U14" s="102">
        <v>97.3</v>
      </c>
      <c r="V14" s="102">
        <v>99.4</v>
      </c>
      <c r="W14" s="102">
        <v>100</v>
      </c>
      <c r="X14" s="102">
        <v>100.7</v>
      </c>
      <c r="Y14" s="102">
        <v>104</v>
      </c>
      <c r="Z14" s="105">
        <v>106.8</v>
      </c>
      <c r="AA14" s="94" t="s">
        <v>18</v>
      </c>
    </row>
    <row r="15" spans="1:27" s="2" customFormat="1" ht="14.1" customHeight="1" x14ac:dyDescent="0.15">
      <c r="A15" s="95" t="s">
        <v>19</v>
      </c>
      <c r="B15" s="83" t="s">
        <v>87</v>
      </c>
      <c r="C15" s="108" t="s">
        <v>35</v>
      </c>
      <c r="D15" s="108" t="s">
        <v>35</v>
      </c>
      <c r="E15" s="108" t="s">
        <v>35</v>
      </c>
      <c r="F15" s="108">
        <v>82.5</v>
      </c>
      <c r="G15" s="108">
        <v>80.8</v>
      </c>
      <c r="H15" s="102">
        <v>83.6</v>
      </c>
      <c r="I15" s="102">
        <v>94.2</v>
      </c>
      <c r="J15" s="102">
        <v>81.7</v>
      </c>
      <c r="K15" s="102">
        <v>100</v>
      </c>
      <c r="L15" s="102">
        <v>109.8</v>
      </c>
      <c r="M15" s="102">
        <v>106.6</v>
      </c>
      <c r="N15" s="105">
        <v>96.3</v>
      </c>
      <c r="O15" s="108" t="s">
        <v>35</v>
      </c>
      <c r="P15" s="108" t="s">
        <v>35</v>
      </c>
      <c r="Q15" s="108" t="s">
        <v>35</v>
      </c>
      <c r="R15" s="108">
        <v>99.3</v>
      </c>
      <c r="S15" s="108">
        <v>100.3</v>
      </c>
      <c r="T15" s="102">
        <v>103.4</v>
      </c>
      <c r="U15" s="102">
        <v>101.9</v>
      </c>
      <c r="V15" s="102">
        <v>99.2</v>
      </c>
      <c r="W15" s="102">
        <v>100</v>
      </c>
      <c r="X15" s="102">
        <v>104.5</v>
      </c>
      <c r="Y15" s="102">
        <v>103.7</v>
      </c>
      <c r="Z15" s="105">
        <v>101.7</v>
      </c>
      <c r="AA15" s="94" t="s">
        <v>19</v>
      </c>
    </row>
    <row r="16" spans="1:27" s="2" customFormat="1" ht="14.1" customHeight="1" x14ac:dyDescent="0.15">
      <c r="A16" s="95" t="s">
        <v>20</v>
      </c>
      <c r="B16" s="83" t="s">
        <v>88</v>
      </c>
      <c r="C16" s="108" t="s">
        <v>35</v>
      </c>
      <c r="D16" s="108" t="s">
        <v>35</v>
      </c>
      <c r="E16" s="108" t="s">
        <v>35</v>
      </c>
      <c r="F16" s="108">
        <v>123.6</v>
      </c>
      <c r="G16" s="108">
        <v>124</v>
      </c>
      <c r="H16" s="102">
        <v>98.2</v>
      </c>
      <c r="I16" s="102">
        <v>108.1</v>
      </c>
      <c r="J16" s="102">
        <v>120.7</v>
      </c>
      <c r="K16" s="102">
        <v>100</v>
      </c>
      <c r="L16" s="102">
        <v>103</v>
      </c>
      <c r="M16" s="102">
        <v>100.8</v>
      </c>
      <c r="N16" s="105">
        <v>106.5</v>
      </c>
      <c r="O16" s="108" t="s">
        <v>35</v>
      </c>
      <c r="P16" s="108" t="s">
        <v>35</v>
      </c>
      <c r="Q16" s="108" t="s">
        <v>35</v>
      </c>
      <c r="R16" s="108">
        <v>97.1</v>
      </c>
      <c r="S16" s="108">
        <v>96.3</v>
      </c>
      <c r="T16" s="102">
        <v>96.7</v>
      </c>
      <c r="U16" s="102">
        <v>96.4</v>
      </c>
      <c r="V16" s="102">
        <v>97.1</v>
      </c>
      <c r="W16" s="102">
        <v>100</v>
      </c>
      <c r="X16" s="102">
        <v>102.2</v>
      </c>
      <c r="Y16" s="102">
        <v>103.6</v>
      </c>
      <c r="Z16" s="105">
        <v>106.5</v>
      </c>
      <c r="AA16" s="94" t="s">
        <v>20</v>
      </c>
    </row>
    <row r="17" spans="1:27" s="2" customFormat="1" ht="14.1" customHeight="1" x14ac:dyDescent="0.15">
      <c r="A17" s="95" t="s">
        <v>21</v>
      </c>
      <c r="B17" s="83" t="s">
        <v>89</v>
      </c>
      <c r="C17" s="108" t="s">
        <v>35</v>
      </c>
      <c r="D17" s="108" t="s">
        <v>35</v>
      </c>
      <c r="E17" s="108" t="s">
        <v>35</v>
      </c>
      <c r="F17" s="108">
        <v>67.599999999999994</v>
      </c>
      <c r="G17" s="108">
        <v>92</v>
      </c>
      <c r="H17" s="102">
        <v>80.900000000000006</v>
      </c>
      <c r="I17" s="102">
        <v>106.9</v>
      </c>
      <c r="J17" s="102">
        <v>119.8</v>
      </c>
      <c r="K17" s="102">
        <v>100</v>
      </c>
      <c r="L17" s="102">
        <v>97.2</v>
      </c>
      <c r="M17" s="102">
        <v>90.7</v>
      </c>
      <c r="N17" s="105">
        <v>84.3</v>
      </c>
      <c r="O17" s="108" t="s">
        <v>35</v>
      </c>
      <c r="P17" s="108" t="s">
        <v>35</v>
      </c>
      <c r="Q17" s="108" t="s">
        <v>35</v>
      </c>
      <c r="R17" s="108">
        <v>103.4</v>
      </c>
      <c r="S17" s="108">
        <v>99.9</v>
      </c>
      <c r="T17" s="102">
        <v>99.5</v>
      </c>
      <c r="U17" s="102">
        <v>101.8</v>
      </c>
      <c r="V17" s="102">
        <v>101.3</v>
      </c>
      <c r="W17" s="102">
        <v>100</v>
      </c>
      <c r="X17" s="102">
        <v>102.2</v>
      </c>
      <c r="Y17" s="102">
        <v>108.9</v>
      </c>
      <c r="Z17" s="105">
        <v>107.3</v>
      </c>
      <c r="AA17" s="94" t="s">
        <v>21</v>
      </c>
    </row>
    <row r="18" spans="1:27" s="2" customFormat="1" ht="14.1" customHeight="1" x14ac:dyDescent="0.15">
      <c r="A18" s="95" t="s">
        <v>22</v>
      </c>
      <c r="B18" s="83" t="s">
        <v>90</v>
      </c>
      <c r="C18" s="108">
        <v>59.3</v>
      </c>
      <c r="D18" s="108">
        <v>66.099999999999994</v>
      </c>
      <c r="E18" s="108">
        <v>71.3</v>
      </c>
      <c r="F18" s="108">
        <v>123.6</v>
      </c>
      <c r="G18" s="108">
        <v>129.80000000000001</v>
      </c>
      <c r="H18" s="102">
        <v>167.4</v>
      </c>
      <c r="I18" s="102">
        <v>130.4</v>
      </c>
      <c r="J18" s="102">
        <v>111.8</v>
      </c>
      <c r="K18" s="102">
        <v>100</v>
      </c>
      <c r="L18" s="102">
        <v>135.6</v>
      </c>
      <c r="M18" s="102">
        <v>139.19999999999999</v>
      </c>
      <c r="N18" s="105">
        <v>159</v>
      </c>
      <c r="O18" s="108">
        <v>74</v>
      </c>
      <c r="P18" s="108">
        <v>85.7</v>
      </c>
      <c r="Q18" s="108">
        <v>94.4</v>
      </c>
      <c r="R18" s="108">
        <v>93.7</v>
      </c>
      <c r="S18" s="108">
        <v>93.4</v>
      </c>
      <c r="T18" s="102">
        <v>94.8</v>
      </c>
      <c r="U18" s="102">
        <v>96.1</v>
      </c>
      <c r="V18" s="102">
        <v>95.7</v>
      </c>
      <c r="W18" s="102">
        <v>100</v>
      </c>
      <c r="X18" s="102">
        <v>107.4</v>
      </c>
      <c r="Y18" s="102">
        <v>112.4</v>
      </c>
      <c r="Z18" s="105">
        <v>119.4</v>
      </c>
      <c r="AA18" s="94" t="s">
        <v>22</v>
      </c>
    </row>
    <row r="19" spans="1:27" s="2" customFormat="1" ht="14.1" customHeight="1" x14ac:dyDescent="0.15">
      <c r="A19" s="95" t="s">
        <v>23</v>
      </c>
      <c r="B19" s="83" t="s">
        <v>149</v>
      </c>
      <c r="C19" s="108">
        <v>110.1</v>
      </c>
      <c r="D19" s="108">
        <v>100.1</v>
      </c>
      <c r="E19" s="108">
        <v>76.400000000000006</v>
      </c>
      <c r="F19" s="108">
        <v>84.9</v>
      </c>
      <c r="G19" s="108">
        <v>94.6</v>
      </c>
      <c r="H19" s="102">
        <v>86</v>
      </c>
      <c r="I19" s="102">
        <v>81.7</v>
      </c>
      <c r="J19" s="102">
        <v>88.3</v>
      </c>
      <c r="K19" s="102">
        <v>100</v>
      </c>
      <c r="L19" s="102">
        <v>97.3</v>
      </c>
      <c r="M19" s="102">
        <v>101</v>
      </c>
      <c r="N19" s="105">
        <v>98.2</v>
      </c>
      <c r="O19" s="108">
        <v>53.2</v>
      </c>
      <c r="P19" s="108">
        <v>63.5</v>
      </c>
      <c r="Q19" s="108">
        <v>73.900000000000006</v>
      </c>
      <c r="R19" s="108">
        <v>79.8</v>
      </c>
      <c r="S19" s="108">
        <v>85.3</v>
      </c>
      <c r="T19" s="102">
        <v>88.2</v>
      </c>
      <c r="U19" s="102">
        <v>94.7</v>
      </c>
      <c r="V19" s="102">
        <v>98.5</v>
      </c>
      <c r="W19" s="102">
        <v>100</v>
      </c>
      <c r="X19" s="102">
        <v>103.8</v>
      </c>
      <c r="Y19" s="102">
        <v>106</v>
      </c>
      <c r="Z19" s="105">
        <v>107.9</v>
      </c>
      <c r="AA19" s="94" t="s">
        <v>23</v>
      </c>
    </row>
    <row r="20" spans="1:27" s="2" customFormat="1" ht="14.1" customHeight="1" x14ac:dyDescent="0.15">
      <c r="A20" s="95" t="s">
        <v>24</v>
      </c>
      <c r="B20" s="83" t="s">
        <v>92</v>
      </c>
      <c r="C20" s="108">
        <v>159.5</v>
      </c>
      <c r="D20" s="108">
        <v>94.9</v>
      </c>
      <c r="E20" s="108">
        <v>119.4</v>
      </c>
      <c r="F20" s="108">
        <v>108.7</v>
      </c>
      <c r="G20" s="108">
        <v>91.7</v>
      </c>
      <c r="H20" s="102">
        <v>88.7</v>
      </c>
      <c r="I20" s="102">
        <v>91.1</v>
      </c>
      <c r="J20" s="102">
        <v>107.8</v>
      </c>
      <c r="K20" s="102">
        <v>100</v>
      </c>
      <c r="L20" s="102">
        <v>93.4</v>
      </c>
      <c r="M20" s="102">
        <v>92</v>
      </c>
      <c r="N20" s="105">
        <v>115</v>
      </c>
      <c r="O20" s="108">
        <v>103.6</v>
      </c>
      <c r="P20" s="108">
        <v>76.3</v>
      </c>
      <c r="Q20" s="108">
        <v>45.8</v>
      </c>
      <c r="R20" s="108">
        <v>64.2</v>
      </c>
      <c r="S20" s="108">
        <v>70.599999999999994</v>
      </c>
      <c r="T20" s="102">
        <v>74.7</v>
      </c>
      <c r="U20" s="102">
        <v>84.8</v>
      </c>
      <c r="V20" s="102">
        <v>95.6</v>
      </c>
      <c r="W20" s="102">
        <v>100</v>
      </c>
      <c r="X20" s="102">
        <v>103.3</v>
      </c>
      <c r="Y20" s="102">
        <v>106.2</v>
      </c>
      <c r="Z20" s="105">
        <v>111.5</v>
      </c>
      <c r="AA20" s="94" t="s">
        <v>24</v>
      </c>
    </row>
    <row r="21" spans="1:27" s="2" customFormat="1" ht="14.1" customHeight="1" x14ac:dyDescent="0.15">
      <c r="A21" s="95" t="s">
        <v>126</v>
      </c>
      <c r="B21" s="83" t="s">
        <v>93</v>
      </c>
      <c r="C21" s="108" t="s">
        <v>35</v>
      </c>
      <c r="D21" s="108" t="s">
        <v>35</v>
      </c>
      <c r="E21" s="108" t="s">
        <v>35</v>
      </c>
      <c r="F21" s="108">
        <v>88.1</v>
      </c>
      <c r="G21" s="108">
        <v>104.3</v>
      </c>
      <c r="H21" s="101">
        <v>107.6</v>
      </c>
      <c r="I21" s="101">
        <v>112.2</v>
      </c>
      <c r="J21" s="101">
        <v>121.4</v>
      </c>
      <c r="K21" s="101">
        <v>100</v>
      </c>
      <c r="L21" s="101">
        <v>103.8</v>
      </c>
      <c r="M21" s="101">
        <v>114.5</v>
      </c>
      <c r="N21" s="132">
        <v>105.7</v>
      </c>
      <c r="O21" s="108" t="s">
        <v>35</v>
      </c>
      <c r="P21" s="108" t="s">
        <v>35</v>
      </c>
      <c r="Q21" s="108" t="s">
        <v>35</v>
      </c>
      <c r="R21" s="108">
        <v>95.2</v>
      </c>
      <c r="S21" s="108">
        <v>96.9</v>
      </c>
      <c r="T21" s="101">
        <v>95.5</v>
      </c>
      <c r="U21" s="101">
        <v>95.2</v>
      </c>
      <c r="V21" s="101">
        <v>97.3</v>
      </c>
      <c r="W21" s="101">
        <v>100</v>
      </c>
      <c r="X21" s="101">
        <v>103.3</v>
      </c>
      <c r="Y21" s="101">
        <v>107.6</v>
      </c>
      <c r="Z21" s="132">
        <v>109.6</v>
      </c>
      <c r="AA21" s="18" t="s">
        <v>126</v>
      </c>
    </row>
    <row r="22" spans="1:27" s="25" customFormat="1" ht="14.1" customHeight="1" x14ac:dyDescent="0.15">
      <c r="A22" s="91"/>
      <c r="B22" s="118" t="s">
        <v>74</v>
      </c>
      <c r="C22" s="103"/>
      <c r="D22" s="103"/>
      <c r="E22" s="103"/>
      <c r="F22" s="103"/>
      <c r="G22" s="103"/>
      <c r="H22" s="65"/>
      <c r="I22" s="65"/>
      <c r="J22" s="65"/>
      <c r="K22" s="65"/>
      <c r="L22" s="65"/>
      <c r="M22" s="64"/>
      <c r="N22" s="65"/>
      <c r="O22" s="109"/>
      <c r="P22" s="90"/>
      <c r="Q22" s="90"/>
      <c r="R22" s="90"/>
      <c r="S22" s="90"/>
      <c r="T22" s="65"/>
      <c r="U22" s="65"/>
      <c r="V22" s="65"/>
      <c r="W22" s="65"/>
      <c r="X22" s="65"/>
      <c r="Y22" s="64"/>
      <c r="Z22" s="65"/>
      <c r="AA22" s="1"/>
    </row>
    <row r="23" spans="1:27" s="125" customFormat="1" ht="14.1" customHeight="1" x14ac:dyDescent="0.15">
      <c r="A23" s="122" t="s">
        <v>9</v>
      </c>
      <c r="B23" s="123" t="s">
        <v>10</v>
      </c>
      <c r="C23" s="127">
        <v>8.8000000000000007</v>
      </c>
      <c r="D23" s="127">
        <v>0.7</v>
      </c>
      <c r="E23" s="127">
        <v>-15</v>
      </c>
      <c r="F23" s="127">
        <v>10.1</v>
      </c>
      <c r="G23" s="127">
        <v>6.9</v>
      </c>
      <c r="H23" s="127">
        <v>0.7</v>
      </c>
      <c r="I23" s="127">
        <v>-0.2</v>
      </c>
      <c r="J23" s="127">
        <v>7.3</v>
      </c>
      <c r="K23" s="127">
        <v>-5.2</v>
      </c>
      <c r="L23" s="127">
        <v>1</v>
      </c>
      <c r="M23" s="139">
        <v>1.9</v>
      </c>
      <c r="N23" s="129">
        <v>-5.9</v>
      </c>
      <c r="O23" s="127">
        <v>4.2</v>
      </c>
      <c r="P23" s="127">
        <v>6.2</v>
      </c>
      <c r="Q23" s="127">
        <v>3.3</v>
      </c>
      <c r="R23" s="127">
        <v>-0.5</v>
      </c>
      <c r="S23" s="127">
        <v>-0.9</v>
      </c>
      <c r="T23" s="127">
        <v>0.5</v>
      </c>
      <c r="U23" s="127">
        <v>0.7</v>
      </c>
      <c r="V23" s="127">
        <v>1.3</v>
      </c>
      <c r="W23" s="127">
        <v>2.1</v>
      </c>
      <c r="X23" s="127">
        <v>2.2999999999999998</v>
      </c>
      <c r="Y23" s="127">
        <v>2.1</v>
      </c>
      <c r="Z23" s="140">
        <v>1.8</v>
      </c>
      <c r="AA23" s="126" t="s">
        <v>9</v>
      </c>
    </row>
    <row r="24" spans="1:27" s="2" customFormat="1" ht="14.1" customHeight="1" x14ac:dyDescent="0.15">
      <c r="A24" s="95" t="s">
        <v>125</v>
      </c>
      <c r="B24" s="83" t="s">
        <v>32</v>
      </c>
      <c r="C24" s="108">
        <v>32.6</v>
      </c>
      <c r="D24" s="108">
        <v>15.3</v>
      </c>
      <c r="E24" s="108">
        <v>-7</v>
      </c>
      <c r="F24" s="108">
        <v>16.5</v>
      </c>
      <c r="G24" s="108">
        <v>25.3</v>
      </c>
      <c r="H24" s="108">
        <v>-7.1</v>
      </c>
      <c r="I24" s="108">
        <v>-5.7</v>
      </c>
      <c r="J24" s="108">
        <v>13.7</v>
      </c>
      <c r="K24" s="108">
        <v>-0.3</v>
      </c>
      <c r="L24" s="108">
        <v>-3</v>
      </c>
      <c r="M24" s="182">
        <v>13.9</v>
      </c>
      <c r="N24" s="170">
        <v>-16.399999999999999</v>
      </c>
      <c r="O24" s="108">
        <v>-5.4</v>
      </c>
      <c r="P24" s="108">
        <v>-4.8</v>
      </c>
      <c r="Q24" s="108">
        <v>-5.5</v>
      </c>
      <c r="R24" s="108">
        <v>-2.9</v>
      </c>
      <c r="S24" s="108">
        <v>-2.6</v>
      </c>
      <c r="T24" s="108">
        <v>-3.6</v>
      </c>
      <c r="U24" s="108">
        <v>-3.7</v>
      </c>
      <c r="V24" s="108">
        <v>4.8</v>
      </c>
      <c r="W24" s="108">
        <v>5.5</v>
      </c>
      <c r="X24" s="108">
        <v>1.7</v>
      </c>
      <c r="Y24" s="108">
        <v>4.3</v>
      </c>
      <c r="Z24" s="141">
        <v>5.0999999999999996</v>
      </c>
      <c r="AA24" s="94" t="s">
        <v>125</v>
      </c>
    </row>
    <row r="25" spans="1:27" s="2" customFormat="1" ht="14.1" customHeight="1" x14ac:dyDescent="0.15">
      <c r="A25" s="95" t="s">
        <v>11</v>
      </c>
      <c r="B25" s="83" t="s">
        <v>33</v>
      </c>
      <c r="C25" s="108">
        <v>3</v>
      </c>
      <c r="D25" s="108">
        <v>-2.2999999999999998</v>
      </c>
      <c r="E25" s="108">
        <v>-28.6</v>
      </c>
      <c r="F25" s="108">
        <v>23.3</v>
      </c>
      <c r="G25" s="108">
        <v>3.5</v>
      </c>
      <c r="H25" s="108">
        <v>4.9000000000000004</v>
      </c>
      <c r="I25" s="108">
        <v>7.5</v>
      </c>
      <c r="J25" s="108">
        <v>3.4</v>
      </c>
      <c r="K25" s="108">
        <v>-3.3</v>
      </c>
      <c r="L25" s="108">
        <v>3.1</v>
      </c>
      <c r="M25" s="182">
        <v>2.4</v>
      </c>
      <c r="N25" s="170">
        <v>-0.4</v>
      </c>
      <c r="O25" s="108">
        <v>-5</v>
      </c>
      <c r="P25" s="108">
        <v>-6.3</v>
      </c>
      <c r="Q25" s="108">
        <v>-9.8000000000000007</v>
      </c>
      <c r="R25" s="108">
        <v>-6.1</v>
      </c>
      <c r="S25" s="108">
        <v>-3.7</v>
      </c>
      <c r="T25" s="108">
        <v>1.1000000000000001</v>
      </c>
      <c r="U25" s="108">
        <v>-1.9</v>
      </c>
      <c r="V25" s="108">
        <v>-1</v>
      </c>
      <c r="W25" s="108">
        <v>1.7</v>
      </c>
      <c r="X25" s="108">
        <v>0.1</v>
      </c>
      <c r="Y25" s="108">
        <v>0.6</v>
      </c>
      <c r="Z25" s="141">
        <v>2.9</v>
      </c>
      <c r="AA25" s="94" t="s">
        <v>11</v>
      </c>
    </row>
    <row r="26" spans="1:27" s="2" customFormat="1" ht="14.1" customHeight="1" x14ac:dyDescent="0.15">
      <c r="A26" s="95" t="s">
        <v>12</v>
      </c>
      <c r="B26" s="83" t="s">
        <v>34</v>
      </c>
      <c r="C26" s="108">
        <v>-11.9</v>
      </c>
      <c r="D26" s="108">
        <v>-7.8</v>
      </c>
      <c r="E26" s="108">
        <v>3.1</v>
      </c>
      <c r="F26" s="108">
        <v>-13.2</v>
      </c>
      <c r="G26" s="108">
        <v>39.200000000000003</v>
      </c>
      <c r="H26" s="108">
        <v>5</v>
      </c>
      <c r="I26" s="108">
        <v>-13.7</v>
      </c>
      <c r="J26" s="108">
        <v>5.2</v>
      </c>
      <c r="K26" s="108">
        <v>3.2</v>
      </c>
      <c r="L26" s="108">
        <v>3.1</v>
      </c>
      <c r="M26" s="182">
        <v>-19.899999999999999</v>
      </c>
      <c r="N26" s="170">
        <v>11.9</v>
      </c>
      <c r="O26" s="108">
        <v>17.3</v>
      </c>
      <c r="P26" s="108">
        <v>15.3</v>
      </c>
      <c r="Q26" s="108">
        <v>0.6</v>
      </c>
      <c r="R26" s="108">
        <v>-2.5</v>
      </c>
      <c r="S26" s="108">
        <v>-2</v>
      </c>
      <c r="T26" s="108">
        <v>-6.9</v>
      </c>
      <c r="U26" s="108">
        <v>3.9</v>
      </c>
      <c r="V26" s="108">
        <v>-0.9</v>
      </c>
      <c r="W26" s="108">
        <v>-10.4</v>
      </c>
      <c r="X26" s="108">
        <v>2.4</v>
      </c>
      <c r="Y26" s="108">
        <v>15.6</v>
      </c>
      <c r="Z26" s="141">
        <v>1.1000000000000001</v>
      </c>
      <c r="AA26" s="94" t="s">
        <v>12</v>
      </c>
    </row>
    <row r="27" spans="1:27" s="2" customFormat="1" ht="14.1" customHeight="1" x14ac:dyDescent="0.15">
      <c r="A27" s="95" t="s">
        <v>13</v>
      </c>
      <c r="B27" s="83" t="s">
        <v>82</v>
      </c>
      <c r="C27" s="108">
        <v>3.3</v>
      </c>
      <c r="D27" s="108">
        <v>0.1</v>
      </c>
      <c r="E27" s="108">
        <v>-1.8</v>
      </c>
      <c r="F27" s="108">
        <v>-6</v>
      </c>
      <c r="G27" s="108">
        <v>16</v>
      </c>
      <c r="H27" s="108">
        <v>6.1</v>
      </c>
      <c r="I27" s="108">
        <v>-10.199999999999999</v>
      </c>
      <c r="J27" s="108">
        <v>-1.3</v>
      </c>
      <c r="K27" s="108">
        <v>-5.3</v>
      </c>
      <c r="L27" s="108">
        <v>6.9</v>
      </c>
      <c r="M27" s="182">
        <v>-15</v>
      </c>
      <c r="N27" s="170">
        <v>-9.5</v>
      </c>
      <c r="O27" s="108">
        <v>7</v>
      </c>
      <c r="P27" s="108">
        <v>9.8000000000000007</v>
      </c>
      <c r="Q27" s="108">
        <v>5.6</v>
      </c>
      <c r="R27" s="108">
        <v>-2.5</v>
      </c>
      <c r="S27" s="108">
        <v>-3.2</v>
      </c>
      <c r="T27" s="108">
        <v>1.7</v>
      </c>
      <c r="U27" s="108">
        <v>1.6</v>
      </c>
      <c r="V27" s="108">
        <v>1</v>
      </c>
      <c r="W27" s="108">
        <v>2.1</v>
      </c>
      <c r="X27" s="108">
        <v>0.9</v>
      </c>
      <c r="Y27" s="108">
        <v>-0.5</v>
      </c>
      <c r="Z27" s="141">
        <v>0.5</v>
      </c>
      <c r="AA27" s="94" t="s">
        <v>13</v>
      </c>
    </row>
    <row r="28" spans="1:27" s="2" customFormat="1" ht="14.1" customHeight="1" x14ac:dyDescent="0.15">
      <c r="A28" s="95" t="s">
        <v>15</v>
      </c>
      <c r="B28" s="83" t="s">
        <v>83</v>
      </c>
      <c r="C28" s="108">
        <v>2</v>
      </c>
      <c r="D28" s="108">
        <v>-11.3</v>
      </c>
      <c r="E28" s="108">
        <v>12.3</v>
      </c>
      <c r="F28" s="108">
        <v>3.2</v>
      </c>
      <c r="G28" s="108">
        <v>-4.5</v>
      </c>
      <c r="H28" s="108">
        <v>19.100000000000001</v>
      </c>
      <c r="I28" s="108">
        <v>-4.2</v>
      </c>
      <c r="J28" s="108">
        <v>19.2</v>
      </c>
      <c r="K28" s="108">
        <v>-10.6</v>
      </c>
      <c r="L28" s="108">
        <v>-5.0999999999999996</v>
      </c>
      <c r="M28" s="182">
        <v>-0.5</v>
      </c>
      <c r="N28" s="170">
        <v>-7.8</v>
      </c>
      <c r="O28" s="108">
        <v>2.7</v>
      </c>
      <c r="P28" s="108">
        <v>8.6</v>
      </c>
      <c r="Q28" s="108">
        <v>6.3</v>
      </c>
      <c r="R28" s="108">
        <v>-0.9</v>
      </c>
      <c r="S28" s="108">
        <v>-1.4</v>
      </c>
      <c r="T28" s="108">
        <v>-3.6</v>
      </c>
      <c r="U28" s="108">
        <v>-3.3</v>
      </c>
      <c r="V28" s="108">
        <v>4</v>
      </c>
      <c r="W28" s="108">
        <v>4.3</v>
      </c>
      <c r="X28" s="108">
        <v>-0.9</v>
      </c>
      <c r="Y28" s="108">
        <v>-0.8</v>
      </c>
      <c r="Z28" s="141">
        <v>0.3</v>
      </c>
      <c r="AA28" s="94" t="s">
        <v>15</v>
      </c>
    </row>
    <row r="29" spans="1:27" s="2" customFormat="1" ht="14.1" customHeight="1" x14ac:dyDescent="0.15">
      <c r="A29" s="95" t="s">
        <v>16</v>
      </c>
      <c r="B29" s="83" t="s">
        <v>84</v>
      </c>
      <c r="C29" s="108">
        <v>36.299999999999997</v>
      </c>
      <c r="D29" s="108">
        <v>11.5</v>
      </c>
      <c r="E29" s="108">
        <v>-21.5</v>
      </c>
      <c r="F29" s="108">
        <v>-0.4</v>
      </c>
      <c r="G29" s="108">
        <v>6.8</v>
      </c>
      <c r="H29" s="108">
        <v>-1.7</v>
      </c>
      <c r="I29" s="108">
        <v>11.6</v>
      </c>
      <c r="J29" s="108">
        <v>2.4</v>
      </c>
      <c r="K29" s="108">
        <v>-3.2</v>
      </c>
      <c r="L29" s="108">
        <v>-2.2000000000000002</v>
      </c>
      <c r="M29" s="182">
        <v>8.1</v>
      </c>
      <c r="N29" s="170">
        <v>2</v>
      </c>
      <c r="O29" s="108">
        <v>6.9</v>
      </c>
      <c r="P29" s="108">
        <v>6.7</v>
      </c>
      <c r="Q29" s="108">
        <v>5.9</v>
      </c>
      <c r="R29" s="108">
        <v>-1.8</v>
      </c>
      <c r="S29" s="108">
        <v>-0.3</v>
      </c>
      <c r="T29" s="108">
        <v>0</v>
      </c>
      <c r="U29" s="108">
        <v>0.8</v>
      </c>
      <c r="V29" s="108">
        <v>0.7</v>
      </c>
      <c r="W29" s="108">
        <v>1.4</v>
      </c>
      <c r="X29" s="108">
        <v>2.2000000000000002</v>
      </c>
      <c r="Y29" s="108">
        <v>1.6</v>
      </c>
      <c r="Z29" s="141">
        <v>0.4</v>
      </c>
      <c r="AA29" s="94" t="s">
        <v>16</v>
      </c>
    </row>
    <row r="30" spans="1:27" s="2" customFormat="1" ht="14.1" customHeight="1" x14ac:dyDescent="0.15">
      <c r="A30" s="95" t="s">
        <v>17</v>
      </c>
      <c r="B30" s="83" t="s">
        <v>85</v>
      </c>
      <c r="C30" s="108">
        <v>20.8</v>
      </c>
      <c r="D30" s="108">
        <v>23.6</v>
      </c>
      <c r="E30" s="108">
        <v>-8.9</v>
      </c>
      <c r="F30" s="108">
        <v>3.8</v>
      </c>
      <c r="G30" s="108">
        <v>7.5</v>
      </c>
      <c r="H30" s="108">
        <v>6.4</v>
      </c>
      <c r="I30" s="108">
        <v>-8.6999999999999993</v>
      </c>
      <c r="J30" s="108">
        <v>3.5</v>
      </c>
      <c r="K30" s="108">
        <v>-3.9</v>
      </c>
      <c r="L30" s="108">
        <v>-1.2</v>
      </c>
      <c r="M30" s="182">
        <v>-10.199999999999999</v>
      </c>
      <c r="N30" s="170">
        <v>-6.3</v>
      </c>
      <c r="O30" s="108">
        <v>4</v>
      </c>
      <c r="P30" s="108">
        <v>9.9</v>
      </c>
      <c r="Q30" s="108">
        <v>8.1999999999999993</v>
      </c>
      <c r="R30" s="108">
        <v>-1.9</v>
      </c>
      <c r="S30" s="108">
        <v>-4.7</v>
      </c>
      <c r="T30" s="108">
        <v>-0.3</v>
      </c>
      <c r="U30" s="108">
        <v>1.2</v>
      </c>
      <c r="V30" s="108">
        <v>-0.7</v>
      </c>
      <c r="W30" s="108">
        <v>0</v>
      </c>
      <c r="X30" s="108">
        <v>1.9</v>
      </c>
      <c r="Y30" s="108">
        <v>0.7</v>
      </c>
      <c r="Z30" s="141">
        <v>0.1</v>
      </c>
      <c r="AA30" s="94" t="s">
        <v>17</v>
      </c>
    </row>
    <row r="31" spans="1:27" s="2" customFormat="1" ht="14.1" customHeight="1" x14ac:dyDescent="0.15">
      <c r="A31" s="95" t="s">
        <v>18</v>
      </c>
      <c r="B31" s="83" t="s">
        <v>86</v>
      </c>
      <c r="C31" s="108" t="s">
        <v>35</v>
      </c>
      <c r="D31" s="108" t="s">
        <v>35</v>
      </c>
      <c r="E31" s="108" t="s">
        <v>35</v>
      </c>
      <c r="F31" s="108" t="s">
        <v>35</v>
      </c>
      <c r="G31" s="108">
        <v>-1.6</v>
      </c>
      <c r="H31" s="108">
        <v>-15.9</v>
      </c>
      <c r="I31" s="108">
        <v>-7.6</v>
      </c>
      <c r="J31" s="108">
        <v>6.5</v>
      </c>
      <c r="K31" s="108">
        <v>-6.3</v>
      </c>
      <c r="L31" s="108">
        <v>6.9</v>
      </c>
      <c r="M31" s="182">
        <v>11.3</v>
      </c>
      <c r="N31" s="170">
        <v>3.2</v>
      </c>
      <c r="O31" s="108" t="s">
        <v>35</v>
      </c>
      <c r="P31" s="108" t="s">
        <v>35</v>
      </c>
      <c r="Q31" s="108" t="s">
        <v>35</v>
      </c>
      <c r="R31" s="108" t="s">
        <v>35</v>
      </c>
      <c r="S31" s="108">
        <v>-3.6</v>
      </c>
      <c r="T31" s="108">
        <v>-1.8</v>
      </c>
      <c r="U31" s="108">
        <v>5.0999999999999996</v>
      </c>
      <c r="V31" s="108">
        <v>2.2000000000000002</v>
      </c>
      <c r="W31" s="108">
        <v>0.5</v>
      </c>
      <c r="X31" s="108">
        <v>0.8</v>
      </c>
      <c r="Y31" s="108">
        <v>3.3</v>
      </c>
      <c r="Z31" s="141">
        <v>2.7</v>
      </c>
      <c r="AA31" s="94" t="s">
        <v>18</v>
      </c>
    </row>
    <row r="32" spans="1:27" s="2" customFormat="1" ht="14.1" customHeight="1" x14ac:dyDescent="0.15">
      <c r="A32" s="95" t="s">
        <v>19</v>
      </c>
      <c r="B32" s="83" t="s">
        <v>87</v>
      </c>
      <c r="C32" s="108" t="s">
        <v>35</v>
      </c>
      <c r="D32" s="108" t="s">
        <v>35</v>
      </c>
      <c r="E32" s="108" t="s">
        <v>35</v>
      </c>
      <c r="F32" s="108" t="s">
        <v>35</v>
      </c>
      <c r="G32" s="108">
        <v>-2.2000000000000002</v>
      </c>
      <c r="H32" s="108">
        <v>3.5</v>
      </c>
      <c r="I32" s="108">
        <v>12.7</v>
      </c>
      <c r="J32" s="108">
        <v>-13.3</v>
      </c>
      <c r="K32" s="108">
        <v>22.4</v>
      </c>
      <c r="L32" s="108">
        <v>9.8000000000000007</v>
      </c>
      <c r="M32" s="182">
        <v>-2.9</v>
      </c>
      <c r="N32" s="170">
        <v>-9.6999999999999993</v>
      </c>
      <c r="O32" s="108" t="s">
        <v>35</v>
      </c>
      <c r="P32" s="108" t="s">
        <v>35</v>
      </c>
      <c r="Q32" s="108" t="s">
        <v>35</v>
      </c>
      <c r="R32" s="108" t="s">
        <v>35</v>
      </c>
      <c r="S32" s="108">
        <v>1</v>
      </c>
      <c r="T32" s="108">
        <v>3.1</v>
      </c>
      <c r="U32" s="108">
        <v>-1.5</v>
      </c>
      <c r="V32" s="108">
        <v>-2.7</v>
      </c>
      <c r="W32" s="108">
        <v>0.8</v>
      </c>
      <c r="X32" s="108">
        <v>4.4000000000000004</v>
      </c>
      <c r="Y32" s="108">
        <v>-0.8</v>
      </c>
      <c r="Z32" s="141">
        <v>-1.9</v>
      </c>
      <c r="AA32" s="94" t="s">
        <v>19</v>
      </c>
    </row>
    <row r="33" spans="1:27" s="2" customFormat="1" ht="14.1" customHeight="1" x14ac:dyDescent="0.15">
      <c r="A33" s="95" t="s">
        <v>20</v>
      </c>
      <c r="B33" s="83" t="s">
        <v>88</v>
      </c>
      <c r="C33" s="108" t="s">
        <v>35</v>
      </c>
      <c r="D33" s="108" t="s">
        <v>35</v>
      </c>
      <c r="E33" s="108" t="s">
        <v>35</v>
      </c>
      <c r="F33" s="108" t="s">
        <v>35</v>
      </c>
      <c r="G33" s="108">
        <v>0</v>
      </c>
      <c r="H33" s="108">
        <v>-20.7</v>
      </c>
      <c r="I33" s="108">
        <v>9.9</v>
      </c>
      <c r="J33" s="108">
        <v>11.8</v>
      </c>
      <c r="K33" s="108">
        <v>-17.2</v>
      </c>
      <c r="L33" s="108">
        <v>3</v>
      </c>
      <c r="M33" s="182">
        <v>-2.1</v>
      </c>
      <c r="N33" s="170">
        <v>5.7</v>
      </c>
      <c r="O33" s="108" t="s">
        <v>35</v>
      </c>
      <c r="P33" s="108" t="s">
        <v>35</v>
      </c>
      <c r="Q33" s="108" t="s">
        <v>35</v>
      </c>
      <c r="R33" s="108" t="s">
        <v>35</v>
      </c>
      <c r="S33" s="108">
        <v>-0.9</v>
      </c>
      <c r="T33" s="108">
        <v>0.4</v>
      </c>
      <c r="U33" s="108">
        <v>-0.3</v>
      </c>
      <c r="V33" s="108">
        <v>0.8</v>
      </c>
      <c r="W33" s="108">
        <v>3</v>
      </c>
      <c r="X33" s="108">
        <v>2.2999999999999998</v>
      </c>
      <c r="Y33" s="108">
        <v>1.4</v>
      </c>
      <c r="Z33" s="141">
        <v>2.8</v>
      </c>
      <c r="AA33" s="94" t="s">
        <v>20</v>
      </c>
    </row>
    <row r="34" spans="1:27" s="2" customFormat="1" ht="14.1" customHeight="1" x14ac:dyDescent="0.15">
      <c r="A34" s="95" t="s">
        <v>21</v>
      </c>
      <c r="B34" s="83" t="s">
        <v>89</v>
      </c>
      <c r="C34" s="108" t="s">
        <v>35</v>
      </c>
      <c r="D34" s="108" t="s">
        <v>35</v>
      </c>
      <c r="E34" s="108" t="s">
        <v>35</v>
      </c>
      <c r="F34" s="108" t="s">
        <v>35</v>
      </c>
      <c r="G34" s="108">
        <v>35.4</v>
      </c>
      <c r="H34" s="108">
        <v>-12.1</v>
      </c>
      <c r="I34" s="108">
        <v>32.200000000000003</v>
      </c>
      <c r="J34" s="108">
        <v>12.1</v>
      </c>
      <c r="K34" s="108">
        <v>-16.5</v>
      </c>
      <c r="L34" s="108">
        <v>-2.8</v>
      </c>
      <c r="M34" s="182">
        <v>-6.7</v>
      </c>
      <c r="N34" s="170">
        <v>-7.1</v>
      </c>
      <c r="O34" s="108" t="s">
        <v>35</v>
      </c>
      <c r="P34" s="108" t="s">
        <v>35</v>
      </c>
      <c r="Q34" s="108" t="s">
        <v>35</v>
      </c>
      <c r="R34" s="108" t="s">
        <v>35</v>
      </c>
      <c r="S34" s="108">
        <v>-3.5</v>
      </c>
      <c r="T34" s="108">
        <v>-0.4</v>
      </c>
      <c r="U34" s="108">
        <v>2.4</v>
      </c>
      <c r="V34" s="108">
        <v>-0.6</v>
      </c>
      <c r="W34" s="108">
        <v>-1.2</v>
      </c>
      <c r="X34" s="108">
        <v>2.2000000000000002</v>
      </c>
      <c r="Y34" s="108">
        <v>6.6</v>
      </c>
      <c r="Z34" s="141">
        <v>-1.5</v>
      </c>
      <c r="AA34" s="94" t="s">
        <v>21</v>
      </c>
    </row>
    <row r="35" spans="1:27" s="2" customFormat="1" ht="14.1" customHeight="1" x14ac:dyDescent="0.15">
      <c r="A35" s="95" t="s">
        <v>22</v>
      </c>
      <c r="B35" s="83" t="s">
        <v>90</v>
      </c>
      <c r="C35" s="108">
        <v>-21.8</v>
      </c>
      <c r="D35" s="108">
        <v>11.5</v>
      </c>
      <c r="E35" s="108">
        <v>7.8</v>
      </c>
      <c r="F35" s="108">
        <v>73.5</v>
      </c>
      <c r="G35" s="108">
        <v>5</v>
      </c>
      <c r="H35" s="108">
        <v>29</v>
      </c>
      <c r="I35" s="108">
        <v>-22.1</v>
      </c>
      <c r="J35" s="108">
        <v>-14.2</v>
      </c>
      <c r="K35" s="108">
        <v>-10.6</v>
      </c>
      <c r="L35" s="108">
        <v>35.6</v>
      </c>
      <c r="M35" s="182">
        <v>2.7</v>
      </c>
      <c r="N35" s="170">
        <v>14.2</v>
      </c>
      <c r="O35" s="108">
        <v>15.1</v>
      </c>
      <c r="P35" s="108">
        <v>15.6</v>
      </c>
      <c r="Q35" s="108">
        <v>10.199999999999999</v>
      </c>
      <c r="R35" s="108">
        <v>-0.9</v>
      </c>
      <c r="S35" s="108">
        <v>-0.2</v>
      </c>
      <c r="T35" s="108">
        <v>1.6</v>
      </c>
      <c r="U35" s="108">
        <v>1.2</v>
      </c>
      <c r="V35" s="108">
        <v>-0.4</v>
      </c>
      <c r="W35" s="108">
        <v>4.5999999999999996</v>
      </c>
      <c r="X35" s="108">
        <v>7.4</v>
      </c>
      <c r="Y35" s="108">
        <v>4.7</v>
      </c>
      <c r="Z35" s="141">
        <v>6.2</v>
      </c>
      <c r="AA35" s="94" t="s">
        <v>22</v>
      </c>
    </row>
    <row r="36" spans="1:27" s="2" customFormat="1" ht="14.1" customHeight="1" x14ac:dyDescent="0.15">
      <c r="A36" s="95" t="s">
        <v>23</v>
      </c>
      <c r="B36" s="83" t="s">
        <v>91</v>
      </c>
      <c r="C36" s="108">
        <v>-1.4</v>
      </c>
      <c r="D36" s="108">
        <v>-9.1</v>
      </c>
      <c r="E36" s="108">
        <v>-23.7</v>
      </c>
      <c r="F36" s="108">
        <v>11.1</v>
      </c>
      <c r="G36" s="108">
        <v>11.4</v>
      </c>
      <c r="H36" s="108">
        <v>-9</v>
      </c>
      <c r="I36" s="108">
        <v>-5.0999999999999996</v>
      </c>
      <c r="J36" s="108">
        <v>8.1999999999999993</v>
      </c>
      <c r="K36" s="108">
        <v>13.2</v>
      </c>
      <c r="L36" s="108">
        <v>-2.7</v>
      </c>
      <c r="M36" s="182">
        <v>3.8</v>
      </c>
      <c r="N36" s="170">
        <v>-2.8</v>
      </c>
      <c r="O36" s="108">
        <v>15.1</v>
      </c>
      <c r="P36" s="108">
        <v>19.5</v>
      </c>
      <c r="Q36" s="108">
        <v>16.399999999999999</v>
      </c>
      <c r="R36" s="108">
        <v>7.8</v>
      </c>
      <c r="S36" s="108">
        <v>6.9</v>
      </c>
      <c r="T36" s="108">
        <v>3.5</v>
      </c>
      <c r="U36" s="108">
        <v>7.3</v>
      </c>
      <c r="V36" s="108">
        <v>4.0999999999999996</v>
      </c>
      <c r="W36" s="108">
        <v>1.5</v>
      </c>
      <c r="X36" s="108">
        <v>3.8</v>
      </c>
      <c r="Y36" s="108">
        <v>2.1</v>
      </c>
      <c r="Z36" s="141">
        <v>1.8</v>
      </c>
      <c r="AA36" s="94" t="s">
        <v>23</v>
      </c>
    </row>
    <row r="37" spans="1:27" s="2" customFormat="1" ht="14.1" customHeight="1" x14ac:dyDescent="0.15">
      <c r="A37" s="95" t="s">
        <v>24</v>
      </c>
      <c r="B37" s="83" t="s">
        <v>92</v>
      </c>
      <c r="C37" s="108">
        <v>50.7</v>
      </c>
      <c r="D37" s="108">
        <v>-40.5</v>
      </c>
      <c r="E37" s="108">
        <v>25.8</v>
      </c>
      <c r="F37" s="108">
        <v>-9</v>
      </c>
      <c r="G37" s="108">
        <v>-15.6</v>
      </c>
      <c r="H37" s="108">
        <v>-3.2</v>
      </c>
      <c r="I37" s="108">
        <v>2.7</v>
      </c>
      <c r="J37" s="108">
        <v>18.399999999999999</v>
      </c>
      <c r="K37" s="108">
        <v>-7.3</v>
      </c>
      <c r="L37" s="108">
        <v>-6.5</v>
      </c>
      <c r="M37" s="182">
        <v>-1.5</v>
      </c>
      <c r="N37" s="170">
        <v>25</v>
      </c>
      <c r="O37" s="108">
        <v>-22.3</v>
      </c>
      <c r="P37" s="108">
        <v>-26.4</v>
      </c>
      <c r="Q37" s="108">
        <v>-39.9</v>
      </c>
      <c r="R37" s="108">
        <v>39.9</v>
      </c>
      <c r="S37" s="108">
        <v>10.1</v>
      </c>
      <c r="T37" s="108">
        <v>5.8</v>
      </c>
      <c r="U37" s="108">
        <v>13.5</v>
      </c>
      <c r="V37" s="108">
        <v>12.8</v>
      </c>
      <c r="W37" s="108">
        <v>4.5999999999999996</v>
      </c>
      <c r="X37" s="108">
        <v>3.2</v>
      </c>
      <c r="Y37" s="108">
        <v>2.8</v>
      </c>
      <c r="Z37" s="141">
        <v>5</v>
      </c>
      <c r="AA37" s="94" t="s">
        <v>24</v>
      </c>
    </row>
    <row r="38" spans="1:27" s="2" customFormat="1" ht="14.1" customHeight="1" x14ac:dyDescent="0.15">
      <c r="A38" s="18" t="s">
        <v>126</v>
      </c>
      <c r="B38" s="85" t="s">
        <v>93</v>
      </c>
      <c r="C38" s="110" t="s">
        <v>35</v>
      </c>
      <c r="D38" s="110" t="s">
        <v>35</v>
      </c>
      <c r="E38" s="110" t="s">
        <v>35</v>
      </c>
      <c r="F38" s="110" t="s">
        <v>35</v>
      </c>
      <c r="G38" s="110">
        <v>19.399999999999999</v>
      </c>
      <c r="H38" s="110">
        <v>3.2</v>
      </c>
      <c r="I38" s="110">
        <v>4.3</v>
      </c>
      <c r="J38" s="110">
        <v>8.1999999999999993</v>
      </c>
      <c r="K38" s="110">
        <v>-17.600000000000001</v>
      </c>
      <c r="L38" s="110">
        <v>3.9</v>
      </c>
      <c r="M38" s="183">
        <v>10.3</v>
      </c>
      <c r="N38" s="120">
        <v>-7.7</v>
      </c>
      <c r="O38" s="110" t="s">
        <v>35</v>
      </c>
      <c r="P38" s="110" t="s">
        <v>35</v>
      </c>
      <c r="Q38" s="110" t="s">
        <v>35</v>
      </c>
      <c r="R38" s="110" t="s">
        <v>35</v>
      </c>
      <c r="S38" s="110">
        <v>1.9</v>
      </c>
      <c r="T38" s="110">
        <v>-1.5</v>
      </c>
      <c r="U38" s="110">
        <v>-0.3</v>
      </c>
      <c r="V38" s="110">
        <v>2.2000000000000002</v>
      </c>
      <c r="W38" s="110">
        <v>2.8</v>
      </c>
      <c r="X38" s="110">
        <v>3.2</v>
      </c>
      <c r="Y38" s="110">
        <v>4.2</v>
      </c>
      <c r="Z38" s="142">
        <v>1.9</v>
      </c>
      <c r="AA38" s="18" t="s">
        <v>126</v>
      </c>
    </row>
    <row r="39" spans="1:27" s="25" customFormat="1" ht="14.1" customHeight="1" x14ac:dyDescent="0.15">
      <c r="A39" s="95"/>
      <c r="B39" s="119"/>
      <c r="C39" s="112"/>
      <c r="D39" s="112"/>
      <c r="E39" s="112"/>
      <c r="F39" s="112"/>
      <c r="G39" s="112"/>
      <c r="H39" s="66"/>
      <c r="I39" s="66"/>
      <c r="J39" s="66"/>
      <c r="K39" s="66"/>
      <c r="L39" s="66"/>
      <c r="M39" s="184"/>
      <c r="N39" s="66"/>
      <c r="O39" s="112"/>
      <c r="P39" s="112"/>
      <c r="Q39" s="112"/>
      <c r="R39" s="112"/>
      <c r="S39" s="112"/>
      <c r="T39" s="66"/>
      <c r="U39" s="66"/>
      <c r="V39" s="66"/>
      <c r="W39" s="66"/>
      <c r="X39" s="66"/>
      <c r="Y39" s="184"/>
      <c r="Z39" s="66"/>
      <c r="AA39" s="1"/>
    </row>
    <row r="40" spans="1:27" s="2" customFormat="1" ht="14.1" customHeight="1" x14ac:dyDescent="0.15">
      <c r="A40" s="22"/>
      <c r="B40" s="73" t="s">
        <v>76</v>
      </c>
      <c r="C40" s="179"/>
      <c r="D40" s="179"/>
      <c r="E40" s="179"/>
      <c r="F40" s="179"/>
      <c r="G40" s="179"/>
      <c r="H40" s="26"/>
      <c r="I40" s="26"/>
      <c r="J40" s="26"/>
      <c r="K40" s="26"/>
      <c r="L40" s="26"/>
      <c r="M40" s="180"/>
      <c r="N40" s="26"/>
      <c r="O40" s="179"/>
      <c r="P40" s="179"/>
      <c r="Q40" s="179"/>
      <c r="R40" s="179"/>
      <c r="S40" s="179"/>
      <c r="T40" s="26"/>
      <c r="U40" s="26"/>
      <c r="V40" s="26"/>
      <c r="W40" s="26"/>
      <c r="X40" s="26"/>
      <c r="Y40" s="180"/>
      <c r="Z40" s="26"/>
      <c r="AA40" s="22"/>
    </row>
    <row r="41" spans="1:27" s="117" customFormat="1" ht="14.1" customHeight="1" x14ac:dyDescent="0.15">
      <c r="A41" s="113"/>
      <c r="B41" s="114" t="s">
        <v>73</v>
      </c>
      <c r="C41" s="115"/>
      <c r="D41" s="115"/>
      <c r="E41" s="115"/>
      <c r="F41" s="115"/>
      <c r="G41" s="115"/>
      <c r="H41" s="69"/>
      <c r="I41" s="69"/>
      <c r="J41" s="69"/>
      <c r="K41" s="69"/>
      <c r="L41" s="69"/>
      <c r="M41" s="185"/>
      <c r="N41" s="69"/>
      <c r="O41" s="115"/>
      <c r="P41" s="115"/>
      <c r="Q41" s="115"/>
      <c r="R41" s="115"/>
      <c r="S41" s="115"/>
      <c r="T41" s="69"/>
      <c r="U41" s="69"/>
      <c r="V41" s="69"/>
      <c r="W41" s="69"/>
      <c r="X41" s="69"/>
      <c r="Y41" s="185"/>
      <c r="Z41" s="69"/>
      <c r="AA41" s="16"/>
    </row>
    <row r="42" spans="1:27" s="128" customFormat="1" ht="14.1" customHeight="1" x14ac:dyDescent="0.15">
      <c r="A42" s="122" t="s">
        <v>9</v>
      </c>
      <c r="B42" s="123" t="s">
        <v>10</v>
      </c>
      <c r="C42" s="127">
        <v>96.8</v>
      </c>
      <c r="D42" s="127">
        <v>95.8</v>
      </c>
      <c r="E42" s="127">
        <v>84.5</v>
      </c>
      <c r="F42" s="127">
        <v>91.1</v>
      </c>
      <c r="G42" s="127">
        <v>96.4</v>
      </c>
      <c r="H42" s="124">
        <v>95.8</v>
      </c>
      <c r="I42" s="124">
        <v>95.6</v>
      </c>
      <c r="J42" s="124">
        <v>103.2</v>
      </c>
      <c r="K42" s="124">
        <v>100</v>
      </c>
      <c r="L42" s="124">
        <v>99.9</v>
      </c>
      <c r="M42" s="124">
        <v>95.8</v>
      </c>
      <c r="N42" s="138">
        <v>91.8</v>
      </c>
      <c r="O42" s="127">
        <v>84</v>
      </c>
      <c r="P42" s="127">
        <v>91.8</v>
      </c>
      <c r="Q42" s="127">
        <v>96.8</v>
      </c>
      <c r="R42" s="127">
        <v>96.1</v>
      </c>
      <c r="S42" s="127">
        <v>95.2</v>
      </c>
      <c r="T42" s="124">
        <v>96.2</v>
      </c>
      <c r="U42" s="124">
        <v>96.8</v>
      </c>
      <c r="V42" s="124">
        <v>98.2</v>
      </c>
      <c r="W42" s="124">
        <v>100</v>
      </c>
      <c r="X42" s="124">
        <v>101.4</v>
      </c>
      <c r="Y42" s="124">
        <v>102.5</v>
      </c>
      <c r="Z42" s="138">
        <v>103.5</v>
      </c>
      <c r="AA42" s="126" t="s">
        <v>9</v>
      </c>
    </row>
    <row r="43" spans="1:27" s="25" customFormat="1" ht="14.1" customHeight="1" x14ac:dyDescent="0.15">
      <c r="A43" s="95" t="s">
        <v>125</v>
      </c>
      <c r="B43" s="83" t="s">
        <v>32</v>
      </c>
      <c r="C43" s="108">
        <v>62.2</v>
      </c>
      <c r="D43" s="108">
        <v>73.599999999999994</v>
      </c>
      <c r="E43" s="108">
        <v>68.7</v>
      </c>
      <c r="F43" s="108">
        <v>77.8</v>
      </c>
      <c r="G43" s="108">
        <v>103.3</v>
      </c>
      <c r="H43" s="102">
        <v>88.1</v>
      </c>
      <c r="I43" s="102">
        <v>92.2</v>
      </c>
      <c r="J43" s="102">
        <v>96.5</v>
      </c>
      <c r="K43" s="102">
        <v>100</v>
      </c>
      <c r="L43" s="102">
        <v>99.8</v>
      </c>
      <c r="M43" s="102">
        <v>96</v>
      </c>
      <c r="N43" s="105">
        <v>81.2</v>
      </c>
      <c r="O43" s="108">
        <v>91.1</v>
      </c>
      <c r="P43" s="108">
        <v>94</v>
      </c>
      <c r="Q43" s="108">
        <v>94.5</v>
      </c>
      <c r="R43" s="108">
        <v>91.9</v>
      </c>
      <c r="S43" s="108">
        <v>91.2</v>
      </c>
      <c r="T43" s="102">
        <v>92.1</v>
      </c>
      <c r="U43" s="102">
        <v>87.1</v>
      </c>
      <c r="V43" s="102">
        <v>93.8</v>
      </c>
      <c r="W43" s="102">
        <v>100</v>
      </c>
      <c r="X43" s="102">
        <v>98.2</v>
      </c>
      <c r="Y43" s="102">
        <v>101.5</v>
      </c>
      <c r="Z43" s="105">
        <v>106</v>
      </c>
      <c r="AA43" s="94" t="s">
        <v>125</v>
      </c>
    </row>
    <row r="44" spans="1:27" s="25" customFormat="1" ht="14.1" customHeight="1" x14ac:dyDescent="0.15">
      <c r="A44" s="95" t="s">
        <v>11</v>
      </c>
      <c r="B44" s="83" t="s">
        <v>33</v>
      </c>
      <c r="C44" s="108">
        <v>104.6</v>
      </c>
      <c r="D44" s="108">
        <v>103.6</v>
      </c>
      <c r="E44" s="108">
        <v>77.3</v>
      </c>
      <c r="F44" s="108">
        <v>90.1</v>
      </c>
      <c r="G44" s="108">
        <v>90.5</v>
      </c>
      <c r="H44" s="102">
        <v>91.2</v>
      </c>
      <c r="I44" s="102">
        <v>95.4</v>
      </c>
      <c r="J44" s="102">
        <v>102.9</v>
      </c>
      <c r="K44" s="102">
        <v>100</v>
      </c>
      <c r="L44" s="102">
        <v>101.4</v>
      </c>
      <c r="M44" s="102">
        <v>98.8</v>
      </c>
      <c r="N44" s="105">
        <v>101.3</v>
      </c>
      <c r="O44" s="108">
        <v>123.4</v>
      </c>
      <c r="P44" s="108">
        <v>120.7</v>
      </c>
      <c r="Q44" s="108">
        <v>112.4</v>
      </c>
      <c r="R44" s="108">
        <v>104.7</v>
      </c>
      <c r="S44" s="108">
        <v>99.8</v>
      </c>
      <c r="T44" s="102">
        <v>102.7</v>
      </c>
      <c r="U44" s="102">
        <v>100.5</v>
      </c>
      <c r="V44" s="102">
        <v>98.5</v>
      </c>
      <c r="W44" s="102">
        <v>100</v>
      </c>
      <c r="X44" s="102">
        <v>99.5</v>
      </c>
      <c r="Y44" s="102">
        <v>99.6</v>
      </c>
      <c r="Z44" s="105">
        <v>102.2</v>
      </c>
      <c r="AA44" s="94" t="s">
        <v>11</v>
      </c>
    </row>
    <row r="45" spans="1:27" s="25" customFormat="1" ht="14.1" customHeight="1" x14ac:dyDescent="0.15">
      <c r="A45" s="95" t="s">
        <v>12</v>
      </c>
      <c r="B45" s="83" t="s">
        <v>34</v>
      </c>
      <c r="C45" s="108">
        <v>98.7</v>
      </c>
      <c r="D45" s="108">
        <v>93.6</v>
      </c>
      <c r="E45" s="108">
        <v>99.3</v>
      </c>
      <c r="F45" s="108">
        <v>94.5</v>
      </c>
      <c r="G45" s="108">
        <v>90.4</v>
      </c>
      <c r="H45" s="102">
        <v>102.1</v>
      </c>
      <c r="I45" s="102">
        <v>102.8</v>
      </c>
      <c r="J45" s="102">
        <v>101.9</v>
      </c>
      <c r="K45" s="102">
        <v>100</v>
      </c>
      <c r="L45" s="102">
        <v>103</v>
      </c>
      <c r="M45" s="102">
        <v>89</v>
      </c>
      <c r="N45" s="105">
        <v>101.1</v>
      </c>
      <c r="O45" s="108">
        <v>94.3</v>
      </c>
      <c r="P45" s="108">
        <v>102.8</v>
      </c>
      <c r="Q45" s="108">
        <v>108.7</v>
      </c>
      <c r="R45" s="108">
        <v>103.8</v>
      </c>
      <c r="S45" s="108">
        <v>100</v>
      </c>
      <c r="T45" s="102">
        <v>99.8</v>
      </c>
      <c r="U45" s="102">
        <v>97.6</v>
      </c>
      <c r="V45" s="102">
        <v>97</v>
      </c>
      <c r="W45" s="102">
        <v>100</v>
      </c>
      <c r="X45" s="102">
        <v>102.5</v>
      </c>
      <c r="Y45" s="102">
        <v>102.6</v>
      </c>
      <c r="Z45" s="105">
        <v>103.7</v>
      </c>
      <c r="AA45" s="94" t="s">
        <v>12</v>
      </c>
    </row>
    <row r="46" spans="1:27" s="25" customFormat="1" ht="14.1" customHeight="1" x14ac:dyDescent="0.15">
      <c r="A46" s="95" t="s">
        <v>13</v>
      </c>
      <c r="B46" s="83" t="s">
        <v>82</v>
      </c>
      <c r="C46" s="108">
        <v>108.2</v>
      </c>
      <c r="D46" s="108">
        <v>112.2</v>
      </c>
      <c r="E46" s="108">
        <v>113.6</v>
      </c>
      <c r="F46" s="108">
        <v>99.2</v>
      </c>
      <c r="G46" s="108">
        <v>121.5</v>
      </c>
      <c r="H46" s="102">
        <v>117.1</v>
      </c>
      <c r="I46" s="102">
        <v>107.8</v>
      </c>
      <c r="J46" s="102">
        <v>108.9</v>
      </c>
      <c r="K46" s="102">
        <v>100</v>
      </c>
      <c r="L46" s="102">
        <v>100.6</v>
      </c>
      <c r="M46" s="102">
        <v>92.5</v>
      </c>
      <c r="N46" s="105">
        <v>87</v>
      </c>
      <c r="O46" s="108">
        <v>77.400000000000006</v>
      </c>
      <c r="P46" s="108">
        <v>89</v>
      </c>
      <c r="Q46" s="108">
        <v>98.3</v>
      </c>
      <c r="R46" s="108">
        <v>97</v>
      </c>
      <c r="S46" s="108">
        <v>93.4</v>
      </c>
      <c r="T46" s="102">
        <v>92.9</v>
      </c>
      <c r="U46" s="102">
        <v>96.3</v>
      </c>
      <c r="V46" s="102">
        <v>98.1</v>
      </c>
      <c r="W46" s="102">
        <v>100</v>
      </c>
      <c r="X46" s="102">
        <v>101.2</v>
      </c>
      <c r="Y46" s="102">
        <v>99.6</v>
      </c>
      <c r="Z46" s="105">
        <v>99.8</v>
      </c>
      <c r="AA46" s="94" t="s">
        <v>13</v>
      </c>
    </row>
    <row r="47" spans="1:27" s="25" customFormat="1" ht="14.1" customHeight="1" x14ac:dyDescent="0.15">
      <c r="A47" s="95" t="s">
        <v>15</v>
      </c>
      <c r="B47" s="83" t="s">
        <v>83</v>
      </c>
      <c r="C47" s="108">
        <v>83.4</v>
      </c>
      <c r="D47" s="108">
        <v>72.099999999999994</v>
      </c>
      <c r="E47" s="108">
        <v>83.9</v>
      </c>
      <c r="F47" s="108">
        <v>94.6</v>
      </c>
      <c r="G47" s="108">
        <v>92.4</v>
      </c>
      <c r="H47" s="102">
        <v>100.3</v>
      </c>
      <c r="I47" s="102">
        <v>98.6</v>
      </c>
      <c r="J47" s="102">
        <v>119.4</v>
      </c>
      <c r="K47" s="102">
        <v>100</v>
      </c>
      <c r="L47" s="102">
        <v>98.6</v>
      </c>
      <c r="M47" s="102">
        <v>100.9</v>
      </c>
      <c r="N47" s="105">
        <v>92.7</v>
      </c>
      <c r="O47" s="108">
        <v>90.1</v>
      </c>
      <c r="P47" s="108">
        <v>96.2</v>
      </c>
      <c r="Q47" s="108">
        <v>101.4</v>
      </c>
      <c r="R47" s="108">
        <v>98.2</v>
      </c>
      <c r="S47" s="108">
        <v>95.7</v>
      </c>
      <c r="T47" s="102">
        <v>93.1</v>
      </c>
      <c r="U47" s="102">
        <v>90.1</v>
      </c>
      <c r="V47" s="102">
        <v>95.1</v>
      </c>
      <c r="W47" s="102">
        <v>100</v>
      </c>
      <c r="X47" s="102">
        <v>100.4</v>
      </c>
      <c r="Y47" s="102">
        <v>99.5</v>
      </c>
      <c r="Z47" s="105">
        <v>98.6</v>
      </c>
      <c r="AA47" s="94" t="s">
        <v>15</v>
      </c>
    </row>
    <row r="48" spans="1:27" s="2" customFormat="1" ht="14.1" customHeight="1" x14ac:dyDescent="0.15">
      <c r="A48" s="95" t="s">
        <v>16</v>
      </c>
      <c r="B48" s="83" t="s">
        <v>84</v>
      </c>
      <c r="C48" s="108">
        <v>101.8</v>
      </c>
      <c r="D48" s="108">
        <v>121.6</v>
      </c>
      <c r="E48" s="108">
        <v>92</v>
      </c>
      <c r="F48" s="108">
        <v>91.6</v>
      </c>
      <c r="G48" s="108">
        <v>98</v>
      </c>
      <c r="H48" s="102">
        <v>100.1</v>
      </c>
      <c r="I48" s="102">
        <v>106.5</v>
      </c>
      <c r="J48" s="102">
        <v>103</v>
      </c>
      <c r="K48" s="102">
        <v>100</v>
      </c>
      <c r="L48" s="102">
        <v>103</v>
      </c>
      <c r="M48" s="102">
        <v>91.1</v>
      </c>
      <c r="N48" s="105">
        <v>90.3</v>
      </c>
      <c r="O48" s="108">
        <v>88.2</v>
      </c>
      <c r="P48" s="108">
        <v>95.3</v>
      </c>
      <c r="Q48" s="108">
        <v>102.1</v>
      </c>
      <c r="R48" s="108">
        <v>101.1</v>
      </c>
      <c r="S48" s="108">
        <v>101.5</v>
      </c>
      <c r="T48" s="102">
        <v>101</v>
      </c>
      <c r="U48" s="102">
        <v>100.2</v>
      </c>
      <c r="V48" s="102">
        <v>99.6</v>
      </c>
      <c r="W48" s="102">
        <v>100</v>
      </c>
      <c r="X48" s="102">
        <v>101.9</v>
      </c>
      <c r="Y48" s="102">
        <v>101.7</v>
      </c>
      <c r="Z48" s="105">
        <v>100.4</v>
      </c>
      <c r="AA48" s="94" t="s">
        <v>16</v>
      </c>
    </row>
    <row r="49" spans="1:27" s="2" customFormat="1" ht="14.1" customHeight="1" x14ac:dyDescent="0.15">
      <c r="A49" s="95" t="s">
        <v>17</v>
      </c>
      <c r="B49" s="83" t="s">
        <v>85</v>
      </c>
      <c r="C49" s="108">
        <v>81.2</v>
      </c>
      <c r="D49" s="108">
        <v>103.3</v>
      </c>
      <c r="E49" s="108">
        <v>101</v>
      </c>
      <c r="F49" s="108">
        <v>103.3</v>
      </c>
      <c r="G49" s="108">
        <v>109</v>
      </c>
      <c r="H49" s="102">
        <v>115.8</v>
      </c>
      <c r="I49" s="102">
        <v>109.6</v>
      </c>
      <c r="J49" s="102">
        <v>97.3</v>
      </c>
      <c r="K49" s="102">
        <v>100</v>
      </c>
      <c r="L49" s="102">
        <v>103.7</v>
      </c>
      <c r="M49" s="102">
        <v>92.9</v>
      </c>
      <c r="N49" s="105">
        <v>88.7</v>
      </c>
      <c r="O49" s="108">
        <v>103.8</v>
      </c>
      <c r="P49" s="108">
        <v>107</v>
      </c>
      <c r="Q49" s="108">
        <v>111.5</v>
      </c>
      <c r="R49" s="108">
        <v>108.6</v>
      </c>
      <c r="S49" s="108">
        <v>103</v>
      </c>
      <c r="T49" s="102">
        <v>102.6</v>
      </c>
      <c r="U49" s="102">
        <v>101.4</v>
      </c>
      <c r="V49" s="102">
        <v>101.1</v>
      </c>
      <c r="W49" s="102">
        <v>100</v>
      </c>
      <c r="X49" s="102">
        <v>98.3</v>
      </c>
      <c r="Y49" s="102">
        <v>97.5</v>
      </c>
      <c r="Z49" s="105">
        <v>98.1</v>
      </c>
      <c r="AA49" s="94" t="s">
        <v>17</v>
      </c>
    </row>
    <row r="50" spans="1:27" s="2" customFormat="1" ht="14.1" customHeight="1" x14ac:dyDescent="0.15">
      <c r="A50" s="95" t="s">
        <v>18</v>
      </c>
      <c r="B50" s="83" t="s">
        <v>86</v>
      </c>
      <c r="C50" s="108" t="s">
        <v>35</v>
      </c>
      <c r="D50" s="108" t="s">
        <v>35</v>
      </c>
      <c r="E50" s="108" t="s">
        <v>35</v>
      </c>
      <c r="F50" s="108">
        <v>96.1</v>
      </c>
      <c r="G50" s="108">
        <v>94.7</v>
      </c>
      <c r="H50" s="102">
        <v>99.4</v>
      </c>
      <c r="I50" s="102">
        <v>103.6</v>
      </c>
      <c r="J50" s="102">
        <v>109.2</v>
      </c>
      <c r="K50" s="102">
        <v>100</v>
      </c>
      <c r="L50" s="102">
        <v>102.5</v>
      </c>
      <c r="M50" s="102">
        <v>99.5</v>
      </c>
      <c r="N50" s="105">
        <v>117</v>
      </c>
      <c r="O50" s="108" t="s">
        <v>35</v>
      </c>
      <c r="P50" s="108" t="s">
        <v>35</v>
      </c>
      <c r="Q50" s="108" t="s">
        <v>35</v>
      </c>
      <c r="R50" s="108">
        <v>109.6</v>
      </c>
      <c r="S50" s="108">
        <v>108.1</v>
      </c>
      <c r="T50" s="102">
        <v>104.1</v>
      </c>
      <c r="U50" s="102">
        <v>102.4</v>
      </c>
      <c r="V50" s="102">
        <v>102.4</v>
      </c>
      <c r="W50" s="102">
        <v>100</v>
      </c>
      <c r="X50" s="102">
        <v>100.4</v>
      </c>
      <c r="Y50" s="102">
        <v>102.8</v>
      </c>
      <c r="Z50" s="105">
        <v>104</v>
      </c>
      <c r="AA50" s="94" t="s">
        <v>18</v>
      </c>
    </row>
    <row r="51" spans="1:27" s="2" customFormat="1" ht="14.1" customHeight="1" x14ac:dyDescent="0.15">
      <c r="A51" s="95" t="s">
        <v>19</v>
      </c>
      <c r="B51" s="83" t="s">
        <v>87</v>
      </c>
      <c r="C51" s="108" t="s">
        <v>35</v>
      </c>
      <c r="D51" s="108" t="s">
        <v>35</v>
      </c>
      <c r="E51" s="108" t="s">
        <v>35</v>
      </c>
      <c r="F51" s="108">
        <v>68.2</v>
      </c>
      <c r="G51" s="108">
        <v>59.7</v>
      </c>
      <c r="H51" s="102">
        <v>67.5</v>
      </c>
      <c r="I51" s="102">
        <v>74</v>
      </c>
      <c r="J51" s="102">
        <v>79.5</v>
      </c>
      <c r="K51" s="102">
        <v>100</v>
      </c>
      <c r="L51" s="102">
        <v>109.7</v>
      </c>
      <c r="M51" s="102">
        <v>93.8</v>
      </c>
      <c r="N51" s="105">
        <v>92.9</v>
      </c>
      <c r="O51" s="108" t="s">
        <v>35</v>
      </c>
      <c r="P51" s="108" t="s">
        <v>35</v>
      </c>
      <c r="Q51" s="108" t="s">
        <v>35</v>
      </c>
      <c r="R51" s="108">
        <v>98.8</v>
      </c>
      <c r="S51" s="108">
        <v>101.1</v>
      </c>
      <c r="T51" s="102">
        <v>104.1</v>
      </c>
      <c r="U51" s="102">
        <v>101.2</v>
      </c>
      <c r="V51" s="102">
        <v>98.9</v>
      </c>
      <c r="W51" s="102">
        <v>100</v>
      </c>
      <c r="X51" s="102">
        <v>101</v>
      </c>
      <c r="Y51" s="102">
        <v>100.8</v>
      </c>
      <c r="Z51" s="105">
        <v>98.9</v>
      </c>
      <c r="AA51" s="94" t="s">
        <v>19</v>
      </c>
    </row>
    <row r="52" spans="1:27" s="2" customFormat="1" ht="14.1" customHeight="1" x14ac:dyDescent="0.15">
      <c r="A52" s="95" t="s">
        <v>20</v>
      </c>
      <c r="B52" s="83" t="s">
        <v>88</v>
      </c>
      <c r="C52" s="108" t="s">
        <v>35</v>
      </c>
      <c r="D52" s="108" t="s">
        <v>35</v>
      </c>
      <c r="E52" s="108" t="s">
        <v>35</v>
      </c>
      <c r="F52" s="108">
        <v>87.3</v>
      </c>
      <c r="G52" s="108">
        <v>111.1</v>
      </c>
      <c r="H52" s="102">
        <v>103.5</v>
      </c>
      <c r="I52" s="102">
        <v>104.9</v>
      </c>
      <c r="J52" s="102">
        <v>105</v>
      </c>
      <c r="K52" s="102">
        <v>100</v>
      </c>
      <c r="L52" s="102">
        <v>99.6</v>
      </c>
      <c r="M52" s="102">
        <v>86.5</v>
      </c>
      <c r="N52" s="105">
        <v>90.8</v>
      </c>
      <c r="O52" s="108" t="s">
        <v>35</v>
      </c>
      <c r="P52" s="108" t="s">
        <v>35</v>
      </c>
      <c r="Q52" s="108" t="s">
        <v>35</v>
      </c>
      <c r="R52" s="108">
        <v>96</v>
      </c>
      <c r="S52" s="108">
        <v>94.8</v>
      </c>
      <c r="T52" s="102">
        <v>96.7</v>
      </c>
      <c r="U52" s="102">
        <v>97.8</v>
      </c>
      <c r="V52" s="102">
        <v>98.6</v>
      </c>
      <c r="W52" s="102">
        <v>100</v>
      </c>
      <c r="X52" s="102">
        <v>102.4</v>
      </c>
      <c r="Y52" s="102">
        <v>105</v>
      </c>
      <c r="Z52" s="105">
        <v>106.9</v>
      </c>
      <c r="AA52" s="94" t="s">
        <v>20</v>
      </c>
    </row>
    <row r="53" spans="1:27" s="2" customFormat="1" ht="14.1" customHeight="1" x14ac:dyDescent="0.15">
      <c r="A53" s="95" t="s">
        <v>21</v>
      </c>
      <c r="B53" s="83" t="s">
        <v>89</v>
      </c>
      <c r="C53" s="108" t="s">
        <v>35</v>
      </c>
      <c r="D53" s="108" t="s">
        <v>35</v>
      </c>
      <c r="E53" s="108" t="s">
        <v>35</v>
      </c>
      <c r="F53" s="108">
        <v>40.799999999999997</v>
      </c>
      <c r="G53" s="108">
        <v>69.099999999999994</v>
      </c>
      <c r="H53" s="102">
        <v>90.7</v>
      </c>
      <c r="I53" s="102">
        <v>105.6</v>
      </c>
      <c r="J53" s="102">
        <v>85.2</v>
      </c>
      <c r="K53" s="102">
        <v>100</v>
      </c>
      <c r="L53" s="102">
        <v>84.7</v>
      </c>
      <c r="M53" s="102">
        <v>50.3</v>
      </c>
      <c r="N53" s="105">
        <v>47</v>
      </c>
      <c r="O53" s="108" t="s">
        <v>35</v>
      </c>
      <c r="P53" s="108" t="s">
        <v>35</v>
      </c>
      <c r="Q53" s="108" t="s">
        <v>35</v>
      </c>
      <c r="R53" s="108">
        <v>95.1</v>
      </c>
      <c r="S53" s="108">
        <v>92.4</v>
      </c>
      <c r="T53" s="102">
        <v>93.1</v>
      </c>
      <c r="U53" s="102">
        <v>95.7</v>
      </c>
      <c r="V53" s="102">
        <v>97.9</v>
      </c>
      <c r="W53" s="102">
        <v>100</v>
      </c>
      <c r="X53" s="102">
        <v>103</v>
      </c>
      <c r="Y53" s="102">
        <v>109.4</v>
      </c>
      <c r="Z53" s="105">
        <v>106.4</v>
      </c>
      <c r="AA53" s="94" t="s">
        <v>21</v>
      </c>
    </row>
    <row r="54" spans="1:27" s="2" customFormat="1" ht="14.1" customHeight="1" x14ac:dyDescent="0.15">
      <c r="A54" s="95" t="s">
        <v>22</v>
      </c>
      <c r="B54" s="83" t="s">
        <v>90</v>
      </c>
      <c r="C54" s="108">
        <v>63.8</v>
      </c>
      <c r="D54" s="108">
        <v>57.4</v>
      </c>
      <c r="E54" s="108">
        <v>65</v>
      </c>
      <c r="F54" s="108">
        <v>120.8</v>
      </c>
      <c r="G54" s="108">
        <v>169.1</v>
      </c>
      <c r="H54" s="102">
        <v>146</v>
      </c>
      <c r="I54" s="102">
        <v>105.5</v>
      </c>
      <c r="J54" s="102">
        <v>103</v>
      </c>
      <c r="K54" s="102">
        <v>100</v>
      </c>
      <c r="L54" s="102">
        <v>107.5</v>
      </c>
      <c r="M54" s="102">
        <v>104.7</v>
      </c>
      <c r="N54" s="105">
        <v>142.19999999999999</v>
      </c>
      <c r="O54" s="108">
        <v>67.7</v>
      </c>
      <c r="P54" s="108">
        <v>84.1</v>
      </c>
      <c r="Q54" s="108">
        <v>98.2</v>
      </c>
      <c r="R54" s="108">
        <v>97</v>
      </c>
      <c r="S54" s="108">
        <v>96.9</v>
      </c>
      <c r="T54" s="102">
        <v>99.9</v>
      </c>
      <c r="U54" s="102">
        <v>100.4</v>
      </c>
      <c r="V54" s="102">
        <v>98.1</v>
      </c>
      <c r="W54" s="102">
        <v>100</v>
      </c>
      <c r="X54" s="102">
        <v>108.1</v>
      </c>
      <c r="Y54" s="102">
        <v>110.2</v>
      </c>
      <c r="Z54" s="105">
        <v>115.4</v>
      </c>
      <c r="AA54" s="94" t="s">
        <v>22</v>
      </c>
    </row>
    <row r="55" spans="1:27" s="2" customFormat="1" ht="14.1" customHeight="1" x14ac:dyDescent="0.15">
      <c r="A55" s="95" t="s">
        <v>23</v>
      </c>
      <c r="B55" s="83" t="s">
        <v>91</v>
      </c>
      <c r="C55" s="108">
        <v>119.9</v>
      </c>
      <c r="D55" s="108">
        <v>96.4</v>
      </c>
      <c r="E55" s="108">
        <v>76.599999999999994</v>
      </c>
      <c r="F55" s="108">
        <v>88.3</v>
      </c>
      <c r="G55" s="108">
        <v>101.8</v>
      </c>
      <c r="H55" s="102">
        <v>87</v>
      </c>
      <c r="I55" s="102">
        <v>82.4</v>
      </c>
      <c r="J55" s="102">
        <v>84.2</v>
      </c>
      <c r="K55" s="102">
        <v>100</v>
      </c>
      <c r="L55" s="102">
        <v>100.5</v>
      </c>
      <c r="M55" s="102">
        <v>103.8</v>
      </c>
      <c r="N55" s="105">
        <v>93.4</v>
      </c>
      <c r="O55" s="108">
        <v>50.7</v>
      </c>
      <c r="P55" s="108">
        <v>62.1</v>
      </c>
      <c r="Q55" s="108">
        <v>74.2</v>
      </c>
      <c r="R55" s="108">
        <v>80.900000000000006</v>
      </c>
      <c r="S55" s="108">
        <v>86</v>
      </c>
      <c r="T55" s="102">
        <v>88</v>
      </c>
      <c r="U55" s="102">
        <v>95.7</v>
      </c>
      <c r="V55" s="102">
        <v>99.4</v>
      </c>
      <c r="W55" s="102">
        <v>100</v>
      </c>
      <c r="X55" s="102">
        <v>102.4</v>
      </c>
      <c r="Y55" s="102">
        <v>104.1</v>
      </c>
      <c r="Z55" s="105">
        <v>104.4</v>
      </c>
      <c r="AA55" s="94" t="s">
        <v>23</v>
      </c>
    </row>
    <row r="56" spans="1:27" s="2" customFormat="1" ht="14.1" customHeight="1" x14ac:dyDescent="0.15">
      <c r="A56" s="95" t="s">
        <v>24</v>
      </c>
      <c r="B56" s="83" t="s">
        <v>92</v>
      </c>
      <c r="C56" s="108">
        <v>138</v>
      </c>
      <c r="D56" s="108">
        <v>61.7</v>
      </c>
      <c r="E56" s="108">
        <v>113.1</v>
      </c>
      <c r="F56" s="108">
        <v>93.6</v>
      </c>
      <c r="G56" s="108">
        <v>78</v>
      </c>
      <c r="H56" s="102">
        <v>69.599999999999994</v>
      </c>
      <c r="I56" s="102">
        <v>92</v>
      </c>
      <c r="J56" s="102">
        <v>112.3</v>
      </c>
      <c r="K56" s="102">
        <v>100</v>
      </c>
      <c r="L56" s="102">
        <v>100</v>
      </c>
      <c r="M56" s="102">
        <v>96.2</v>
      </c>
      <c r="N56" s="105">
        <v>103.4</v>
      </c>
      <c r="O56" s="108">
        <v>101.1</v>
      </c>
      <c r="P56" s="108">
        <v>60.9</v>
      </c>
      <c r="Q56" s="108">
        <v>22.9</v>
      </c>
      <c r="R56" s="108">
        <v>43.3</v>
      </c>
      <c r="S56" s="108">
        <v>55.8</v>
      </c>
      <c r="T56" s="102">
        <v>66</v>
      </c>
      <c r="U56" s="102">
        <v>81.599999999999994</v>
      </c>
      <c r="V56" s="102">
        <v>96.3</v>
      </c>
      <c r="W56" s="102">
        <v>100</v>
      </c>
      <c r="X56" s="102">
        <v>98.9</v>
      </c>
      <c r="Y56" s="102">
        <v>101.1</v>
      </c>
      <c r="Z56" s="105">
        <v>102.8</v>
      </c>
      <c r="AA56" s="94" t="s">
        <v>24</v>
      </c>
    </row>
    <row r="57" spans="1:27" s="2" customFormat="1" ht="14.1" customHeight="1" x14ac:dyDescent="0.15">
      <c r="A57" s="18" t="s">
        <v>126</v>
      </c>
      <c r="B57" s="85" t="s">
        <v>93</v>
      </c>
      <c r="C57" s="110" t="s">
        <v>35</v>
      </c>
      <c r="D57" s="110" t="s">
        <v>35</v>
      </c>
      <c r="E57" s="110" t="s">
        <v>35</v>
      </c>
      <c r="F57" s="110">
        <v>85.4</v>
      </c>
      <c r="G57" s="110">
        <v>87.4</v>
      </c>
      <c r="H57" s="101">
        <v>87.8</v>
      </c>
      <c r="I57" s="101">
        <v>99.2</v>
      </c>
      <c r="J57" s="101">
        <v>111.5</v>
      </c>
      <c r="K57" s="101">
        <v>100</v>
      </c>
      <c r="L57" s="101">
        <v>93.9</v>
      </c>
      <c r="M57" s="101">
        <v>95.1</v>
      </c>
      <c r="N57" s="132">
        <v>93.3</v>
      </c>
      <c r="O57" s="110" t="s">
        <v>35</v>
      </c>
      <c r="P57" s="110" t="s">
        <v>35</v>
      </c>
      <c r="Q57" s="110" t="s">
        <v>35</v>
      </c>
      <c r="R57" s="110">
        <v>94.3</v>
      </c>
      <c r="S57" s="110">
        <v>94.1</v>
      </c>
      <c r="T57" s="101">
        <v>92.7</v>
      </c>
      <c r="U57" s="101">
        <v>93.6</v>
      </c>
      <c r="V57" s="101">
        <v>96.9</v>
      </c>
      <c r="W57" s="101">
        <v>100</v>
      </c>
      <c r="X57" s="101">
        <v>101.8</v>
      </c>
      <c r="Y57" s="101">
        <v>105.2</v>
      </c>
      <c r="Z57" s="132">
        <v>107.3</v>
      </c>
      <c r="AA57" s="18" t="s">
        <v>126</v>
      </c>
    </row>
    <row r="58" spans="1:27" s="25" customFormat="1" ht="14.1" customHeight="1" x14ac:dyDescent="0.15">
      <c r="A58" s="95"/>
      <c r="B58" s="111" t="s">
        <v>74</v>
      </c>
      <c r="C58" s="104"/>
      <c r="D58" s="104"/>
      <c r="E58" s="104"/>
      <c r="F58" s="104"/>
      <c r="G58" s="104"/>
      <c r="H58" s="65"/>
      <c r="I58" s="65"/>
      <c r="J58" s="65"/>
      <c r="K58" s="65"/>
      <c r="L58" s="65"/>
      <c r="M58" s="104"/>
      <c r="N58" s="106"/>
      <c r="O58" s="107"/>
      <c r="P58" s="93"/>
      <c r="Q58" s="93"/>
      <c r="R58" s="93"/>
      <c r="S58" s="93"/>
      <c r="T58" s="65"/>
      <c r="U58" s="65"/>
      <c r="V58" s="65"/>
      <c r="W58" s="65"/>
      <c r="X58" s="65"/>
      <c r="Y58" s="104"/>
      <c r="Z58" s="106"/>
      <c r="AA58" s="95"/>
    </row>
    <row r="59" spans="1:27" s="125" customFormat="1" ht="14.1" customHeight="1" x14ac:dyDescent="0.15">
      <c r="A59" s="122" t="s">
        <v>9</v>
      </c>
      <c r="B59" s="123" t="s">
        <v>10</v>
      </c>
      <c r="C59" s="127">
        <v>5</v>
      </c>
      <c r="D59" s="127">
        <v>-1</v>
      </c>
      <c r="E59" s="127">
        <v>-11.8</v>
      </c>
      <c r="F59" s="127">
        <v>7.9</v>
      </c>
      <c r="G59" s="127">
        <v>5.7</v>
      </c>
      <c r="H59" s="139">
        <v>-0.6</v>
      </c>
      <c r="I59" s="139">
        <v>-0.2</v>
      </c>
      <c r="J59" s="139">
        <v>7.8</v>
      </c>
      <c r="K59" s="139">
        <v>-3</v>
      </c>
      <c r="L59" s="139">
        <v>-0.1</v>
      </c>
      <c r="M59" s="127">
        <v>-4.0999999999999996</v>
      </c>
      <c r="N59" s="140">
        <v>-4.2</v>
      </c>
      <c r="O59" s="127">
        <v>5.4</v>
      </c>
      <c r="P59" s="127">
        <v>9.3000000000000007</v>
      </c>
      <c r="Q59" s="127">
        <v>5.4</v>
      </c>
      <c r="R59" s="127">
        <v>-0.7</v>
      </c>
      <c r="S59" s="127">
        <v>-0.9</v>
      </c>
      <c r="T59" s="139">
        <v>1</v>
      </c>
      <c r="U59" s="139">
        <v>0.6</v>
      </c>
      <c r="V59" s="139">
        <v>1.4</v>
      </c>
      <c r="W59" s="139">
        <v>1.8</v>
      </c>
      <c r="X59" s="139">
        <v>1.4</v>
      </c>
      <c r="Y59" s="127">
        <v>1.1000000000000001</v>
      </c>
      <c r="Z59" s="140">
        <v>1</v>
      </c>
      <c r="AA59" s="126" t="s">
        <v>9</v>
      </c>
    </row>
    <row r="60" spans="1:27" s="2" customFormat="1" ht="14.1" customHeight="1" x14ac:dyDescent="0.15">
      <c r="A60" s="95" t="s">
        <v>125</v>
      </c>
      <c r="B60" s="83" t="s">
        <v>32</v>
      </c>
      <c r="C60" s="108">
        <v>18</v>
      </c>
      <c r="D60" s="108">
        <v>18.3</v>
      </c>
      <c r="E60" s="108">
        <v>-6.7</v>
      </c>
      <c r="F60" s="108">
        <v>13.2</v>
      </c>
      <c r="G60" s="108">
        <v>32.9</v>
      </c>
      <c r="H60" s="108">
        <v>-14.8</v>
      </c>
      <c r="I60" s="108">
        <v>4.7</v>
      </c>
      <c r="J60" s="108">
        <v>4.7</v>
      </c>
      <c r="K60" s="108">
        <v>3.6</v>
      </c>
      <c r="L60" s="108">
        <v>-0.2</v>
      </c>
      <c r="M60" s="108">
        <v>-3.8</v>
      </c>
      <c r="N60" s="141">
        <v>-15.4</v>
      </c>
      <c r="O60" s="108">
        <v>-2.2000000000000002</v>
      </c>
      <c r="P60" s="108">
        <v>3.3</v>
      </c>
      <c r="Q60" s="108">
        <v>0.5</v>
      </c>
      <c r="R60" s="108">
        <v>-2.7</v>
      </c>
      <c r="S60" s="108">
        <v>-0.8</v>
      </c>
      <c r="T60" s="108">
        <v>1</v>
      </c>
      <c r="U60" s="108">
        <v>-5.4</v>
      </c>
      <c r="V60" s="108">
        <v>7.6</v>
      </c>
      <c r="W60" s="108">
        <v>6.7</v>
      </c>
      <c r="X60" s="108">
        <v>-1.9</v>
      </c>
      <c r="Y60" s="108">
        <v>3.4</v>
      </c>
      <c r="Z60" s="141">
        <v>4.4000000000000004</v>
      </c>
      <c r="AA60" s="94" t="s">
        <v>125</v>
      </c>
    </row>
    <row r="61" spans="1:27" s="2" customFormat="1" ht="14.1" customHeight="1" x14ac:dyDescent="0.15">
      <c r="A61" s="95" t="s">
        <v>11</v>
      </c>
      <c r="B61" s="83" t="s">
        <v>33</v>
      </c>
      <c r="C61" s="108">
        <v>3.3</v>
      </c>
      <c r="D61" s="108">
        <v>-1</v>
      </c>
      <c r="E61" s="108">
        <v>-25.3</v>
      </c>
      <c r="F61" s="108">
        <v>16.5</v>
      </c>
      <c r="G61" s="108">
        <v>0.5</v>
      </c>
      <c r="H61" s="108">
        <v>0.8</v>
      </c>
      <c r="I61" s="108">
        <v>4.5999999999999996</v>
      </c>
      <c r="J61" s="108">
        <v>7.8</v>
      </c>
      <c r="K61" s="108">
        <v>-2.9</v>
      </c>
      <c r="L61" s="108">
        <v>1.4</v>
      </c>
      <c r="M61" s="108">
        <v>-2.6</v>
      </c>
      <c r="N61" s="141">
        <v>2.5</v>
      </c>
      <c r="O61" s="108">
        <v>-4.3</v>
      </c>
      <c r="P61" s="108">
        <v>-2.2000000000000002</v>
      </c>
      <c r="Q61" s="108">
        <v>-6.9</v>
      </c>
      <c r="R61" s="108">
        <v>-6.9</v>
      </c>
      <c r="S61" s="108">
        <v>-4.7</v>
      </c>
      <c r="T61" s="108">
        <v>2.8</v>
      </c>
      <c r="U61" s="108">
        <v>-2.1</v>
      </c>
      <c r="V61" s="108">
        <v>-1.9</v>
      </c>
      <c r="W61" s="108">
        <v>1.5</v>
      </c>
      <c r="X61" s="108">
        <v>-0.6</v>
      </c>
      <c r="Y61" s="108">
        <v>0.1</v>
      </c>
      <c r="Z61" s="141">
        <v>2.6</v>
      </c>
      <c r="AA61" s="94" t="s">
        <v>11</v>
      </c>
    </row>
    <row r="62" spans="1:27" s="2" customFormat="1" ht="14.1" customHeight="1" x14ac:dyDescent="0.15">
      <c r="A62" s="95" t="s">
        <v>12</v>
      </c>
      <c r="B62" s="83" t="s">
        <v>34</v>
      </c>
      <c r="C62" s="108">
        <v>-1.4</v>
      </c>
      <c r="D62" s="108">
        <v>-5.3</v>
      </c>
      <c r="E62" s="108">
        <v>6.2</v>
      </c>
      <c r="F62" s="108">
        <v>-4.9000000000000004</v>
      </c>
      <c r="G62" s="108">
        <v>-4.2</v>
      </c>
      <c r="H62" s="108">
        <v>13</v>
      </c>
      <c r="I62" s="108">
        <v>0.6</v>
      </c>
      <c r="J62" s="108">
        <v>-0.8</v>
      </c>
      <c r="K62" s="108">
        <v>-1.9</v>
      </c>
      <c r="L62" s="108">
        <v>2.9</v>
      </c>
      <c r="M62" s="108">
        <v>-13.6</v>
      </c>
      <c r="N62" s="141">
        <v>13.6</v>
      </c>
      <c r="O62" s="108">
        <v>8.1999999999999993</v>
      </c>
      <c r="P62" s="108">
        <v>9</v>
      </c>
      <c r="Q62" s="108">
        <v>5.7</v>
      </c>
      <c r="R62" s="108">
        <v>-4.4000000000000004</v>
      </c>
      <c r="S62" s="108">
        <v>-3.6</v>
      </c>
      <c r="T62" s="108">
        <v>-0.4</v>
      </c>
      <c r="U62" s="108">
        <v>-2.1</v>
      </c>
      <c r="V62" s="108">
        <v>-0.6</v>
      </c>
      <c r="W62" s="108">
        <v>3</v>
      </c>
      <c r="X62" s="108">
        <v>2.5</v>
      </c>
      <c r="Y62" s="108">
        <v>0.1</v>
      </c>
      <c r="Z62" s="141">
        <v>1.1000000000000001</v>
      </c>
      <c r="AA62" s="94" t="s">
        <v>12</v>
      </c>
    </row>
    <row r="63" spans="1:27" s="2" customFormat="1" ht="14.1" customHeight="1" x14ac:dyDescent="0.15">
      <c r="A63" s="95" t="s">
        <v>13</v>
      </c>
      <c r="B63" s="83" t="s">
        <v>82</v>
      </c>
      <c r="C63" s="108">
        <v>1.7</v>
      </c>
      <c r="D63" s="108">
        <v>3.7</v>
      </c>
      <c r="E63" s="108">
        <v>1.3</v>
      </c>
      <c r="F63" s="108">
        <v>-12.8</v>
      </c>
      <c r="G63" s="108">
        <v>22.5</v>
      </c>
      <c r="H63" s="108">
        <v>-3.6</v>
      </c>
      <c r="I63" s="108">
        <v>-8</v>
      </c>
      <c r="J63" s="108">
        <v>1.1000000000000001</v>
      </c>
      <c r="K63" s="108">
        <v>-8.1999999999999993</v>
      </c>
      <c r="L63" s="108">
        <v>0.5</v>
      </c>
      <c r="M63" s="108">
        <v>-8.1</v>
      </c>
      <c r="N63" s="141">
        <v>-5.9</v>
      </c>
      <c r="O63" s="108">
        <v>6.8</v>
      </c>
      <c r="P63" s="108">
        <v>15.1</v>
      </c>
      <c r="Q63" s="108">
        <v>10.6</v>
      </c>
      <c r="R63" s="108">
        <v>-1.5</v>
      </c>
      <c r="S63" s="108">
        <v>-3.7</v>
      </c>
      <c r="T63" s="108">
        <v>-0.6</v>
      </c>
      <c r="U63" s="108">
        <v>3.7</v>
      </c>
      <c r="V63" s="108">
        <v>2</v>
      </c>
      <c r="W63" s="108">
        <v>1.8</v>
      </c>
      <c r="X63" s="108">
        <v>1.1000000000000001</v>
      </c>
      <c r="Y63" s="108">
        <v>-1.6</v>
      </c>
      <c r="Z63" s="141">
        <v>0.2</v>
      </c>
      <c r="AA63" s="94" t="s">
        <v>13</v>
      </c>
    </row>
    <row r="64" spans="1:27" s="2" customFormat="1" ht="14.1" customHeight="1" x14ac:dyDescent="0.15">
      <c r="A64" s="95" t="s">
        <v>15</v>
      </c>
      <c r="B64" s="83" t="s">
        <v>83</v>
      </c>
      <c r="C64" s="108">
        <v>1.1000000000000001</v>
      </c>
      <c r="D64" s="108">
        <v>-13.6</v>
      </c>
      <c r="E64" s="108">
        <v>16.5</v>
      </c>
      <c r="F64" s="108">
        <v>12.8</v>
      </c>
      <c r="G64" s="108">
        <v>-2.2999999999999998</v>
      </c>
      <c r="H64" s="108">
        <v>8.6</v>
      </c>
      <c r="I64" s="108">
        <v>-1.7</v>
      </c>
      <c r="J64" s="108">
        <v>21</v>
      </c>
      <c r="K64" s="108">
        <v>-16.2</v>
      </c>
      <c r="L64" s="108">
        <v>-1.3</v>
      </c>
      <c r="M64" s="108">
        <v>2.2999999999999998</v>
      </c>
      <c r="N64" s="141">
        <v>-8.1</v>
      </c>
      <c r="O64" s="108">
        <v>2</v>
      </c>
      <c r="P64" s="108">
        <v>6.9</v>
      </c>
      <c r="Q64" s="108">
        <v>5.4</v>
      </c>
      <c r="R64" s="108">
        <v>-3.2</v>
      </c>
      <c r="S64" s="108">
        <v>-2.5</v>
      </c>
      <c r="T64" s="108">
        <v>-2.7</v>
      </c>
      <c r="U64" s="108">
        <v>-3.3</v>
      </c>
      <c r="V64" s="108">
        <v>5.6</v>
      </c>
      <c r="W64" s="108">
        <v>5.2</v>
      </c>
      <c r="X64" s="108">
        <v>0.3</v>
      </c>
      <c r="Y64" s="108">
        <v>-0.9</v>
      </c>
      <c r="Z64" s="141">
        <v>-0.9</v>
      </c>
      <c r="AA64" s="94" t="s">
        <v>15</v>
      </c>
    </row>
    <row r="65" spans="1:27" s="2" customFormat="1" ht="14.1" customHeight="1" x14ac:dyDescent="0.15">
      <c r="A65" s="95" t="s">
        <v>16</v>
      </c>
      <c r="B65" s="83" t="s">
        <v>84</v>
      </c>
      <c r="C65" s="108">
        <v>39.200000000000003</v>
      </c>
      <c r="D65" s="108">
        <v>19.5</v>
      </c>
      <c r="E65" s="108">
        <v>-24.4</v>
      </c>
      <c r="F65" s="108">
        <v>-0.4</v>
      </c>
      <c r="G65" s="108">
        <v>7</v>
      </c>
      <c r="H65" s="108">
        <v>2.1</v>
      </c>
      <c r="I65" s="108">
        <v>6.4</v>
      </c>
      <c r="J65" s="108">
        <v>-3.3</v>
      </c>
      <c r="K65" s="108">
        <v>-2.9</v>
      </c>
      <c r="L65" s="108">
        <v>3</v>
      </c>
      <c r="M65" s="108">
        <v>-11.6</v>
      </c>
      <c r="N65" s="141">
        <v>-0.9</v>
      </c>
      <c r="O65" s="108">
        <v>6</v>
      </c>
      <c r="P65" s="108">
        <v>8.1</v>
      </c>
      <c r="Q65" s="108">
        <v>7.2</v>
      </c>
      <c r="R65" s="108">
        <v>-1.1000000000000001</v>
      </c>
      <c r="S65" s="108">
        <v>0.5</v>
      </c>
      <c r="T65" s="108">
        <v>-0.5</v>
      </c>
      <c r="U65" s="108">
        <v>-0.8</v>
      </c>
      <c r="V65" s="108">
        <v>-0.5</v>
      </c>
      <c r="W65" s="108">
        <v>0.4</v>
      </c>
      <c r="X65" s="108">
        <v>1.8</v>
      </c>
      <c r="Y65" s="108">
        <v>-0.2</v>
      </c>
      <c r="Z65" s="141">
        <v>-1.3</v>
      </c>
      <c r="AA65" s="94" t="s">
        <v>16</v>
      </c>
    </row>
    <row r="66" spans="1:27" s="2" customFormat="1" ht="14.1" customHeight="1" x14ac:dyDescent="0.15">
      <c r="A66" s="95" t="s">
        <v>17</v>
      </c>
      <c r="B66" s="83" t="s">
        <v>85</v>
      </c>
      <c r="C66" s="108">
        <v>27.4</v>
      </c>
      <c r="D66" s="108">
        <v>27.3</v>
      </c>
      <c r="E66" s="108">
        <v>-2.2999999999999998</v>
      </c>
      <c r="F66" s="108">
        <v>2.2000000000000002</v>
      </c>
      <c r="G66" s="108">
        <v>5.5</v>
      </c>
      <c r="H66" s="108">
        <v>6.3</v>
      </c>
      <c r="I66" s="108">
        <v>-5.4</v>
      </c>
      <c r="J66" s="108">
        <v>-11.2</v>
      </c>
      <c r="K66" s="108">
        <v>2.8</v>
      </c>
      <c r="L66" s="108">
        <v>3.7</v>
      </c>
      <c r="M66" s="108">
        <v>-10.4</v>
      </c>
      <c r="N66" s="141">
        <v>-4.5</v>
      </c>
      <c r="O66" s="108">
        <v>1.9</v>
      </c>
      <c r="P66" s="108">
        <v>3.2</v>
      </c>
      <c r="Q66" s="108">
        <v>4.2</v>
      </c>
      <c r="R66" s="108">
        <v>-2.6</v>
      </c>
      <c r="S66" s="108">
        <v>-5.2</v>
      </c>
      <c r="T66" s="108">
        <v>-0.4</v>
      </c>
      <c r="U66" s="108">
        <v>-1.1000000000000001</v>
      </c>
      <c r="V66" s="108">
        <v>-0.4</v>
      </c>
      <c r="W66" s="108">
        <v>-1.1000000000000001</v>
      </c>
      <c r="X66" s="108">
        <v>-1.8</v>
      </c>
      <c r="Y66" s="108">
        <v>-0.8</v>
      </c>
      <c r="Z66" s="141">
        <v>0.6</v>
      </c>
      <c r="AA66" s="94" t="s">
        <v>17</v>
      </c>
    </row>
    <row r="67" spans="1:27" s="2" customFormat="1" ht="14.1" customHeight="1" x14ac:dyDescent="0.15">
      <c r="A67" s="95" t="s">
        <v>18</v>
      </c>
      <c r="B67" s="83" t="s">
        <v>86</v>
      </c>
      <c r="C67" s="108" t="s">
        <v>35</v>
      </c>
      <c r="D67" s="108" t="s">
        <v>35</v>
      </c>
      <c r="E67" s="108" t="s">
        <v>35</v>
      </c>
      <c r="F67" s="108" t="s">
        <v>35</v>
      </c>
      <c r="G67" s="108">
        <v>-1.7</v>
      </c>
      <c r="H67" s="108">
        <v>5.0999999999999996</v>
      </c>
      <c r="I67" s="108">
        <v>4.3</v>
      </c>
      <c r="J67" s="108">
        <v>5.4</v>
      </c>
      <c r="K67" s="108">
        <v>-8.4</v>
      </c>
      <c r="L67" s="108">
        <v>2.5</v>
      </c>
      <c r="M67" s="108">
        <v>-2.9</v>
      </c>
      <c r="N67" s="141">
        <v>17.600000000000001</v>
      </c>
      <c r="O67" s="108" t="s">
        <v>35</v>
      </c>
      <c r="P67" s="108" t="s">
        <v>35</v>
      </c>
      <c r="Q67" s="108" t="s">
        <v>35</v>
      </c>
      <c r="R67" s="108" t="s">
        <v>35</v>
      </c>
      <c r="S67" s="108">
        <v>-1.4</v>
      </c>
      <c r="T67" s="108">
        <v>-3.6</v>
      </c>
      <c r="U67" s="108">
        <v>-1.6</v>
      </c>
      <c r="V67" s="108">
        <v>0</v>
      </c>
      <c r="W67" s="108">
        <v>-2.4</v>
      </c>
      <c r="X67" s="108">
        <v>0.3</v>
      </c>
      <c r="Y67" s="108">
        <v>2.4</v>
      </c>
      <c r="Z67" s="141">
        <v>1.2</v>
      </c>
      <c r="AA67" s="94" t="s">
        <v>18</v>
      </c>
    </row>
    <row r="68" spans="1:27" s="2" customFormat="1" ht="14.1" customHeight="1" x14ac:dyDescent="0.15">
      <c r="A68" s="95" t="s">
        <v>19</v>
      </c>
      <c r="B68" s="83" t="s">
        <v>87</v>
      </c>
      <c r="C68" s="108" t="s">
        <v>35</v>
      </c>
      <c r="D68" s="108" t="s">
        <v>35</v>
      </c>
      <c r="E68" s="108" t="s">
        <v>35</v>
      </c>
      <c r="F68" s="108" t="s">
        <v>35</v>
      </c>
      <c r="G68" s="108">
        <v>-12.5</v>
      </c>
      <c r="H68" s="108">
        <v>12.9</v>
      </c>
      <c r="I68" s="108">
        <v>9.6999999999999993</v>
      </c>
      <c r="J68" s="108">
        <v>7.5</v>
      </c>
      <c r="K68" s="108">
        <v>25.7</v>
      </c>
      <c r="L68" s="108">
        <v>9.6999999999999993</v>
      </c>
      <c r="M68" s="108">
        <v>-14.5</v>
      </c>
      <c r="N68" s="141">
        <v>-1</v>
      </c>
      <c r="O68" s="108" t="s">
        <v>35</v>
      </c>
      <c r="P68" s="108" t="s">
        <v>35</v>
      </c>
      <c r="Q68" s="108" t="s">
        <v>35</v>
      </c>
      <c r="R68" s="108" t="s">
        <v>35</v>
      </c>
      <c r="S68" s="108">
        <v>2.4</v>
      </c>
      <c r="T68" s="108">
        <v>2.9</v>
      </c>
      <c r="U68" s="108">
        <v>-2.8</v>
      </c>
      <c r="V68" s="108">
        <v>-2.2999999999999998</v>
      </c>
      <c r="W68" s="108">
        <v>1.1000000000000001</v>
      </c>
      <c r="X68" s="108">
        <v>1.1000000000000001</v>
      </c>
      <c r="Y68" s="108">
        <v>-0.2</v>
      </c>
      <c r="Z68" s="141">
        <v>-1.9</v>
      </c>
      <c r="AA68" s="94" t="s">
        <v>19</v>
      </c>
    </row>
    <row r="69" spans="1:27" s="2" customFormat="1" ht="14.1" customHeight="1" x14ac:dyDescent="0.15">
      <c r="A69" s="95" t="s">
        <v>20</v>
      </c>
      <c r="B69" s="83" t="s">
        <v>88</v>
      </c>
      <c r="C69" s="108" t="s">
        <v>35</v>
      </c>
      <c r="D69" s="108" t="s">
        <v>35</v>
      </c>
      <c r="E69" s="108" t="s">
        <v>35</v>
      </c>
      <c r="F69" s="108" t="s">
        <v>35</v>
      </c>
      <c r="G69" s="108">
        <v>28</v>
      </c>
      <c r="H69" s="108">
        <v>-6.7</v>
      </c>
      <c r="I69" s="108">
        <v>1.3</v>
      </c>
      <c r="J69" s="108">
        <v>0.1</v>
      </c>
      <c r="K69" s="108">
        <v>-4.7</v>
      </c>
      <c r="L69" s="108">
        <v>-0.4</v>
      </c>
      <c r="M69" s="108">
        <v>-13.2</v>
      </c>
      <c r="N69" s="141">
        <v>5</v>
      </c>
      <c r="O69" s="108" t="s">
        <v>35</v>
      </c>
      <c r="P69" s="108" t="s">
        <v>35</v>
      </c>
      <c r="Q69" s="108" t="s">
        <v>35</v>
      </c>
      <c r="R69" s="108" t="s">
        <v>35</v>
      </c>
      <c r="S69" s="108">
        <v>-1.1000000000000001</v>
      </c>
      <c r="T69" s="108">
        <v>2</v>
      </c>
      <c r="U69" s="108">
        <v>1.1000000000000001</v>
      </c>
      <c r="V69" s="108">
        <v>0.9</v>
      </c>
      <c r="W69" s="108">
        <v>1.4</v>
      </c>
      <c r="X69" s="108">
        <v>2.2999999999999998</v>
      </c>
      <c r="Y69" s="108">
        <v>2.5</v>
      </c>
      <c r="Z69" s="141">
        <v>1.8</v>
      </c>
      <c r="AA69" s="94" t="s">
        <v>20</v>
      </c>
    </row>
    <row r="70" spans="1:27" s="2" customFormat="1" ht="14.1" customHeight="1" x14ac:dyDescent="0.15">
      <c r="A70" s="95" t="s">
        <v>21</v>
      </c>
      <c r="B70" s="83" t="s">
        <v>89</v>
      </c>
      <c r="C70" s="108" t="s">
        <v>35</v>
      </c>
      <c r="D70" s="108" t="s">
        <v>35</v>
      </c>
      <c r="E70" s="108" t="s">
        <v>35</v>
      </c>
      <c r="F70" s="108" t="s">
        <v>35</v>
      </c>
      <c r="G70" s="108">
        <v>70</v>
      </c>
      <c r="H70" s="108">
        <v>31.3</v>
      </c>
      <c r="I70" s="108">
        <v>16.5</v>
      </c>
      <c r="J70" s="108">
        <v>-19.399999999999999</v>
      </c>
      <c r="K70" s="108">
        <v>17.399999999999999</v>
      </c>
      <c r="L70" s="108">
        <v>-15.3</v>
      </c>
      <c r="M70" s="108">
        <v>-40.6</v>
      </c>
      <c r="N70" s="141">
        <v>-6.6</v>
      </c>
      <c r="O70" s="108" t="s">
        <v>35</v>
      </c>
      <c r="P70" s="108" t="s">
        <v>35</v>
      </c>
      <c r="Q70" s="108" t="s">
        <v>35</v>
      </c>
      <c r="R70" s="108" t="s">
        <v>35</v>
      </c>
      <c r="S70" s="108">
        <v>-2.9</v>
      </c>
      <c r="T70" s="108">
        <v>0.8</v>
      </c>
      <c r="U70" s="108">
        <v>2.8</v>
      </c>
      <c r="V70" s="108">
        <v>2.4</v>
      </c>
      <c r="W70" s="108">
        <v>2.1</v>
      </c>
      <c r="X70" s="108">
        <v>2.9</v>
      </c>
      <c r="Y70" s="108">
        <v>6.2</v>
      </c>
      <c r="Z70" s="141">
        <v>-2.7</v>
      </c>
      <c r="AA70" s="94" t="s">
        <v>21</v>
      </c>
    </row>
    <row r="71" spans="1:27" s="2" customFormat="1" ht="14.1" customHeight="1" x14ac:dyDescent="0.15">
      <c r="A71" s="95" t="s">
        <v>22</v>
      </c>
      <c r="B71" s="83" t="s">
        <v>90</v>
      </c>
      <c r="C71" s="108">
        <v>-20.6</v>
      </c>
      <c r="D71" s="108">
        <v>-9.9</v>
      </c>
      <c r="E71" s="108">
        <v>13.2</v>
      </c>
      <c r="F71" s="108">
        <v>85.9</v>
      </c>
      <c r="G71" s="108">
        <v>40</v>
      </c>
      <c r="H71" s="108">
        <v>-13.7</v>
      </c>
      <c r="I71" s="108">
        <v>-27.7</v>
      </c>
      <c r="J71" s="108">
        <v>-2.4</v>
      </c>
      <c r="K71" s="108">
        <v>-2.8</v>
      </c>
      <c r="L71" s="108">
        <v>7.5</v>
      </c>
      <c r="M71" s="108">
        <v>-2.6</v>
      </c>
      <c r="N71" s="141">
        <v>35.799999999999997</v>
      </c>
      <c r="O71" s="108">
        <v>21.7</v>
      </c>
      <c r="P71" s="108">
        <v>24.3</v>
      </c>
      <c r="Q71" s="108">
        <v>16.8</v>
      </c>
      <c r="R71" s="108">
        <v>-1.2</v>
      </c>
      <c r="S71" s="108">
        <v>-0.1</v>
      </c>
      <c r="T71" s="108">
        <v>3.1</v>
      </c>
      <c r="U71" s="108">
        <v>0.4</v>
      </c>
      <c r="V71" s="108">
        <v>-2.2000000000000002</v>
      </c>
      <c r="W71" s="108">
        <v>1.9</v>
      </c>
      <c r="X71" s="108">
        <v>8.1</v>
      </c>
      <c r="Y71" s="108">
        <v>1.9</v>
      </c>
      <c r="Z71" s="141">
        <v>4.7</v>
      </c>
      <c r="AA71" s="94" t="s">
        <v>22</v>
      </c>
    </row>
    <row r="72" spans="1:27" s="2" customFormat="1" ht="14.1" customHeight="1" x14ac:dyDescent="0.15">
      <c r="A72" s="95" t="s">
        <v>23</v>
      </c>
      <c r="B72" s="83" t="s">
        <v>91</v>
      </c>
      <c r="C72" s="108">
        <v>1.5</v>
      </c>
      <c r="D72" s="108">
        <v>-19.600000000000001</v>
      </c>
      <c r="E72" s="108">
        <v>-20.5</v>
      </c>
      <c r="F72" s="108">
        <v>15.1</v>
      </c>
      <c r="G72" s="108">
        <v>15.2</v>
      </c>
      <c r="H72" s="108">
        <v>-14.4</v>
      </c>
      <c r="I72" s="108">
        <v>-5.4</v>
      </c>
      <c r="J72" s="108">
        <v>2.2999999999999998</v>
      </c>
      <c r="K72" s="108">
        <v>18.8</v>
      </c>
      <c r="L72" s="108">
        <v>0.5</v>
      </c>
      <c r="M72" s="108">
        <v>3.3</v>
      </c>
      <c r="N72" s="141">
        <v>-10</v>
      </c>
      <c r="O72" s="108">
        <v>15.5</v>
      </c>
      <c r="P72" s="108">
        <v>22.4</v>
      </c>
      <c r="Q72" s="108">
        <v>19.5</v>
      </c>
      <c r="R72" s="108">
        <v>9</v>
      </c>
      <c r="S72" s="108">
        <v>6.3</v>
      </c>
      <c r="T72" s="108">
        <v>2.4</v>
      </c>
      <c r="U72" s="108">
        <v>8.6999999999999993</v>
      </c>
      <c r="V72" s="108">
        <v>3.8</v>
      </c>
      <c r="W72" s="108">
        <v>0.7</v>
      </c>
      <c r="X72" s="108">
        <v>2.2999999999999998</v>
      </c>
      <c r="Y72" s="108">
        <v>1.7</v>
      </c>
      <c r="Z72" s="141">
        <v>0.3</v>
      </c>
      <c r="AA72" s="94" t="s">
        <v>23</v>
      </c>
    </row>
    <row r="73" spans="1:27" s="2" customFormat="1" ht="14.1" customHeight="1" x14ac:dyDescent="0.15">
      <c r="A73" s="95" t="s">
        <v>24</v>
      </c>
      <c r="B73" s="83" t="s">
        <v>92</v>
      </c>
      <c r="C73" s="108">
        <v>36.4</v>
      </c>
      <c r="D73" s="108">
        <v>-55.3</v>
      </c>
      <c r="E73" s="108">
        <v>83.5</v>
      </c>
      <c r="F73" s="108">
        <v>-17.2</v>
      </c>
      <c r="G73" s="108">
        <v>-16.600000000000001</v>
      </c>
      <c r="H73" s="108">
        <v>-10.7</v>
      </c>
      <c r="I73" s="108">
        <v>32.1</v>
      </c>
      <c r="J73" s="108">
        <v>22</v>
      </c>
      <c r="K73" s="108">
        <v>-10.9</v>
      </c>
      <c r="L73" s="108">
        <v>0</v>
      </c>
      <c r="M73" s="108">
        <v>-3.8</v>
      </c>
      <c r="N73" s="141">
        <v>7.5</v>
      </c>
      <c r="O73" s="108">
        <v>-31.8</v>
      </c>
      <c r="P73" s="108">
        <v>-39.700000000000003</v>
      </c>
      <c r="Q73" s="108">
        <v>-62.4</v>
      </c>
      <c r="R73" s="108">
        <v>88.8</v>
      </c>
      <c r="S73" s="108">
        <v>28.9</v>
      </c>
      <c r="T73" s="108">
        <v>18.399999999999999</v>
      </c>
      <c r="U73" s="108">
        <v>23.5</v>
      </c>
      <c r="V73" s="108">
        <v>18.100000000000001</v>
      </c>
      <c r="W73" s="108">
        <v>3.8</v>
      </c>
      <c r="X73" s="108">
        <v>-1.1000000000000001</v>
      </c>
      <c r="Y73" s="108">
        <v>2.2000000000000002</v>
      </c>
      <c r="Z73" s="141">
        <v>1.7</v>
      </c>
      <c r="AA73" s="94" t="s">
        <v>24</v>
      </c>
    </row>
    <row r="74" spans="1:27" s="2" customFormat="1" ht="14.1" customHeight="1" x14ac:dyDescent="0.15">
      <c r="A74" s="18" t="s">
        <v>126</v>
      </c>
      <c r="B74" s="85" t="s">
        <v>93</v>
      </c>
      <c r="C74" s="110" t="s">
        <v>35</v>
      </c>
      <c r="D74" s="110" t="s">
        <v>35</v>
      </c>
      <c r="E74" s="110" t="s">
        <v>35</v>
      </c>
      <c r="F74" s="110" t="s">
        <v>35</v>
      </c>
      <c r="G74" s="110">
        <v>2.8</v>
      </c>
      <c r="H74" s="110">
        <v>0.4</v>
      </c>
      <c r="I74" s="110">
        <v>13</v>
      </c>
      <c r="J74" s="110">
        <v>12.4</v>
      </c>
      <c r="K74" s="110">
        <v>-10.3</v>
      </c>
      <c r="L74" s="110">
        <v>-6.1</v>
      </c>
      <c r="M74" s="110">
        <v>1.3</v>
      </c>
      <c r="N74" s="142">
        <v>-1.9</v>
      </c>
      <c r="O74" s="110" t="s">
        <v>35</v>
      </c>
      <c r="P74" s="110" t="s">
        <v>35</v>
      </c>
      <c r="Q74" s="110" t="s">
        <v>35</v>
      </c>
      <c r="R74" s="110" t="s">
        <v>35</v>
      </c>
      <c r="S74" s="110">
        <v>-0.2</v>
      </c>
      <c r="T74" s="110">
        <v>-1.5</v>
      </c>
      <c r="U74" s="110">
        <v>1</v>
      </c>
      <c r="V74" s="110">
        <v>3.5</v>
      </c>
      <c r="W74" s="110">
        <v>3.2</v>
      </c>
      <c r="X74" s="110">
        <v>1.8</v>
      </c>
      <c r="Y74" s="110">
        <v>3.3</v>
      </c>
      <c r="Z74" s="142">
        <v>2</v>
      </c>
      <c r="AA74" s="18" t="s">
        <v>126</v>
      </c>
    </row>
    <row r="75" spans="1:27" ht="14.1" customHeight="1" x14ac:dyDescent="0.15">
      <c r="A75" s="130" t="s">
        <v>161</v>
      </c>
      <c r="I75" s="24"/>
      <c r="O75" s="108"/>
      <c r="P75" s="108"/>
      <c r="Q75" s="108"/>
      <c r="R75" s="108"/>
      <c r="S75" s="108"/>
      <c r="T75" s="108"/>
      <c r="U75" s="108"/>
      <c r="V75" s="108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46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'46'!Print_Area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2020-08-21T04:27:52Z</dcterms:created>
  <dcterms:modified xsi:type="dcterms:W3CDTF">2020-08-21T04:27:56Z</dcterms:modified>
</cp:coreProperties>
</file>