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G0000sv1ns702\d11640$\NAS\kokuho\11_国保制度\71_ 国保運営方針\第３期運営方針（R6～R8）\12PDCAサイクル\R7\③C（Check）評価\03_各ブロック 期末評価\各ブロック期末評価【R8.3最終】\HP用\"/>
    </mc:Choice>
  </mc:AlternateContent>
  <xr:revisionPtr revIDLastSave="0" documentId="13_ncr:1_{8666A6FC-E315-47AC-A319-B7D98068105C}" xr6:coauthVersionLast="47" xr6:coauthVersionMax="47" xr10:uidLastSave="{00000000-0000-0000-0000-000000000000}"/>
  <bookViews>
    <workbookView xWindow="-108" yWindow="-108" windowWidth="23256" windowHeight="13896" xr2:uid="{00000000-000D-0000-FFFF-FFFF00000000}"/>
  </bookViews>
  <sheets>
    <sheet name="評価【C(Check)】ブロック単位" sheetId="7" r:id="rId1"/>
  </sheets>
  <definedNames>
    <definedName name="_xlnm.Print_Area" localSheetId="0">'評価【C(Check)】ブロック単位'!$A$1:$H$114</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<sst xmlns="http://schemas.openxmlformats.org/spreadsheetml/2006/main" count="394" uniqueCount="189">
  <si>
    <t>収納方法に関する取組</t>
    <phoneticPr fontId="1"/>
  </si>
  <si>
    <t>滞納整理に関する取組</t>
    <phoneticPr fontId="1"/>
  </si>
  <si>
    <t>滞納繰越額の減少（滞納繰越の額を減少する。）</t>
    <phoneticPr fontId="1"/>
  </si>
  <si>
    <t>他部署との連携</t>
    <phoneticPr fontId="1"/>
  </si>
  <si>
    <t>税部門との連携（税部門と滞納者の情報を共有する会議体等の機会を持ち、連携を行う。）</t>
    <phoneticPr fontId="1"/>
  </si>
  <si>
    <t>就労部門・福祉部門との連携（生活困窮者を適切に就労部門や福祉部門等に繋げるためのマニュアルを作成する。）</t>
    <phoneticPr fontId="1"/>
  </si>
  <si>
    <t>項目</t>
    <rPh sb="0" eb="2">
      <t>コウモク</t>
    </rPh>
    <phoneticPr fontId="1"/>
  </si>
  <si>
    <t>目標計画</t>
    <rPh sb="0" eb="4">
      <t>モクヒョウケイカク</t>
    </rPh>
    <phoneticPr fontId="1"/>
  </si>
  <si>
    <t>取組内容</t>
    <rPh sb="0" eb="2">
      <t>トリクミ</t>
    </rPh>
    <rPh sb="2" eb="4">
      <t>ナイヨウ</t>
    </rPh>
    <phoneticPr fontId="1"/>
  </si>
  <si>
    <t>実施状況</t>
    <rPh sb="0" eb="4">
      <t>ジッシジョウキョウ</t>
    </rPh>
    <phoneticPr fontId="1"/>
  </si>
  <si>
    <t>【P（plan）】
目標計画</t>
    <rPh sb="10" eb="14">
      <t>モクヒョウケイカク</t>
    </rPh>
    <phoneticPr fontId="1"/>
  </si>
  <si>
    <t>【D（do）】
実施状況</t>
    <rPh sb="8" eb="12">
      <t>ジッシジョウキョウ</t>
    </rPh>
    <phoneticPr fontId="1"/>
  </si>
  <si>
    <t>項番</t>
    <rPh sb="0" eb="2">
      <t>コウバン</t>
    </rPh>
    <phoneticPr fontId="1"/>
  </si>
  <si>
    <t>「国保ヘルスアップ事業費」の積極活用（補助金の最大限獲得）</t>
    <phoneticPr fontId="1"/>
  </si>
  <si>
    <t>被保険者規模別・事業区分別の最大限度獲得可能額に対する申請（執行）状況</t>
    <rPh sb="0" eb="4">
      <t>ヒホケンシャ</t>
    </rPh>
    <rPh sb="4" eb="7">
      <t>キボベツ</t>
    </rPh>
    <rPh sb="8" eb="12">
      <t>ジギョウクブン</t>
    </rPh>
    <rPh sb="12" eb="13">
      <t>ベツ</t>
    </rPh>
    <rPh sb="14" eb="16">
      <t>サイダイ</t>
    </rPh>
    <rPh sb="16" eb="18">
      <t>ゲンド</t>
    </rPh>
    <rPh sb="18" eb="20">
      <t>カクトク</t>
    </rPh>
    <rPh sb="20" eb="23">
      <t>カノウガク</t>
    </rPh>
    <rPh sb="24" eb="25">
      <t>タイ</t>
    </rPh>
    <rPh sb="27" eb="29">
      <t>シンセイ</t>
    </rPh>
    <rPh sb="30" eb="32">
      <t>シッコウ</t>
    </rPh>
    <rPh sb="33" eb="35">
      <t>ジョウキョウ</t>
    </rPh>
    <phoneticPr fontId="1"/>
  </si>
  <si>
    <t>※最大補助上限額については、先進的かつ効果的な保健事業による加算分は除く</t>
    <rPh sb="1" eb="3">
      <t>サイダイ</t>
    </rPh>
    <rPh sb="3" eb="5">
      <t>ホジョ</t>
    </rPh>
    <rPh sb="5" eb="8">
      <t>ジョウゲンガク</t>
    </rPh>
    <rPh sb="14" eb="16">
      <t>センシン</t>
    </rPh>
    <rPh sb="16" eb="17">
      <t>テキ</t>
    </rPh>
    <rPh sb="19" eb="21">
      <t>コウカ</t>
    </rPh>
    <rPh sb="21" eb="22">
      <t>テキ</t>
    </rPh>
    <rPh sb="23" eb="25">
      <t>ホケン</t>
    </rPh>
    <rPh sb="25" eb="27">
      <t>ジギョウ</t>
    </rPh>
    <rPh sb="30" eb="32">
      <t>カサン</t>
    </rPh>
    <rPh sb="32" eb="33">
      <t>ブン</t>
    </rPh>
    <rPh sb="34" eb="35">
      <t>ノゾ</t>
    </rPh>
    <phoneticPr fontId="1"/>
  </si>
  <si>
    <t>１万人未満（最大補助上限額：18,000千円）　３０％以上</t>
    <rPh sb="1" eb="3">
      <t>マンニン</t>
    </rPh>
    <rPh sb="3" eb="5">
      <t>ミマン</t>
    </rPh>
    <rPh sb="20" eb="22">
      <t>センエン</t>
    </rPh>
    <rPh sb="27" eb="29">
      <t>イジョウ</t>
    </rPh>
    <phoneticPr fontId="1"/>
  </si>
  <si>
    <t>１～５万人未満（最大補助上限額：27,000千円）　５0％以上</t>
    <rPh sb="3" eb="5">
      <t>マンニン</t>
    </rPh>
    <rPh sb="5" eb="7">
      <t>ミマン</t>
    </rPh>
    <rPh sb="22" eb="24">
      <t>センエン</t>
    </rPh>
    <phoneticPr fontId="1"/>
  </si>
  <si>
    <t>２０万人以上（最大補助上限額：81,000千円）　７０％以上</t>
    <rPh sb="2" eb="4">
      <t>マンニン</t>
    </rPh>
    <rPh sb="4" eb="6">
      <t>イジョウ</t>
    </rPh>
    <rPh sb="21" eb="23">
      <t>センエン</t>
    </rPh>
    <phoneticPr fontId="1"/>
  </si>
  <si>
    <t>１０～２０万人未満（最大補助上限額：54,000千円）　７０％以上</t>
    <rPh sb="5" eb="7">
      <t>マンニン</t>
    </rPh>
    <rPh sb="7" eb="9">
      <t>ミマン</t>
    </rPh>
    <rPh sb="24" eb="26">
      <t>センエン</t>
    </rPh>
    <rPh sb="31" eb="33">
      <t>イジョウ</t>
    </rPh>
    <phoneticPr fontId="1"/>
  </si>
  <si>
    <t>５～１０万人未満（最大補助上限額：36，000千円）　７０％以上</t>
    <rPh sb="4" eb="6">
      <t>マンニン</t>
    </rPh>
    <rPh sb="6" eb="8">
      <t>ミマン</t>
    </rPh>
    <rPh sb="23" eb="25">
      <t>センエン</t>
    </rPh>
    <phoneticPr fontId="1"/>
  </si>
  <si>
    <t>・実施している「○」場合は実績数値等
・実施していない「×」場合は理由及び課題（実績数値等も含む）</t>
    <rPh sb="1" eb="3">
      <t>ジッシ</t>
    </rPh>
    <rPh sb="10" eb="12">
      <t>バアイ</t>
    </rPh>
    <rPh sb="13" eb="15">
      <t>ジッセキ</t>
    </rPh>
    <rPh sb="15" eb="17">
      <t>スウチ</t>
    </rPh>
    <rPh sb="17" eb="18">
      <t>トウ</t>
    </rPh>
    <rPh sb="30" eb="32">
      <t>バアイ</t>
    </rPh>
    <rPh sb="46" eb="47">
      <t>フク</t>
    </rPh>
    <phoneticPr fontId="1"/>
  </si>
  <si>
    <t>市町村における第三者行為求償事務の取組に関する進捗管理（被保険者による傷病届の早期の提出、届出勧奨の推進等、保険給付の適正な実施に資する数値目標の設定、債権管理の適切な実施）</t>
    <phoneticPr fontId="1"/>
  </si>
  <si>
    <t>被保険者による傷病届の早期の提出及び届出勧奨の推進等</t>
    <rPh sb="16" eb="17">
      <t>オヨ</t>
    </rPh>
    <phoneticPr fontId="1"/>
  </si>
  <si>
    <t>保険給付の適正な実施に資する数値目標の設定</t>
    <phoneticPr fontId="1"/>
  </si>
  <si>
    <t>第三者行為の早期の把握（第三者行為の確実な把握のための取組強化、関係機関との連携体制の構築）、損害保険関係団体との覚書に基づく連携</t>
    <phoneticPr fontId="1"/>
  </si>
  <si>
    <t>関係機関との連携体制の構築</t>
    <phoneticPr fontId="1"/>
  </si>
  <si>
    <t>損害保険関係団体との覚書に基づく連携</t>
    <phoneticPr fontId="1"/>
  </si>
  <si>
    <t>求償能力の向上、事務手続きの効率化に資する取組の実施（府国保連合会が開催する研修会への管理職の継続的な参加、第三者行為求償事務に関する技術的助言を行うアドバイザーや弁護士の活用）</t>
    <phoneticPr fontId="1"/>
  </si>
  <si>
    <t>府国保連合会が開催する研修会への管理職の継続的な参加</t>
    <phoneticPr fontId="1"/>
  </si>
  <si>
    <t>第三者行為求償事務に関する技術的助言を行うアドバイザーや弁護士の活用</t>
    <phoneticPr fontId="1"/>
  </si>
  <si>
    <t>被保険者への制度周知（第三者行為による届出義務、傷病届の作成や提出について損害保険会社から援助が受けられることなど）</t>
    <phoneticPr fontId="1"/>
  </si>
  <si>
    <t>保険者間調整の実情把握</t>
    <phoneticPr fontId="1"/>
  </si>
  <si>
    <t>保険者間調整の円滑化に資する取組（他の保険者（特に被用者保険）に対する制度の理解・協力の求めや、好事例の横展開など）</t>
    <phoneticPr fontId="1"/>
  </si>
  <si>
    <t>過誤調整できなかった場合の速やかな債権回収の実施</t>
    <phoneticPr fontId="1"/>
  </si>
  <si>
    <t>過誤調整の未然防止に向けた取組</t>
    <phoneticPr fontId="1"/>
  </si>
  <si>
    <t>広報等を活用した被保険者への周知（資格の取得喪失手続きの時期を逸しないことや、自身の資格を確認せずに保険給付を受けることの未然防止、被保険者の適用に係る周知用リーフレットの窓口配架など）</t>
    <phoneticPr fontId="1"/>
  </si>
  <si>
    <t>広報共同実施の年間スケジュール計画に基づき実施</t>
    <rPh sb="0" eb="2">
      <t>コウホウ</t>
    </rPh>
    <rPh sb="2" eb="4">
      <t>キョウドウ</t>
    </rPh>
    <rPh sb="4" eb="6">
      <t>ジッシ</t>
    </rPh>
    <rPh sb="7" eb="9">
      <t>ネンカン</t>
    </rPh>
    <rPh sb="15" eb="17">
      <t>ケイカク</t>
    </rPh>
    <rPh sb="18" eb="19">
      <t>モト</t>
    </rPh>
    <rPh sb="21" eb="23">
      <t>ジッシ</t>
    </rPh>
    <phoneticPr fontId="1"/>
  </si>
  <si>
    <t>ブロック内市町村の連携についての基本的な考え方に基づき実施</t>
    <phoneticPr fontId="1"/>
  </si>
  <si>
    <t>配点が高いもののうち得点の低い項目の評価点向上（全国平均超え）</t>
    <phoneticPr fontId="1"/>
  </si>
  <si>
    <t>保険者努力支援交付金（予防・健康づくり支援）事業費連動分　　全項目達成（全市町村とも）</t>
    <rPh sb="0" eb="3">
      <t>ホケンジャ</t>
    </rPh>
    <rPh sb="3" eb="5">
      <t>ドリョク</t>
    </rPh>
    <rPh sb="5" eb="10">
      <t>シエンコウフキン</t>
    </rPh>
    <rPh sb="11" eb="13">
      <t>ヨボウ</t>
    </rPh>
    <rPh sb="14" eb="16">
      <t>ケンコウ</t>
    </rPh>
    <rPh sb="19" eb="21">
      <t>シエン</t>
    </rPh>
    <rPh sb="22" eb="25">
      <t>ジギョウヒ</t>
    </rPh>
    <rPh sb="25" eb="28">
      <t>レンドウブン</t>
    </rPh>
    <phoneticPr fontId="1"/>
  </si>
  <si>
    <t>国保未適用者等の的確な把握（窓口来所者に対し、就労状況や社保適用の有無を確認するなど、丁寧な確認の徹底）</t>
    <phoneticPr fontId="1"/>
  </si>
  <si>
    <t>早期適用を図るための適切な対策（住民全体に対し、適用条件の周知及び早期届出の徹底）</t>
    <phoneticPr fontId="1"/>
  </si>
  <si>
    <t>特定健診未受診者に対する受診勧奨の徹底</t>
    <phoneticPr fontId="1"/>
  </si>
  <si>
    <t>被保険者に対し、自身で行うべき予防・健康づくりの取組推進（アスマイルの利用登録勧奨を中心に）</t>
    <phoneticPr fontId="1"/>
  </si>
  <si>
    <t>○</t>
    <phoneticPr fontId="1"/>
  </si>
  <si>
    <t>×</t>
    <phoneticPr fontId="1"/>
  </si>
  <si>
    <t>収納率の維持向上（標準収納率の達成）</t>
    <rPh sb="4" eb="6">
      <t>イジ</t>
    </rPh>
    <rPh sb="9" eb="14">
      <t>ヒョウジュンシュウノウリツ</t>
    </rPh>
    <rPh sb="15" eb="17">
      <t>タッセイ</t>
    </rPh>
    <phoneticPr fontId="1"/>
  </si>
  <si>
    <t>催告を年１回以上送付（督促とは別に、色付き封筒や差し押さえ予告等の内容を踏まえた催告を実施する。）</t>
    <rPh sb="6" eb="8">
      <t>イジョウ</t>
    </rPh>
    <phoneticPr fontId="1"/>
  </si>
  <si>
    <t>ブロック名</t>
    <rPh sb="4" eb="5">
      <t>ナ</t>
    </rPh>
    <phoneticPr fontId="1"/>
  </si>
  <si>
    <t>－</t>
    <phoneticPr fontId="1"/>
  </si>
  <si>
    <t>①</t>
    <phoneticPr fontId="1"/>
  </si>
  <si>
    <t>(1)</t>
    <phoneticPr fontId="1"/>
  </si>
  <si>
    <t>(2)</t>
    <phoneticPr fontId="1"/>
  </si>
  <si>
    <t>(3)</t>
    <phoneticPr fontId="1"/>
  </si>
  <si>
    <t>②</t>
    <phoneticPr fontId="1"/>
  </si>
  <si>
    <t>③</t>
    <phoneticPr fontId="1"/>
  </si>
  <si>
    <t>④</t>
    <phoneticPr fontId="1"/>
  </si>
  <si>
    <t>広域化調整会議の進め方
【方針❸ー２】</t>
    <phoneticPr fontId="1"/>
  </si>
  <si>
    <t>保健医療サービス・福祉サービス等の施策との連携
【方針❷ー２】</t>
    <phoneticPr fontId="1"/>
  </si>
  <si>
    <t>医療費の適正化
【方針❷-１】</t>
    <phoneticPr fontId="1"/>
  </si>
  <si>
    <t>目標収納率達成に向けた取組
【方針❶ー３】</t>
    <phoneticPr fontId="1"/>
  </si>
  <si>
    <t>第三者行為求償
【方針❶ー４】</t>
    <rPh sb="3" eb="5">
      <t>コウイ</t>
    </rPh>
    <phoneticPr fontId="1"/>
  </si>
  <si>
    <t>過誤調整
【方針❶ー４】</t>
    <phoneticPr fontId="1"/>
  </si>
  <si>
    <t>保険者努力支援制度評価点獲得　取組評価分（市町村分）
【努力❶-１】</t>
    <phoneticPr fontId="1"/>
  </si>
  <si>
    <t>(4)</t>
    <phoneticPr fontId="1"/>
  </si>
  <si>
    <t>(5)</t>
    <phoneticPr fontId="1"/>
  </si>
  <si>
    <t>(6)</t>
    <phoneticPr fontId="1"/>
  </si>
  <si>
    <t>保険者努力支援制度評価点獲得　事業費連動分（事業の取組評価）
【努力❷-１】</t>
    <rPh sb="0" eb="3">
      <t>ホケンシャ</t>
    </rPh>
    <rPh sb="3" eb="5">
      <t>ドリョク</t>
    </rPh>
    <rPh sb="5" eb="7">
      <t>シエン</t>
    </rPh>
    <rPh sb="7" eb="9">
      <t>セイド</t>
    </rPh>
    <rPh sb="9" eb="11">
      <t>ヒョウカ</t>
    </rPh>
    <rPh sb="11" eb="12">
      <t>テン</t>
    </rPh>
    <rPh sb="12" eb="14">
      <t>カクトク</t>
    </rPh>
    <rPh sb="15" eb="18">
      <t>ジギョウヒ</t>
    </rPh>
    <rPh sb="18" eb="20">
      <t>レンドウ</t>
    </rPh>
    <rPh sb="20" eb="21">
      <t>ブン</t>
    </rPh>
    <phoneticPr fontId="1"/>
  </si>
  <si>
    <t>(7)</t>
    <phoneticPr fontId="1"/>
  </si>
  <si>
    <t>保険者努力支援制度評価点獲得　事業費連動分（事業の取組内容）
【努力❷-２】</t>
    <rPh sb="0" eb="3">
      <t>ホケンシャ</t>
    </rPh>
    <rPh sb="3" eb="5">
      <t>ドリョク</t>
    </rPh>
    <rPh sb="5" eb="7">
      <t>シエン</t>
    </rPh>
    <rPh sb="7" eb="9">
      <t>セイド</t>
    </rPh>
    <rPh sb="9" eb="11">
      <t>ヒョウカ</t>
    </rPh>
    <rPh sb="11" eb="12">
      <t>テン</t>
    </rPh>
    <rPh sb="12" eb="14">
      <t>カクトク</t>
    </rPh>
    <rPh sb="15" eb="18">
      <t>ジギョウヒ</t>
    </rPh>
    <rPh sb="18" eb="20">
      <t>レンドウ</t>
    </rPh>
    <rPh sb="20" eb="21">
      <t>ブン</t>
    </rPh>
    <phoneticPr fontId="1"/>
  </si>
  <si>
    <t>適用の適正化（資格管理）
【特定１】</t>
    <phoneticPr fontId="1"/>
  </si>
  <si>
    <t>↓当市町村の該当箇所を選択して記入してください。</t>
    <rPh sb="1" eb="5">
      <t>トウシチョウソン</t>
    </rPh>
    <rPh sb="6" eb="10">
      <t>ガイトウカショ</t>
    </rPh>
    <rPh sb="11" eb="13">
      <t>センタク</t>
    </rPh>
    <rPh sb="15" eb="17">
      <t>キニュウ</t>
    </rPh>
    <phoneticPr fontId="1"/>
  </si>
  <si>
    <t>令和７年度</t>
    <rPh sb="0" eb="2">
      <t>レイワ</t>
    </rPh>
    <rPh sb="3" eb="5">
      <t>ネンド</t>
    </rPh>
    <phoneticPr fontId="1"/>
  </si>
  <si>
    <t>適用の適正化月間（○月）の実施</t>
    <phoneticPr fontId="1"/>
  </si>
  <si>
    <t>口座振替実施率を上げるための取組を行っている。</t>
    <rPh sb="4" eb="7">
      <t>ジッシリツ</t>
    </rPh>
    <rPh sb="8" eb="9">
      <t>ア</t>
    </rPh>
    <rPh sb="14" eb="16">
      <t>トリクミ</t>
    </rPh>
    <rPh sb="17" eb="18">
      <t>オコナ</t>
    </rPh>
    <phoneticPr fontId="1"/>
  </si>
  <si>
    <t>標準収納率を達成している。</t>
    <rPh sb="0" eb="2">
      <t>ヒョウジュン</t>
    </rPh>
    <rPh sb="6" eb="8">
      <t>タッセイ</t>
    </rPh>
    <phoneticPr fontId="1"/>
  </si>
  <si>
    <t>全被保険者あてスマホ決済等の収納方法の周知を実施している。</t>
    <rPh sb="14" eb="16">
      <t>シュウノウ</t>
    </rPh>
    <rPh sb="22" eb="24">
      <t>ジッシ</t>
    </rPh>
    <phoneticPr fontId="1"/>
  </si>
  <si>
    <t>催告書類を年１回以上送付している。</t>
    <rPh sb="2" eb="4">
      <t>ショルイ</t>
    </rPh>
    <rPh sb="8" eb="10">
      <t>イジョウ</t>
    </rPh>
    <phoneticPr fontId="1"/>
  </si>
  <si>
    <t>滞納繰越額の減少が図れている。</t>
    <rPh sb="9" eb="10">
      <t>ハカ</t>
    </rPh>
    <phoneticPr fontId="1"/>
  </si>
  <si>
    <t>43全市町村での口座振替の推進（全市町村において、口座振替を推進する。）</t>
    <phoneticPr fontId="1"/>
  </si>
  <si>
    <t>コンビニ収納、ペイジー収納、スマホ決済の活用（スマホ決済を含め、多様な収納方法を全被保険者に周知する。）</t>
    <rPh sb="4" eb="6">
      <t>シュウノウ</t>
    </rPh>
    <rPh sb="11" eb="13">
      <t>シュウノウ</t>
    </rPh>
    <rPh sb="17" eb="19">
      <t>ケッサイ</t>
    </rPh>
    <rPh sb="20" eb="22">
      <t>カツヨウ</t>
    </rPh>
    <phoneticPr fontId="1"/>
  </si>
  <si>
    <t>税部門と滞納者の情報を共有する会議体の機会等を持ち、連携を行っている。</t>
    <rPh sb="21" eb="22">
      <t>トウ</t>
    </rPh>
    <rPh sb="29" eb="30">
      <t>オコナ</t>
    </rPh>
    <phoneticPr fontId="1"/>
  </si>
  <si>
    <t>生活困窮者の生活再建を見据えた自立支援のため、就労部門や福祉部門等への窓口紹介などの手順作成など、他部門と連携ができている。</t>
    <rPh sb="6" eb="10">
      <t>セイカツサイケン</t>
    </rPh>
    <rPh sb="11" eb="13">
      <t>ミス</t>
    </rPh>
    <rPh sb="15" eb="19">
      <t>ジリツシエン</t>
    </rPh>
    <rPh sb="35" eb="37">
      <t>マドグチ</t>
    </rPh>
    <rPh sb="37" eb="39">
      <t>ショウカイ</t>
    </rPh>
    <rPh sb="42" eb="44">
      <t>テジュン</t>
    </rPh>
    <rPh sb="44" eb="46">
      <t>サクセイ</t>
    </rPh>
    <rPh sb="49" eb="52">
      <t>タブモン</t>
    </rPh>
    <rPh sb="53" eb="55">
      <t>レンケイ</t>
    </rPh>
    <phoneticPr fontId="1"/>
  </si>
  <si>
    <t>被保険者による傷病届の届出勧奨を実施している。</t>
    <rPh sb="0" eb="4">
      <t>ヒホケンシャ</t>
    </rPh>
    <rPh sb="11" eb="13">
      <t>トドケデ</t>
    </rPh>
    <rPh sb="13" eb="15">
      <t>カンショウ</t>
    </rPh>
    <phoneticPr fontId="1"/>
  </si>
  <si>
    <t>保険給付の適正な実施に資する数値目標の設定を行っている。</t>
    <rPh sb="22" eb="23">
      <t>オコナ</t>
    </rPh>
    <phoneticPr fontId="1"/>
  </si>
  <si>
    <t>関係機関との連携体制の構築を図っている。</t>
    <rPh sb="14" eb="15">
      <t>ハカ</t>
    </rPh>
    <phoneticPr fontId="1"/>
  </si>
  <si>
    <t>損害保険関係団体との覚書に基づく連携を行っている。</t>
    <rPh sb="19" eb="20">
      <t>オコナ</t>
    </rPh>
    <phoneticPr fontId="1"/>
  </si>
  <si>
    <t>府国保連合会が開催する研修会へ管理職が継続的に参加している。</t>
    <phoneticPr fontId="1"/>
  </si>
  <si>
    <t>必要に応じて、第三者行為求償事務に関する技術的助言を行うアドバイザーや弁護士を活用している。</t>
    <rPh sb="39" eb="41">
      <t>カツヨウ</t>
    </rPh>
    <phoneticPr fontId="1"/>
  </si>
  <si>
    <t>被保険者への第三者行為求償制度における周知を行っている。</t>
    <rPh sb="0" eb="4">
      <t>ヒホケンシャ</t>
    </rPh>
    <rPh sb="6" eb="9">
      <t>ダイサンシャ</t>
    </rPh>
    <rPh sb="9" eb="15">
      <t>コウイキュウショウセイド</t>
    </rPh>
    <rPh sb="19" eb="21">
      <t>シュウチ</t>
    </rPh>
    <rPh sb="22" eb="23">
      <t>オコナ</t>
    </rPh>
    <phoneticPr fontId="1"/>
  </si>
  <si>
    <t>保険者間調整の実情把握を行っている。</t>
    <rPh sb="12" eb="13">
      <t>オコナ</t>
    </rPh>
    <phoneticPr fontId="1"/>
  </si>
  <si>
    <t>他の保険者（特に被用者保険）に対する制度の理解・協力の求め、被保険者に対して制度の説明のうえ事前に同意書の受領などを行っている。</t>
    <rPh sb="58" eb="59">
      <t>オコナ</t>
    </rPh>
    <phoneticPr fontId="1"/>
  </si>
  <si>
    <t>過誤調整できなかった場合の速やかな債権回収の実施を行っている。</t>
    <rPh sb="25" eb="26">
      <t>オコナ</t>
    </rPh>
    <phoneticPr fontId="1"/>
  </si>
  <si>
    <t>広報等を活用した被保険者への周知を行っている。</t>
    <rPh sb="17" eb="18">
      <t>オコナ</t>
    </rPh>
    <phoneticPr fontId="1"/>
  </si>
  <si>
    <t>１万人未満（最大補助上限額：18,000千円）
３０％以上を達成している。</t>
    <rPh sb="1" eb="3">
      <t>マンニン</t>
    </rPh>
    <rPh sb="3" eb="5">
      <t>ミマン</t>
    </rPh>
    <rPh sb="20" eb="22">
      <t>センエン</t>
    </rPh>
    <rPh sb="27" eb="29">
      <t>イジョウ</t>
    </rPh>
    <rPh sb="30" eb="32">
      <t>タッセイ</t>
    </rPh>
    <phoneticPr fontId="1"/>
  </si>
  <si>
    <t>１～５万人未満（最大補助上限額：27,000千円）
５0％以上を達成している。</t>
    <rPh sb="3" eb="5">
      <t>マンニン</t>
    </rPh>
    <rPh sb="5" eb="7">
      <t>ミマン</t>
    </rPh>
    <rPh sb="22" eb="24">
      <t>センエン</t>
    </rPh>
    <phoneticPr fontId="1"/>
  </si>
  <si>
    <t>５～１０万人未満（最大補助上限額：36，000千円）
７０％以上を達成している。</t>
    <rPh sb="4" eb="6">
      <t>マンニン</t>
    </rPh>
    <rPh sb="6" eb="8">
      <t>ミマン</t>
    </rPh>
    <rPh sb="23" eb="25">
      <t>センエン</t>
    </rPh>
    <phoneticPr fontId="1"/>
  </si>
  <si>
    <t>１０～２０万人未満（最大補助上限額：54,000千円）
７０％以上を達成している。</t>
    <rPh sb="5" eb="7">
      <t>マンニン</t>
    </rPh>
    <rPh sb="7" eb="9">
      <t>ミマン</t>
    </rPh>
    <rPh sb="24" eb="26">
      <t>センエン</t>
    </rPh>
    <rPh sb="31" eb="33">
      <t>イジョウ</t>
    </rPh>
    <phoneticPr fontId="1"/>
  </si>
  <si>
    <t>２０万人以上（最大補助上限額：81,000千円）
７０％以上を達成している。</t>
    <rPh sb="2" eb="4">
      <t>マンニン</t>
    </rPh>
    <rPh sb="4" eb="6">
      <t>イジョウ</t>
    </rPh>
    <rPh sb="21" eb="23">
      <t>センエン</t>
    </rPh>
    <phoneticPr fontId="1"/>
  </si>
  <si>
    <t>年間スケジュール計画（広報共同実施）に基づき実施 している。（マイナ保険証の登録勧奨を含む）</t>
    <rPh sb="11" eb="13">
      <t>コウホウ</t>
    </rPh>
    <rPh sb="13" eb="15">
      <t>キョウドウ</t>
    </rPh>
    <rPh sb="15" eb="17">
      <t>ジッシ</t>
    </rPh>
    <rPh sb="34" eb="37">
      <t>ホケンショウ</t>
    </rPh>
    <rPh sb="38" eb="40">
      <t>トウロク</t>
    </rPh>
    <rPh sb="40" eb="42">
      <t>カンショウ</t>
    </rPh>
    <rPh sb="43" eb="44">
      <t>フク</t>
    </rPh>
    <phoneticPr fontId="1"/>
  </si>
  <si>
    <t>ブロック内市町村との連携を図っている。</t>
    <rPh sb="13" eb="14">
      <t>ハカ</t>
    </rPh>
    <phoneticPr fontId="1"/>
  </si>
  <si>
    <t>事業①国保一般事業を１事業以上実施する。</t>
    <rPh sb="0" eb="2">
      <t>ジギョウ</t>
    </rPh>
    <rPh sb="3" eb="5">
      <t>コクホ</t>
    </rPh>
    <rPh sb="5" eb="7">
      <t>イッパン</t>
    </rPh>
    <rPh sb="7" eb="9">
      <t>ジギョウ</t>
    </rPh>
    <rPh sb="11" eb="15">
      <t>ジギョウイジョウ</t>
    </rPh>
    <rPh sb="15" eb="17">
      <t>ジッシ</t>
    </rPh>
    <phoneticPr fontId="1"/>
  </si>
  <si>
    <t>事業②生活習慣病予防事業を２事業以上実施する。</t>
    <rPh sb="0" eb="2">
      <t>ジギョウ</t>
    </rPh>
    <rPh sb="3" eb="8">
      <t>セイカツシュウカンビョウ</t>
    </rPh>
    <rPh sb="8" eb="10">
      <t>ヨボウ</t>
    </rPh>
    <rPh sb="10" eb="12">
      <t>ジギョウ</t>
    </rPh>
    <rPh sb="14" eb="16">
      <t>ジギョウ</t>
    </rPh>
    <rPh sb="16" eb="18">
      <t>イジョウ</t>
    </rPh>
    <rPh sb="18" eb="20">
      <t>ジッシ</t>
    </rPh>
    <phoneticPr fontId="1"/>
  </si>
  <si>
    <t>事業③生活習慣病等重症化予防対策を実施する。</t>
    <rPh sb="0" eb="2">
      <t>ジギョウ</t>
    </rPh>
    <rPh sb="3" eb="8">
      <t>セイカツシュウカンビョウ</t>
    </rPh>
    <rPh sb="8" eb="9">
      <t>ナド</t>
    </rPh>
    <rPh sb="9" eb="12">
      <t>ジュウショウカ</t>
    </rPh>
    <rPh sb="12" eb="14">
      <t>ヨボウ</t>
    </rPh>
    <rPh sb="14" eb="16">
      <t>タイサク</t>
    </rPh>
    <rPh sb="17" eb="19">
      <t>ジッシ</t>
    </rPh>
    <phoneticPr fontId="1"/>
  </si>
  <si>
    <t>事業⑤PHRの利活用を推進する取組を実施する。</t>
    <rPh sb="0" eb="2">
      <t>ジギョウ</t>
    </rPh>
    <rPh sb="7" eb="10">
      <t>リカツヨウ</t>
    </rPh>
    <rPh sb="11" eb="13">
      <t>スイシン</t>
    </rPh>
    <rPh sb="15" eb="17">
      <t>トリクミ</t>
    </rPh>
    <rPh sb="18" eb="20">
      <t>ジッシ</t>
    </rPh>
    <phoneticPr fontId="1"/>
  </si>
  <si>
    <t>事業①②③④それぞれから１事業以上実施する。</t>
    <rPh sb="0" eb="2">
      <t>ジギョウ</t>
    </rPh>
    <rPh sb="13" eb="15">
      <t>ジギョウ</t>
    </rPh>
    <rPh sb="15" eb="17">
      <t>イジョウ</t>
    </rPh>
    <rPh sb="17" eb="19">
      <t>ジッシ</t>
    </rPh>
    <phoneticPr fontId="1"/>
  </si>
  <si>
    <t>ポピュレーションアプローチとハイリスクアプローチを組み合わせて総合的に事業を展開している。</t>
    <rPh sb="25" eb="26">
      <t>ク</t>
    </rPh>
    <rPh sb="27" eb="28">
      <t>ア</t>
    </rPh>
    <rPh sb="31" eb="34">
      <t>ソウゴウテキ</t>
    </rPh>
    <rPh sb="35" eb="37">
      <t>ジギョウ</t>
    </rPh>
    <rPh sb="38" eb="40">
      <t>テンカイ</t>
    </rPh>
    <phoneticPr fontId="1"/>
  </si>
  <si>
    <t>性・年齢別等の視点に加え、地域ごとの分析を実施している。</t>
    <rPh sb="0" eb="1">
      <t>セイ</t>
    </rPh>
    <rPh sb="2" eb="5">
      <t>ネンレイベツ</t>
    </rPh>
    <rPh sb="5" eb="6">
      <t>ナド</t>
    </rPh>
    <rPh sb="7" eb="9">
      <t>シテン</t>
    </rPh>
    <rPh sb="10" eb="11">
      <t>クワ</t>
    </rPh>
    <rPh sb="13" eb="15">
      <t>チイキ</t>
    </rPh>
    <rPh sb="18" eb="20">
      <t>ブンセキ</t>
    </rPh>
    <rPh sb="21" eb="23">
      <t>ジッシ</t>
    </rPh>
    <phoneticPr fontId="1"/>
  </si>
  <si>
    <t>事業の計画、実施、評価にわたり、第三者の支援・評価を受け、事業に反映している。</t>
    <rPh sb="0" eb="2">
      <t>ジギョウ</t>
    </rPh>
    <rPh sb="3" eb="5">
      <t>ケイカク</t>
    </rPh>
    <rPh sb="6" eb="8">
      <t>ジッシ</t>
    </rPh>
    <rPh sb="9" eb="11">
      <t>ヒョウカ</t>
    </rPh>
    <rPh sb="16" eb="19">
      <t>ダイサンシャ</t>
    </rPh>
    <rPh sb="20" eb="22">
      <t>シエン</t>
    </rPh>
    <rPh sb="23" eb="25">
      <t>ヒョウカ</t>
    </rPh>
    <rPh sb="26" eb="27">
      <t>ウ</t>
    </rPh>
    <rPh sb="29" eb="31">
      <t>ジギョウ</t>
    </rPh>
    <rPh sb="32" eb="34">
      <t>ハンエイ</t>
    </rPh>
    <phoneticPr fontId="1"/>
  </si>
  <si>
    <t>住民全体に対し、早期届出を徹底している。</t>
    <phoneticPr fontId="1"/>
  </si>
  <si>
    <t>特定健診未受診者に対する受診勧奨を実施している。</t>
    <rPh sb="17" eb="19">
      <t>ジッシ</t>
    </rPh>
    <phoneticPr fontId="1"/>
  </si>
  <si>
    <t>被保険者に対し、アスマイルの利用登録勧奨（アスマイルに準じたアプリも含む）を実施している。</t>
    <rPh sb="38" eb="40">
      <t>ジッシ</t>
    </rPh>
    <phoneticPr fontId="1"/>
  </si>
  <si>
    <t>未適用者（社保離脱で国保未加入者）の就労状況や、日本年金機構から得られる情報の活用により適用に漏れがないか確認するなど、丁寧な確認を徹底している。</t>
    <phoneticPr fontId="1"/>
  </si>
  <si>
    <t>保険者における資格管理の徹底</t>
    <phoneticPr fontId="1"/>
  </si>
  <si>
    <t>オンライン資格確認等システムにおける「資格重複状況結果一覧」を活用した適正な資格管理を行っている。</t>
    <rPh sb="43" eb="44">
      <t>オコナ</t>
    </rPh>
    <phoneticPr fontId="1"/>
  </si>
  <si>
    <t>被保険者本人に対する定期的な確認や、住民基本台帳担当部署や年金事務所との連携などの資格管理を行っている。</t>
    <rPh sb="46" eb="47">
      <t>オコナ</t>
    </rPh>
    <phoneticPr fontId="1"/>
  </si>
  <si>
    <t>オンライン資格確認等システムを活用した資格管理の徹底</t>
    <rPh sb="15" eb="17">
      <t>カツヨウ</t>
    </rPh>
    <phoneticPr fontId="1"/>
  </si>
  <si>
    <t>全年齢を対象とした高額療養費の支給申請手続きの簡素化を実施している。</t>
    <phoneticPr fontId="1"/>
  </si>
  <si>
    <t>高額療養費の計算方法等
【特定２】</t>
    <rPh sb="0" eb="2">
      <t>コウガク</t>
    </rPh>
    <rPh sb="2" eb="5">
      <t>リョウヨウヒ</t>
    </rPh>
    <rPh sb="6" eb="8">
      <t>ケイサン</t>
    </rPh>
    <rPh sb="8" eb="10">
      <t>ホウホウ</t>
    </rPh>
    <rPh sb="10" eb="11">
      <t>トウ</t>
    </rPh>
    <phoneticPr fontId="1"/>
  </si>
  <si>
    <t>高額療養費の支給申請手続きの簡素化の実施</t>
    <rPh sb="0" eb="2">
      <t>コウガク</t>
    </rPh>
    <rPh sb="2" eb="5">
      <t>リョウヨウヒ</t>
    </rPh>
    <rPh sb="6" eb="8">
      <t>シキュウ</t>
    </rPh>
    <rPh sb="8" eb="10">
      <t>シンセイ</t>
    </rPh>
    <rPh sb="10" eb="12">
      <t>テツヅ</t>
    </rPh>
    <rPh sb="14" eb="17">
      <t>カンソカ</t>
    </rPh>
    <rPh sb="18" eb="20">
      <t>ジッシ</t>
    </rPh>
    <phoneticPr fontId="1"/>
  </si>
  <si>
    <t>適用の適正化月間を○月に設定している。新たに設定する場合は、5月を適正化月間に設定し、それぞれ広報活動、適用の勧奨や調査など取組みの強化を図っている。</t>
    <rPh sb="69" eb="70">
      <t>ハカ</t>
    </rPh>
    <phoneticPr fontId="1"/>
  </si>
  <si>
    <t>■PDCAサイクルに基づく進捗管理表（国保制度運営に係る取組状況）</t>
    <rPh sb="17" eb="18">
      <t>ヒョウ</t>
    </rPh>
    <rPh sb="21" eb="23">
      <t>セイド</t>
    </rPh>
    <phoneticPr fontId="1"/>
  </si>
  <si>
    <t>保健事業（特定健診受診勧奨）
【特定3ー１】</t>
    <phoneticPr fontId="1"/>
  </si>
  <si>
    <t>保健事業（健康管理）
【特定3－２】</t>
    <phoneticPr fontId="1"/>
  </si>
  <si>
    <t>評価
（ブロック単位）</t>
    <rPh sb="0" eb="2">
      <t>ヒョウカ</t>
    </rPh>
    <rPh sb="8" eb="10">
      <t>タンイ</t>
    </rPh>
    <phoneticPr fontId="1"/>
  </si>
  <si>
    <t>評価結果に対する分析
（ブロックの見解）</t>
    <rPh sb="0" eb="2">
      <t>ヒョウカ</t>
    </rPh>
    <rPh sb="2" eb="4">
      <t>ケッカ</t>
    </rPh>
    <rPh sb="5" eb="6">
      <t>タイ</t>
    </rPh>
    <rPh sb="8" eb="10">
      <t>ブンセキ</t>
    </rPh>
    <rPh sb="17" eb="19">
      <t>ケンカイ</t>
    </rPh>
    <phoneticPr fontId="1"/>
  </si>
  <si>
    <t>◎</t>
    <phoneticPr fontId="1"/>
  </si>
  <si>
    <t>▲</t>
    <phoneticPr fontId="1"/>
  </si>
  <si>
    <t>ポピュレーションアプローチとハイリスクアプローチを組み合わせた総合的に事業を展開をしている（ブロックで１００％達成）</t>
    <rPh sb="55" eb="57">
      <t>タッセイ</t>
    </rPh>
    <phoneticPr fontId="1"/>
  </si>
  <si>
    <t>性・年齢別等の視点に加え、地域ごとの分析を実施している（ブロックで１００％達成）</t>
    <rPh sb="21" eb="23">
      <t>ジッシ</t>
    </rPh>
    <rPh sb="37" eb="39">
      <t>タッセイ</t>
    </rPh>
    <phoneticPr fontId="1"/>
  </si>
  <si>
    <t>事業の計画、実施、評価にわたり、第三者の支援・評価を受け、事業に反映している（ブロックで１００％達成）</t>
    <rPh sb="48" eb="50">
      <t>タッセイ</t>
    </rPh>
    <phoneticPr fontId="1"/>
  </si>
  <si>
    <t>事業①国保一般事業を１事業以上の実施（ブロックで４０％以上達成）</t>
    <rPh sb="0" eb="2">
      <t>ジギョウ</t>
    </rPh>
    <rPh sb="27" eb="29">
      <t>イジョウ</t>
    </rPh>
    <rPh sb="29" eb="31">
      <t>タッセイ</t>
    </rPh>
    <phoneticPr fontId="1"/>
  </si>
  <si>
    <t>事業②生活習慣病予防事業を２事業以上の実施 （ブロックで７０％以上達成）</t>
    <rPh sb="0" eb="2">
      <t>ジギョウ</t>
    </rPh>
    <rPh sb="31" eb="33">
      <t>イジョウ</t>
    </rPh>
    <rPh sb="33" eb="35">
      <t>タッセイ</t>
    </rPh>
    <phoneticPr fontId="1"/>
  </si>
  <si>
    <t>事業②のｆ）、ｇ）またはｈ）を実施する。</t>
    <rPh sb="0" eb="2">
      <t>ジギョウ</t>
    </rPh>
    <rPh sb="15" eb="17">
      <t>ジッシ</t>
    </rPh>
    <phoneticPr fontId="1"/>
  </si>
  <si>
    <t>事業②のｆ）、ｇ）またはｈ）を実施（ブロックで５０％以上達成）</t>
    <rPh sb="15" eb="17">
      <t>ジッシ</t>
    </rPh>
    <rPh sb="26" eb="28">
      <t>イジョウ</t>
    </rPh>
    <rPh sb="28" eb="30">
      <t>タッセイ</t>
    </rPh>
    <phoneticPr fontId="1"/>
  </si>
  <si>
    <t>事業③生活習慣病等重症化予防対策の実施（ブロックで９０％以上達成）</t>
    <rPh sb="0" eb="2">
      <t>ジギョウ</t>
    </rPh>
    <rPh sb="28" eb="30">
      <t>イジョウ</t>
    </rPh>
    <rPh sb="30" eb="32">
      <t>タッセイ</t>
    </rPh>
    <phoneticPr fontId="1"/>
  </si>
  <si>
    <t>事業④医薬品の適正使用を推進する取組を実施する。</t>
    <rPh sb="0" eb="2">
      <t>ジギョウ</t>
    </rPh>
    <rPh sb="3" eb="6">
      <t>イヤクヒン</t>
    </rPh>
    <rPh sb="7" eb="11">
      <t>テキセイシヨウ</t>
    </rPh>
    <rPh sb="12" eb="14">
      <t>スイシン</t>
    </rPh>
    <rPh sb="16" eb="18">
      <t>トリクミ</t>
    </rPh>
    <rPh sb="19" eb="21">
      <t>ジッシ</t>
    </rPh>
    <phoneticPr fontId="1"/>
  </si>
  <si>
    <t>事業④医薬品の適正使用を推進する取組を実施する。（ブロックで３０％以上達成）</t>
    <rPh sb="0" eb="2">
      <t>ジギョウ</t>
    </rPh>
    <rPh sb="3" eb="6">
      <t>イヤクヒン</t>
    </rPh>
    <rPh sb="7" eb="11">
      <t>テキセイシヨウ</t>
    </rPh>
    <rPh sb="12" eb="14">
      <t>スイシン</t>
    </rPh>
    <rPh sb="16" eb="18">
      <t>トリクミ</t>
    </rPh>
    <rPh sb="19" eb="21">
      <t>ジッシ</t>
    </rPh>
    <rPh sb="33" eb="35">
      <t>イジョウ</t>
    </rPh>
    <rPh sb="35" eb="37">
      <t>タッセイ</t>
    </rPh>
    <phoneticPr fontId="1"/>
  </si>
  <si>
    <t>事業⑤PHRの利活用を推進する取組の実施（ブロックで１０％以上達成）</t>
    <rPh sb="0" eb="2">
      <t>ジギョウ</t>
    </rPh>
    <rPh sb="29" eb="31">
      <t>イジョウ</t>
    </rPh>
    <rPh sb="31" eb="33">
      <t>タッセイ</t>
    </rPh>
    <phoneticPr fontId="1"/>
  </si>
  <si>
    <t>事業①②③④それぞれから１事業以上の実施（ブロックで２０％以上達成）</t>
    <rPh sb="29" eb="31">
      <t>イジョウ</t>
    </rPh>
    <rPh sb="31" eb="33">
      <t>タッセイ</t>
    </rPh>
    <phoneticPr fontId="1"/>
  </si>
  <si>
    <t>共通①　保健指導　大阪府平均得点率1.6％以上を達成している</t>
    <rPh sb="9" eb="14">
      <t>オオサカフヘイキン</t>
    </rPh>
    <rPh sb="14" eb="17">
      <t>トクテンリツ</t>
    </rPh>
    <rPh sb="21" eb="23">
      <t>イジョウ</t>
    </rPh>
    <rPh sb="24" eb="26">
      <t>タッセイ</t>
    </rPh>
    <phoneticPr fontId="1"/>
  </si>
  <si>
    <t>共通①　メタボ　　　大阪府平均得点率31.2％以上を達成している</t>
    <rPh sb="10" eb="15">
      <t>オオサカフヘイキン</t>
    </rPh>
    <rPh sb="15" eb="18">
      <t>トクテンリツ</t>
    </rPh>
    <rPh sb="23" eb="25">
      <t>イジョウ</t>
    </rPh>
    <rPh sb="26" eb="28">
      <t>タッセイ</t>
    </rPh>
    <phoneticPr fontId="1"/>
  </si>
  <si>
    <t>共通②　がん検診・歯周疾患健診　大阪府平均得点率35.8％以上を達成している</t>
    <phoneticPr fontId="1"/>
  </si>
  <si>
    <t>共通⑥　ジェネリック　大阪府平均得点率37.2％以上を達成している</t>
    <phoneticPr fontId="1"/>
  </si>
  <si>
    <t>固有①　収納率　大阪府平均得点率１6.5％以上を達成している</t>
    <phoneticPr fontId="1"/>
  </si>
  <si>
    <t>ｂ）を申請している場合、医療・介護・保健など部局横断的にデータ分析を行い、一体的（国保・後期・介護）に事業へ活用している。</t>
    <rPh sb="3" eb="5">
      <t>シンセイ</t>
    </rPh>
    <rPh sb="9" eb="11">
      <t>バアイ</t>
    </rPh>
    <rPh sb="12" eb="14">
      <t>イリョウ</t>
    </rPh>
    <rPh sb="15" eb="17">
      <t>カイゴ</t>
    </rPh>
    <rPh sb="18" eb="20">
      <t>ホケン</t>
    </rPh>
    <rPh sb="22" eb="24">
      <t>ブキョク</t>
    </rPh>
    <rPh sb="24" eb="27">
      <t>オウダンテキ</t>
    </rPh>
    <rPh sb="31" eb="33">
      <t>ブンセキ</t>
    </rPh>
    <rPh sb="34" eb="35">
      <t>オコナ</t>
    </rPh>
    <rPh sb="37" eb="40">
      <t>イッタイテキ</t>
    </rPh>
    <rPh sb="41" eb="43">
      <t>コクホ</t>
    </rPh>
    <rPh sb="44" eb="46">
      <t>コウキ</t>
    </rPh>
    <rPh sb="47" eb="49">
      <t>カイゴ</t>
    </rPh>
    <rPh sb="51" eb="53">
      <t>ジギョウ</t>
    </rPh>
    <rPh sb="54" eb="56">
      <t>カツヨウ</t>
    </rPh>
    <phoneticPr fontId="1"/>
  </si>
  <si>
    <t>ｂ）を申請している場合、医療・介護・保健など部局横断的にデータ分析を行い、一体的（国保・後期・介護）に事業へ活用している（ブロックで１００％達成）</t>
    <rPh sb="70" eb="72">
      <t>タッセイ</t>
    </rPh>
    <phoneticPr fontId="1"/>
  </si>
  <si>
    <t>ｌ）を申請している場合、医療費適正化効果や対象者の減少数等の目標値を設定した上で、地域の医師会・薬剤師会等の医療関係団体と連携して事業を実施している。</t>
    <rPh sb="3" eb="5">
      <t>シンセイ</t>
    </rPh>
    <rPh sb="9" eb="11">
      <t>バアイ</t>
    </rPh>
    <rPh sb="12" eb="15">
      <t>イリョウヒ</t>
    </rPh>
    <rPh sb="15" eb="18">
      <t>テキセイカ</t>
    </rPh>
    <rPh sb="18" eb="20">
      <t>コウカ</t>
    </rPh>
    <rPh sb="21" eb="24">
      <t>タイショウシャ</t>
    </rPh>
    <rPh sb="25" eb="28">
      <t>ゲンショウスウ</t>
    </rPh>
    <rPh sb="28" eb="29">
      <t>ナド</t>
    </rPh>
    <rPh sb="30" eb="33">
      <t>モクヒョウチ</t>
    </rPh>
    <rPh sb="34" eb="36">
      <t>セッテイ</t>
    </rPh>
    <rPh sb="38" eb="39">
      <t>ウエ</t>
    </rPh>
    <rPh sb="41" eb="43">
      <t>チイキ</t>
    </rPh>
    <rPh sb="44" eb="47">
      <t>イシカイ</t>
    </rPh>
    <rPh sb="48" eb="52">
      <t>ヤクザイシカイ</t>
    </rPh>
    <rPh sb="52" eb="53">
      <t>ナド</t>
    </rPh>
    <rPh sb="54" eb="58">
      <t>イリョウカンケイ</t>
    </rPh>
    <rPh sb="58" eb="60">
      <t>ダンタイ</t>
    </rPh>
    <rPh sb="61" eb="63">
      <t>レンケイ</t>
    </rPh>
    <rPh sb="65" eb="67">
      <t>ジギョウ</t>
    </rPh>
    <rPh sb="68" eb="70">
      <t>ジッシ</t>
    </rPh>
    <phoneticPr fontId="1"/>
  </si>
  <si>
    <t>ｌ）を申請している場合、医療費適正化効果や対象者の減少数等の目標値を設定した上で、地域の医師会・薬剤師会等の医療関係団体と連携して事業を実施している（ブロックで１００％達成）</t>
    <rPh sb="84" eb="86">
      <t>タッセイ</t>
    </rPh>
    <phoneticPr fontId="1"/>
  </si>
  <si>
    <t>中部ブロック</t>
    <rPh sb="0" eb="2">
      <t>チュウブ</t>
    </rPh>
    <phoneticPr fontId="1"/>
  </si>
  <si>
    <t>◎</t>
  </si>
  <si>
    <t>▲</t>
  </si>
  <si>
    <t>各市において重要な取組であると考えていること
から、しっかりと進めている。</t>
  </si>
  <si>
    <t>○</t>
  </si>
  <si>
    <t>各市において重要な取組であると考えていることから、しっかりと進めている。</t>
  </si>
  <si>
    <t>各市において重要な取組であると考えていることから、しっかりと進めている。</t>
    <phoneticPr fontId="1"/>
  </si>
  <si>
    <t>各市において重要な取組であると考えていることから、しっかりと進めているが、現年、滞繰ともに前年度比の収納率が落ちているケースや、滞納整理の進捗により滞納処分による回収が困難な案件の割合が多くなっており、収納率の伸びが鈍化傾向のケースもある。</t>
    <phoneticPr fontId="1"/>
  </si>
  <si>
    <t>各市において重要な取組であると考えていることから、しっかりと進めているが、他の保険者に対しての協力依頼や事前の同意書受領までは実施できていないケースもある。</t>
    <rPh sb="37" eb="38">
      <t>タ</t>
    </rPh>
    <rPh sb="39" eb="42">
      <t>ホケンシャ</t>
    </rPh>
    <rPh sb="43" eb="44">
      <t>タイ</t>
    </rPh>
    <rPh sb="47" eb="51">
      <t>キョウリョクイライ</t>
    </rPh>
    <rPh sb="52" eb="54">
      <t>ジゼン</t>
    </rPh>
    <rPh sb="55" eb="58">
      <t>ドウイショ</t>
    </rPh>
    <rPh sb="58" eb="60">
      <t>ジュリョウ</t>
    </rPh>
    <rPh sb="63" eb="65">
      <t>ジッシ</t>
    </rPh>
    <phoneticPr fontId="1"/>
  </si>
  <si>
    <t>各市において重要な取組であると考えていることから、しっかりと進めている。</t>
    <phoneticPr fontId="1"/>
  </si>
  <si>
    <t>国保担当部局だけでは、集客できないが、関連部局との調整ができていないケース、マンパワー不足のため、実施できていないケースがある。</t>
    <rPh sb="0" eb="2">
      <t>コクホ</t>
    </rPh>
    <rPh sb="2" eb="4">
      <t>タントウ</t>
    </rPh>
    <rPh sb="4" eb="6">
      <t>ブキョク</t>
    </rPh>
    <rPh sb="11" eb="13">
      <t>シュウキャク</t>
    </rPh>
    <rPh sb="49" eb="51">
      <t>ジッシ</t>
    </rPh>
    <phoneticPr fontId="1"/>
  </si>
  <si>
    <t>40歳未満検診に関して、各市とも何らかの実施はあるが、ヘルスアップ事業の要件である特定保健指導に準じた内容ではないケース、健診結果に対する保健指導を実施できていなかったケース、保健指導を実施する体制が整わなかったケースがある。</t>
    <phoneticPr fontId="1"/>
  </si>
  <si>
    <t>各市において重要な取組であると考え、実施に向けて検討・調整を行っている。</t>
    <rPh sb="18" eb="20">
      <t>ジッシ</t>
    </rPh>
    <rPh sb="21" eb="22">
      <t>ム</t>
    </rPh>
    <rPh sb="24" eb="26">
      <t>ケントウ</t>
    </rPh>
    <rPh sb="27" eb="29">
      <t>チョウセイ</t>
    </rPh>
    <rPh sb="30" eb="31">
      <t>オコナ</t>
    </rPh>
    <phoneticPr fontId="1"/>
  </si>
  <si>
    <t xml:space="preserve">各市において可能な限り実施しているが、国保一般事業を実施できていないケース、該当する事業申請をしていないケースがある。
</t>
    <phoneticPr fontId="1"/>
  </si>
  <si>
    <t>申請した各市において重要な取組であると考えていることから、しっかりと進めている。</t>
    <phoneticPr fontId="1"/>
  </si>
  <si>
    <t>各市において重要な取組であると考えていることから、日々必要に応じて、資格喪失・資格取得に関する届出勧奨を行ったり、例年広報にて国保加入の案内を掲載しているが、特に強化月間を定めて実施は行っていないケースもある。</t>
    <phoneticPr fontId="1"/>
  </si>
  <si>
    <t>「国保ヘルスアップ事業費」の積極活用について、ヘルスアップ事業の交付要件に当てはまらない事業を実施しているケース、PHRの利活用を推進する取組を実施できていなかったケースがある。</t>
    <rPh sb="29" eb="31">
      <t>ジギョウ</t>
    </rPh>
    <rPh sb="32" eb="36">
      <t>コウフヨウケン</t>
    </rPh>
    <rPh sb="37" eb="38">
      <t>ア</t>
    </rPh>
    <rPh sb="44" eb="46">
      <t>ジギョウ</t>
    </rPh>
    <rPh sb="47" eb="49">
      <t>ジッシ</t>
    </rPh>
    <phoneticPr fontId="1"/>
  </si>
  <si>
    <t>速やかな債権回収の実施には務めているが、高額療養費の区分違い等によって保険者間調整では調整しきれなかった分について、支払が滞ることや、被保険者と連絡がつかないケースもある。</t>
    <phoneticPr fontId="1"/>
  </si>
  <si>
    <t>×</t>
    <phoneticPr fontId="1"/>
  </si>
  <si>
    <t>各市において重要な取組であると考えていることから、しっかりと進めている。</t>
    <phoneticPr fontId="1"/>
  </si>
  <si>
    <t>各市において重要な取組であると考えていることから、しっかりと進めているが、国保連合会に委託していることから、関係機関との連携体制は構築できていないケースもある。</t>
    <phoneticPr fontId="1"/>
  </si>
  <si>
    <t>各市においてオンライン資格確認等システムにおける「資格重複状況結果一覧」を活用した適正な資格管理を行っている。
なお、一部活用していない市もあるが、特別調整交付金（市町村要件分）の補助対象経費でないために実施していないケースや、年金事務所から提供される「国民年金被保険者資格喪失者一覧」やオンライン資格確認等システムから取得可能な「国保加入勧奨情報ファイル」を活用することで「資格重複状況結果一覧」の活用と同等の管理を実施しているケースがある。</t>
    <rPh sb="0" eb="2">
      <t>カクシ</t>
    </rPh>
    <rPh sb="41" eb="43">
      <t>テキセイ</t>
    </rPh>
    <rPh sb="44" eb="48">
      <t>シカクカンリ</t>
    </rPh>
    <rPh sb="49" eb="50">
      <t>オコナ</t>
    </rPh>
    <rPh sb="59" eb="61">
      <t>イチブ</t>
    </rPh>
    <rPh sb="61" eb="63">
      <t>カツヨウ</t>
    </rPh>
    <rPh sb="68" eb="69">
      <t>シ</t>
    </rPh>
    <rPh sb="74" eb="76">
      <t>トクベツ</t>
    </rPh>
    <rPh sb="76" eb="78">
      <t>チョウセイ</t>
    </rPh>
    <rPh sb="78" eb="81">
      <t>コウフキン</t>
    </rPh>
    <rPh sb="82" eb="85">
      <t>シチョウソン</t>
    </rPh>
    <rPh sb="85" eb="87">
      <t>ヨウケン</t>
    </rPh>
    <rPh sb="87" eb="88">
      <t>ブン</t>
    </rPh>
    <rPh sb="90" eb="92">
      <t>ホジョ</t>
    </rPh>
    <rPh sb="92" eb="96">
      <t>タイショウケイヒ</t>
    </rPh>
    <rPh sb="102" eb="104">
      <t>ジッシ</t>
    </rPh>
    <rPh sb="188" eb="190">
      <t>シカク</t>
    </rPh>
    <rPh sb="190" eb="192">
      <t>チョウフク</t>
    </rPh>
    <rPh sb="192" eb="194">
      <t>ジョウキョウ</t>
    </rPh>
    <rPh sb="194" eb="196">
      <t>ケッカ</t>
    </rPh>
    <rPh sb="196" eb="198">
      <t>イチラン</t>
    </rPh>
    <rPh sb="200" eb="202">
      <t>カツヨウ</t>
    </rPh>
    <rPh sb="203" eb="205">
      <t>ドウトウ</t>
    </rPh>
    <rPh sb="206" eb="208">
      <t>カンリ</t>
    </rPh>
    <rPh sb="209" eb="211">
      <t>ジッシ</t>
    </rPh>
    <phoneticPr fontId="1"/>
  </si>
  <si>
    <t>各市において重要な取組であると考え実施しているが、
届出や納付相談時に、世帯の社保適用状況を確認しているものの、来訪以外で国保未適用者（社保離脱で国保未加入者）の的確な状況把握はできていないというケースもある。</t>
    <rPh sb="17" eb="19">
      <t>ジッシ</t>
    </rPh>
    <phoneticPr fontId="1"/>
  </si>
  <si>
    <t>中部ブロック９市中４市が標準収納率を達成している。
未達成の市においては、滞納者に対して様々な手段により接触や、分納等をはじめ可能な限り徴収を試みているが、効果の高い手法とはなっていない。</t>
    <rPh sb="0" eb="2">
      <t>チュウブ</t>
    </rPh>
    <rPh sb="7" eb="8">
      <t>シ</t>
    </rPh>
    <rPh sb="8" eb="9">
      <t>チュウ</t>
    </rPh>
    <rPh sb="10" eb="11">
      <t>シ</t>
    </rPh>
    <rPh sb="12" eb="14">
      <t>ヒョウジュン</t>
    </rPh>
    <rPh sb="14" eb="17">
      <t>シュウノウリツ</t>
    </rPh>
    <rPh sb="18" eb="20">
      <t>タッセイ</t>
    </rPh>
    <rPh sb="26" eb="29">
      <t>ミタッセイ</t>
    </rPh>
    <rPh sb="30" eb="31">
      <t>シ</t>
    </rPh>
    <phoneticPr fontId="1"/>
  </si>
  <si>
    <t>×</t>
  </si>
  <si>
    <t>各市とも取組みを進めるものの、令和２年に実施した大阪府国保ヘルスアップ支援事業における大阪府立大学のアンケート協力により「通院しているから」「仕事で忙しいから」といった理由で受診しない方が多いことが判明している等、効果的な手法が見いだせない状況である。
下記のような取り組みを行い更なる受診率向上につなげていく。
・医師会等関係団体と協力し、受診の必要性の周知勧奨の強化
・受診率が低い若年層へのSNSを活用した勧奨を実施するなどの効果的な受診勧奨
・有効とされる個別受診勧奨ハガキや、電話勧奨
・アスマイル市町村オプションの導入など</t>
    <rPh sb="127" eb="129">
      <t>カキ</t>
    </rPh>
    <rPh sb="133" eb="134">
      <t>ト</t>
    </rPh>
    <rPh sb="135" eb="136">
      <t>ク</t>
    </rPh>
    <rPh sb="138" eb="139">
      <t>オコナ</t>
    </rPh>
    <rPh sb="140" eb="141">
      <t>サラ</t>
    </rPh>
    <rPh sb="143" eb="146">
      <t>ジュシンリツ</t>
    </rPh>
    <rPh sb="146" eb="148">
      <t>コウジョウ</t>
    </rPh>
    <phoneticPr fontId="1"/>
  </si>
  <si>
    <t>各市とも取組みを進めるものの、効果的な手法が見いだせない状況である。
下記のような取り組みによりさらなる実施率向上に取り組んでいく。
・市直営での実施による訪問対応
・多忙な働き盛りの若年層が利用しやすいようICTを活用した特定保健指導（オンライン面談）の導入、特定保健指導の利用時間の拡充
・集団健診受診後の特定保健指導対象者への結果説明会の開催等を実施
・KDBを待たず紙ベースで階層化を行い、対象者に対して速やかな勧奨
・働く年代対象のオンライン申し込みの簡略化
・勧奨案内に無反応対象者への訪問指導</t>
    <rPh sb="35" eb="37">
      <t>カキ</t>
    </rPh>
    <rPh sb="41" eb="42">
      <t>ト</t>
    </rPh>
    <rPh sb="43" eb="44">
      <t>ク</t>
    </rPh>
    <rPh sb="52" eb="57">
      <t>ジッシリツコウジョウ</t>
    </rPh>
    <rPh sb="58" eb="59">
      <t>ト</t>
    </rPh>
    <rPh sb="60" eb="61">
      <t>ク</t>
    </rPh>
    <rPh sb="68" eb="71">
      <t>シチョクエイ</t>
    </rPh>
    <rPh sb="73" eb="75">
      <t>ジッシ</t>
    </rPh>
    <rPh sb="80" eb="82">
      <t>タイオウ</t>
    </rPh>
    <rPh sb="84" eb="86">
      <t>タボウ</t>
    </rPh>
    <rPh sb="87" eb="88">
      <t>ハタラ</t>
    </rPh>
    <rPh sb="89" eb="90">
      <t>ザカ</t>
    </rPh>
    <rPh sb="92" eb="95">
      <t>ジャクネンソウ</t>
    </rPh>
    <rPh sb="96" eb="98">
      <t>リヨウ</t>
    </rPh>
    <rPh sb="131" eb="137">
      <t>トクテイホケンシドウ</t>
    </rPh>
    <rPh sb="138" eb="142">
      <t>リヨウジカン</t>
    </rPh>
    <rPh sb="143" eb="145">
      <t>カクジュウ</t>
    </rPh>
    <rPh sb="153" eb="154">
      <t>ゴ</t>
    </rPh>
    <rPh sb="184" eb="185">
      <t>マ</t>
    </rPh>
    <phoneticPr fontId="1"/>
  </si>
  <si>
    <t>各市とも取組みを進めるものの、対象者が毎年同じ人になる傾向にあり必然的に指導内容も同じ傾向となるため、マンネリ化による参加率減少傾向が考えられる等生活習慣改善・糖尿病予防のための食生活や運動習慣獲得のための健康に関する教室や健康相談の参加人数が足りない等などが課題と考えられる。
下記のような取り組みによりそれぞれメタボ減少率の向上に取り組んでいく。
・特定保健指導を直営実施の市では指導内容の質の向上のため庁内外での研修の機会の確保
・委託による実施の市では、委託業者を変更し、さらに直営でも指導ができるよう職員研鑽に努める
・HPで定期的にメタボリックシンドロームの知識提供、食生活・運動方法についての啓発といったポピュレーションアプローチに努める</t>
    <rPh sb="73" eb="79">
      <t>セイカツシュウカンカイゼン</t>
    </rPh>
    <rPh sb="80" eb="85">
      <t>トウニョウビョウヨボウ</t>
    </rPh>
    <rPh sb="89" eb="92">
      <t>ショクセイカツ</t>
    </rPh>
    <rPh sb="93" eb="99">
      <t>ウンドウシュウカンカクトク</t>
    </rPh>
    <rPh sb="103" eb="105">
      <t>ケンコウ</t>
    </rPh>
    <rPh sb="106" eb="107">
      <t>カン</t>
    </rPh>
    <rPh sb="109" eb="111">
      <t>キョウシツ</t>
    </rPh>
    <rPh sb="112" eb="116">
      <t>ケンコウソウダン</t>
    </rPh>
    <rPh sb="117" eb="121">
      <t>サンカニンズウ</t>
    </rPh>
    <rPh sb="122" eb="123">
      <t>タ</t>
    </rPh>
    <rPh sb="126" eb="127">
      <t>ナド</t>
    </rPh>
    <rPh sb="130" eb="132">
      <t>カダイ</t>
    </rPh>
    <rPh sb="133" eb="134">
      <t>カンガ</t>
    </rPh>
    <rPh sb="160" eb="163">
      <t>ゲンショウリツ</t>
    </rPh>
    <rPh sb="177" eb="183">
      <t>トクテイホケンシドウ</t>
    </rPh>
    <rPh sb="184" eb="186">
      <t>チョクエイ</t>
    </rPh>
    <rPh sb="186" eb="188">
      <t>ジッシ</t>
    </rPh>
    <rPh sb="189" eb="190">
      <t>シ</t>
    </rPh>
    <rPh sb="194" eb="196">
      <t>ナイヨウ</t>
    </rPh>
    <rPh sb="197" eb="198">
      <t>シツ</t>
    </rPh>
    <rPh sb="199" eb="201">
      <t>コウジョウ</t>
    </rPh>
    <rPh sb="209" eb="211">
      <t>ケンシュウ</t>
    </rPh>
    <rPh sb="212" eb="214">
      <t>キカイ</t>
    </rPh>
    <rPh sb="215" eb="217">
      <t>カクホ</t>
    </rPh>
    <rPh sb="219" eb="221">
      <t>イタク</t>
    </rPh>
    <rPh sb="224" eb="226">
      <t>ジッシ</t>
    </rPh>
    <rPh sb="227" eb="228">
      <t>シ</t>
    </rPh>
    <rPh sb="231" eb="235">
      <t>イタクギョウシャ</t>
    </rPh>
    <rPh sb="236" eb="238">
      <t>ヘンコウ</t>
    </rPh>
    <rPh sb="243" eb="245">
      <t>チョクエイ</t>
    </rPh>
    <rPh sb="247" eb="249">
      <t>シドウ</t>
    </rPh>
    <phoneticPr fontId="1"/>
  </si>
  <si>
    <t>各市とも取組みを進めるものの、効果的な手法が見いだせない状況である。
下記のような取り組みにより受診向上に取り組んでいる。
・クーポン再発行のオンライン化及び手続き簡略化
・大阪府の重点勧奨対象年齢へのがん検診受診勧奨
・市内イベントでの啓発
・集団検診WEB予約等で若年層の受診率向上を図る
・歯科健診では従来の対象者に加え２０歳、３０歳も対象として若年層の受診率向上を図る
・胃内視鏡検査の開始、子宮がん検診個別通知等
・市のイベントや広報誌等で機会を捉えた啓発の強化、個別通知等・新たな勧奨方法等の検討
・がん検診と特定健診の同時実施やしか相談の実施、がん検診受診枠の拡大</t>
    <rPh sb="48" eb="50">
      <t>ジュシン</t>
    </rPh>
    <rPh sb="234" eb="236">
      <t>キョウカ</t>
    </rPh>
    <rPh sb="258" eb="260">
      <t>ケンシン</t>
    </rPh>
    <rPh sb="266" eb="270">
      <t>ドウジジッシ</t>
    </rPh>
    <rPh sb="273" eb="275">
      <t>ソウダン</t>
    </rPh>
    <rPh sb="276" eb="278">
      <t>ジッシ</t>
    </rPh>
    <rPh sb="281" eb="283">
      <t>ケンシン</t>
    </rPh>
    <rPh sb="283" eb="285">
      <t>ジュシン</t>
    </rPh>
    <rPh sb="285" eb="286">
      <t>ワク</t>
    </rPh>
    <rPh sb="287" eb="289">
      <t>カクダイ</t>
    </rPh>
    <phoneticPr fontId="1"/>
  </si>
  <si>
    <t>各市とも取組みを進めるものの、保険料自体の増額やまた昨今の物価上昇による生活水準の低下、団塊の世代の後期高齢者医療保健への移行により安定収納が見込める年金特徴対象者が減少したことなどが未達成の要因と考える。
下記のように地道な取組みを着実に行い収納率向上に取り組んでいく。
・現年度収納率に直結する口座振替率を向上させるべく、口座振替勧奨を窓口やコールセンター等で徹底
・コンビニ収納やスマホ決済の活用などによる納付方法拡大などによる市民の利便性向上とともに督催告の強化と徹底した納付指導及び滞納処分の件数増加を図る
・色付き封筒や差押予告等の内容を踏まえ伝わりやすい催告送付
・滞納者には適宜就労支援部門や生活困窮者部門と連携した支
・若年層の未納者には、スマホ決済や窓口でのペイジー口座振替サービスの周知を継続しつつ、納付忘れを防ぐためのきめ細かい催告</t>
    <rPh sb="26" eb="28">
      <t>サッコン</t>
    </rPh>
    <rPh sb="29" eb="33">
      <t>ブッカジョウショウ</t>
    </rPh>
    <rPh sb="36" eb="40">
      <t>セイカツスイジュン</t>
    </rPh>
    <rPh sb="41" eb="43">
      <t>テイカ</t>
    </rPh>
    <rPh sb="92" eb="95">
      <t>ミタッセイ</t>
    </rPh>
    <rPh sb="96" eb="98">
      <t>ヨウイン</t>
    </rPh>
    <rPh sb="99" eb="100">
      <t>カンガ</t>
    </rPh>
    <rPh sb="104" eb="106">
      <t>カキ</t>
    </rPh>
    <rPh sb="122" eb="125">
      <t>シュウノウリツ</t>
    </rPh>
    <rPh sb="125" eb="127">
      <t>コウジョウ</t>
    </rPh>
    <rPh sb="128" eb="129">
      <t>ト</t>
    </rPh>
    <rPh sb="130" eb="131">
      <t>ク</t>
    </rPh>
    <rPh sb="319" eb="322">
      <t>ジャクネンソウ</t>
    </rPh>
    <rPh sb="323" eb="326">
      <t>ミノウシャ</t>
    </rPh>
    <rPh sb="332" eb="334">
      <t>ケッサイ</t>
    </rPh>
    <rPh sb="335" eb="337">
      <t>マドグチ</t>
    </rPh>
    <rPh sb="343" eb="347">
      <t>コウザフリカエ</t>
    </rPh>
    <rPh sb="352" eb="354">
      <t>シュウチ</t>
    </rPh>
    <rPh sb="355" eb="357">
      <t>ケイゾク</t>
    </rPh>
    <rPh sb="361" eb="364">
      <t>ノウフワス</t>
    </rPh>
    <rPh sb="366" eb="367">
      <t>フセ</t>
    </rPh>
    <rPh sb="373" eb="374">
      <t>コマ</t>
    </rPh>
    <rPh sb="376" eb="378">
      <t>サイコク</t>
    </rPh>
    <phoneticPr fontId="1"/>
  </si>
  <si>
    <t>固有①　収納率　16.5/100 得点率(16.5%)</t>
  </si>
  <si>
    <t>各市とも後発薬品の差額通知の送付、HP等への掲載といった取組みを進めるものの後発薬品の使用割合が伸びていない、調剤より医科についての効果が出にくいなどの状況もある。
下記のような取り組みを引き続き行っていく。
・市のイベントや広報誌等で機会を捉えた啓発・ジェネリック差額通知等の地道な取組み
・個別指導を行うとともに、医師会・薬剤師会との連携により使用率向上を図るだけでなく、レセプト分析等も含め、より良い周知の方法についても検討</t>
    <rPh sb="55" eb="57">
      <t>チョウザイ</t>
    </rPh>
    <rPh sb="59" eb="61">
      <t>イカ</t>
    </rPh>
    <rPh sb="66" eb="68">
      <t>コウカ</t>
    </rPh>
    <rPh sb="69" eb="70">
      <t>デ</t>
    </rPh>
    <rPh sb="83" eb="85">
      <t>カキ</t>
    </rPh>
    <rPh sb="89" eb="90">
      <t>ト</t>
    </rPh>
    <rPh sb="91" eb="92">
      <t>ク</t>
    </rPh>
    <rPh sb="94" eb="95">
      <t>ヒ</t>
    </rPh>
    <rPh sb="96" eb="97">
      <t>ツヅ</t>
    </rPh>
    <rPh sb="98" eb="99">
      <t>オコナ</t>
    </rPh>
    <phoneticPr fontId="1"/>
  </si>
  <si>
    <r>
      <t>広報事業の共同実施
【方針</t>
    </r>
    <r>
      <rPr>
        <sz val="11"/>
        <rFont val="Segoe UI Symbol"/>
        <family val="1"/>
      </rPr>
      <t>➌</t>
    </r>
    <r>
      <rPr>
        <sz val="11"/>
        <rFont val="BIZ UDPゴシック"/>
        <family val="3"/>
        <charset val="128"/>
      </rPr>
      <t>ー１】</t>
    </r>
    <rPh sb="0" eb="4">
      <t>コウホウジギョウ</t>
    </rPh>
    <rPh sb="5" eb="9">
      <t>キョウドウジッシ</t>
    </rPh>
    <phoneticPr fontId="1"/>
  </si>
  <si>
    <t>共通①　特定健診　5.52/40　得点率(13.８%)</t>
    <rPh sb="17" eb="20">
      <t>トクテンリツ</t>
    </rPh>
    <phoneticPr fontId="1"/>
  </si>
  <si>
    <t>共通①　特定健診　大阪府平均得点率13.８％以上を達成している</t>
    <rPh sb="9" eb="14">
      <t>オオサカフヘイキン</t>
    </rPh>
    <rPh sb="14" eb="17">
      <t>トクテンリツ</t>
    </rPh>
    <rPh sb="22" eb="24">
      <t>イジョウ</t>
    </rPh>
    <rPh sb="25" eb="27">
      <t>タッセイ</t>
    </rPh>
    <phoneticPr fontId="1"/>
  </si>
  <si>
    <t>共通①　保健指導　0.64/40　得点率(1.6%)</t>
    <rPh sb="17" eb="20">
      <t>トクテンリツ</t>
    </rPh>
    <phoneticPr fontId="1"/>
  </si>
  <si>
    <t>共通①　メタボ　7.8/25　得点率(31.2%)</t>
    <rPh sb="15" eb="18">
      <t>トクテンリツ</t>
    </rPh>
    <phoneticPr fontId="1"/>
  </si>
  <si>
    <t>共通②　がん検診・歯周疾患健診　23.２7/65 得点率(35.8%)</t>
    <phoneticPr fontId="1"/>
  </si>
  <si>
    <t>共通⑥　ジェネリック　33.48/90  得点率(37.2%)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</si>
</sst>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11"/>
      <name val="BIZ UDPゴシック"/>
      <family val="3"/>
      <charset val="128"/>
    </font>
    <font>
      <strike/>
      <sz val="11"/>
      <name val="BIZ UDPゴシック"/>
      <family val="3"/>
      <charset val="128"/>
    </font>
    <font>
      <sz val="11"/>
      <name val="ＭＳ ゴシック"/>
      <family val="3"/>
      <charset val="128"/>
    </font>
    <font>
      <sz val="11"/>
      <color theme="1"/>
      <name val="游ゴシック"/>
      <family val="3"/>
      <charset val="128"/>
      <scheme val="minor"/>
    </font>
    <font>
      <sz val="11"/>
      <name val="ＭＳ Ｐゴシック"/>
      <family val="3"/>
      <charset val="128"/>
    </font>
    <font>
      <sz val="25"/>
      <name val="BIZ UDPゴシック"/>
      <family val="3"/>
      <charset val="128"/>
    </font>
    <font>
      <sz val="15"/>
      <name val="BIZ UDPゴシック"/>
      <family val="3"/>
      <charset val="128"/>
    </font>
    <font>
      <sz val="20"/>
      <name val="BIZ UDPゴシック"/>
      <family val="3"/>
      <charset val="128"/>
    </font>
    <font>
      <sz val="16"/>
      <name val="BIZ UDPゴシック"/>
      <family val="3"/>
      <charset val="128"/>
    </font>
    <font>
      <sz val="11"/>
      <name val="Segoe UI Symbol"/>
      <family val="1"/>
    </font>
  </fonts>
  <fills count="5">
    <fill>
      <patternFill patternType="none"/>
    </fill>
    <fill>
      <patternFill patternType="gray125"/>
    </fill>
    <fill>
      <patternFill patternType="solid">
        <fgColor rgb="FFFFFFCC"/>
        <bgColor indexed="64"/>
      </patternFill>
    </fill>
    <fill>
      <patternFill patternType="solid">
        <fgColor rgb="FF66CCFF"/>
        <bgColor indexed="64"/>
      </patternFill>
    </fill>
    <fill>
      <patternFill patternType="solid">
        <fgColor rgb="FFCCFF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s>
  <cellStyleXfs count="3">
    <xf numFmtId="0" fontId="0" fillId="0" borderId="0">
      <alignment vertical="center"/>
    </xf>
    <xf numFmtId="0" fontId="5" fillId="0" borderId="0">
      <alignment vertical="center"/>
    </xf>
    <xf numFmtId="38" fontId="6" fillId="0" borderId="0" applyFont="0" applyFill="0" applyBorder="0" applyAlignment="0" applyProtection="0"/>
  </cellStyleXfs>
  <cellXfs count="134">
    <xf numFmtId="0" fontId="0" fillId="0" borderId="0" xfId="0">
      <alignment vertical="center"/>
    </xf>
    <xf numFmtId="0" fontId="2" fillId="0" borderId="3" xfId="0" applyFont="1" applyFill="1" applyBorder="1" applyAlignment="1">
      <alignment vertical="center" wrapText="1" readingOrder="1"/>
    </xf>
    <xf numFmtId="0" fontId="2" fillId="0" borderId="11" xfId="0" applyFont="1" applyFill="1" applyBorder="1" applyAlignment="1">
      <alignment vertical="center" wrapText="1" readingOrder="1"/>
    </xf>
    <xf numFmtId="0" fontId="2" fillId="0" borderId="1" xfId="0" applyFont="1" applyFill="1" applyBorder="1" applyAlignment="1">
      <alignment vertical="center" wrapText="1" readingOrder="1"/>
    </xf>
    <xf numFmtId="0" fontId="2" fillId="0" borderId="0" xfId="0" applyFont="1" applyFill="1" applyBorder="1" applyAlignment="1">
      <alignment vertical="center" wrapText="1" readingOrder="1"/>
    </xf>
    <xf numFmtId="0" fontId="2" fillId="0" borderId="1" xfId="0" applyFont="1" applyFill="1" applyBorder="1" applyAlignment="1">
      <alignment horizontal="left" vertical="center" wrapText="1"/>
    </xf>
    <xf numFmtId="0" fontId="2" fillId="0" borderId="11" xfId="0" applyFont="1" applyFill="1" applyBorder="1">
      <alignment vertical="center"/>
    </xf>
    <xf numFmtId="0" fontId="2" fillId="0" borderId="0" xfId="0" applyFont="1" applyAlignment="1">
      <alignment vertical="center" wrapText="1"/>
    </xf>
    <xf numFmtId="0" fontId="2" fillId="0" borderId="3" xfId="0" applyFont="1" applyBorder="1" applyAlignment="1">
      <alignment vertical="center" wrapText="1" readingOrder="1"/>
    </xf>
    <xf numFmtId="0" fontId="2" fillId="0" borderId="11" xfId="0" applyFont="1" applyBorder="1" applyAlignment="1">
      <alignment vertical="center" wrapText="1" readingOrder="1"/>
    </xf>
    <xf numFmtId="0" fontId="2" fillId="0" borderId="1" xfId="0" applyFont="1" applyBorder="1" applyAlignment="1">
      <alignment vertical="center" wrapText="1" readingOrder="1"/>
    </xf>
    <xf numFmtId="0" fontId="2" fillId="0" borderId="11" xfId="0" applyFont="1" applyBorder="1" applyAlignment="1">
      <alignment vertical="center" wrapText="1"/>
    </xf>
    <xf numFmtId="0" fontId="2" fillId="0" borderId="2" xfId="0" applyFont="1" applyBorder="1" applyAlignment="1">
      <alignment vertical="center" wrapText="1" readingOrder="1"/>
    </xf>
    <xf numFmtId="0" fontId="2" fillId="0" borderId="1" xfId="0" applyFont="1" applyBorder="1" applyAlignment="1">
      <alignment vertical="center" readingOrder="1"/>
    </xf>
    <xf numFmtId="0" fontId="2" fillId="0" borderId="5" xfId="0" applyFont="1" applyBorder="1" applyAlignment="1">
      <alignment horizontal="left" vertical="center" wrapText="1" readingOrder="1"/>
    </xf>
    <xf numFmtId="0" fontId="2" fillId="0" borderId="8" xfId="0" applyFont="1" applyBorder="1" applyAlignment="1">
      <alignment vertical="center" wrapText="1" readingOrder="1"/>
    </xf>
    <xf numFmtId="0" fontId="2" fillId="0" borderId="4" xfId="0" applyFont="1" applyBorder="1" applyAlignment="1">
      <alignment vertical="center" wrapText="1" readingOrder="1"/>
    </xf>
    <xf numFmtId="0" fontId="2" fillId="0" borderId="0" xfId="0" applyFont="1" applyFill="1" applyBorder="1">
      <alignment vertical="center"/>
    </xf>
    <xf numFmtId="0" fontId="2" fillId="0" borderId="0" xfId="0" applyFont="1" applyAlignment="1">
      <alignment horizontal="left" vertical="center"/>
    </xf>
    <xf numFmtId="0" fontId="2" fillId="0" borderId="0" xfId="0" applyFont="1" applyFill="1" applyAlignment="1">
      <alignment horizontal="center" vertical="center"/>
    </xf>
    <xf numFmtId="0" fontId="2" fillId="0" borderId="0" xfId="0" applyFont="1" applyAlignment="1">
      <alignment horizontal="center" vertical="center"/>
    </xf>
    <xf numFmtId="0" fontId="2" fillId="0" borderId="9" xfId="0" applyFont="1" applyFill="1" applyBorder="1" applyAlignment="1">
      <alignment horizontal="left" vertical="center" wrapText="1"/>
    </xf>
    <xf numFmtId="0" fontId="2" fillId="0" borderId="0" xfId="0" applyFont="1" applyFill="1" applyAlignment="1">
      <alignment horizontal="right" vertical="center"/>
    </xf>
    <xf numFmtId="0" fontId="2" fillId="0" borderId="11" xfId="0" applyFont="1" applyFill="1" applyBorder="1" applyAlignment="1">
      <alignment vertical="center" wrapText="1"/>
    </xf>
    <xf numFmtId="0" fontId="2" fillId="0" borderId="1" xfId="0" applyFont="1" applyFill="1" applyBorder="1" applyAlignment="1">
      <alignment vertical="center" wrapText="1"/>
    </xf>
    <xf numFmtId="0" fontId="2" fillId="0" borderId="3" xfId="0" applyFont="1" applyFill="1" applyBorder="1" applyAlignment="1">
      <alignment horizontal="center" vertical="center"/>
    </xf>
    <xf numFmtId="0" fontId="2" fillId="0" borderId="1" xfId="0" quotePrefix="1" applyFont="1" applyFill="1" applyBorder="1" applyAlignment="1">
      <alignment horizontal="right" vertical="center"/>
    </xf>
    <xf numFmtId="0" fontId="2" fillId="0" borderId="1" xfId="0" quotePrefix="1" applyFont="1" applyFill="1" applyBorder="1" applyAlignment="1">
      <alignment horizontal="right" vertical="center" readingOrder="1"/>
    </xf>
    <xf numFmtId="0" fontId="2" fillId="0" borderId="1" xfId="0" quotePrefix="1" applyFont="1" applyBorder="1" applyAlignment="1">
      <alignment horizontal="right" vertical="center"/>
    </xf>
    <xf numFmtId="0" fontId="2" fillId="0" borderId="1" xfId="0" quotePrefix="1" applyFont="1" applyBorder="1" applyAlignment="1">
      <alignment horizontal="right" vertical="center" readingOrder="1"/>
    </xf>
    <xf numFmtId="0" fontId="2" fillId="0" borderId="0" xfId="0" applyFont="1" applyFill="1" applyBorder="1" applyAlignment="1">
      <alignment horizontal="center" vertical="center" readingOrder="1"/>
    </xf>
    <xf numFmtId="0" fontId="2" fillId="0" borderId="3" xfId="0" applyFont="1" applyFill="1" applyBorder="1">
      <alignment vertical="center"/>
    </xf>
    <xf numFmtId="0" fontId="4" fillId="0" borderId="0" xfId="0" applyFont="1" applyFill="1" applyAlignment="1">
      <alignment vertical="center" wrapText="1"/>
    </xf>
    <xf numFmtId="0" fontId="2" fillId="0" borderId="0" xfId="0" applyFont="1" applyFill="1" applyAlignment="1">
      <alignment vertical="center" wrapText="1"/>
    </xf>
    <xf numFmtId="0" fontId="2" fillId="0" borderId="0" xfId="0" applyFont="1" applyFill="1">
      <alignment vertical="center"/>
    </xf>
    <xf numFmtId="0" fontId="2" fillId="0" borderId="0" xfId="0" applyFont="1">
      <alignment vertical="center"/>
    </xf>
    <xf numFmtId="0" fontId="2" fillId="2" borderId="1" xfId="0" applyFont="1" applyFill="1" applyBorder="1" applyAlignment="1">
      <alignment horizontal="left" vertical="center" wrapText="1"/>
    </xf>
    <xf numFmtId="0" fontId="2" fillId="2" borderId="3"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2" xfId="0" applyFont="1" applyFill="1" applyBorder="1" applyAlignment="1">
      <alignment vertical="center" wrapText="1"/>
    </xf>
    <xf numFmtId="0" fontId="2" fillId="2" borderId="7" xfId="0" applyFont="1" applyFill="1" applyBorder="1" applyAlignment="1">
      <alignment vertical="center" wrapText="1"/>
    </xf>
    <xf numFmtId="0" fontId="2" fillId="2" borderId="3" xfId="0" applyFont="1" applyFill="1" applyBorder="1">
      <alignment vertical="center"/>
    </xf>
    <xf numFmtId="0" fontId="2" fillId="2" borderId="11" xfId="0" applyFont="1" applyFill="1" applyBorder="1" applyAlignment="1">
      <alignment vertical="center" wrapText="1"/>
    </xf>
    <xf numFmtId="0" fontId="2" fillId="2" borderId="2" xfId="0" applyFont="1" applyFill="1" applyBorder="1" applyAlignment="1">
      <alignment vertical="center" wrapText="1"/>
    </xf>
    <xf numFmtId="0" fontId="2" fillId="2" borderId="11" xfId="0" applyFont="1" applyFill="1" applyBorder="1">
      <alignment vertical="center"/>
    </xf>
    <xf numFmtId="0" fontId="9" fillId="0" borderId="1" xfId="0" applyFont="1" applyBorder="1" applyProtection="1">
      <alignment vertical="center"/>
      <protection locked="0"/>
    </xf>
    <xf numFmtId="0" fontId="2" fillId="0" borderId="3" xfId="0" applyFont="1" applyFill="1" applyBorder="1" applyAlignment="1">
      <alignment vertical="center"/>
    </xf>
    <xf numFmtId="0" fontId="2" fillId="0" borderId="11" xfId="0" applyFont="1" applyFill="1" applyBorder="1" applyAlignment="1">
      <alignment vertical="center"/>
    </xf>
    <xf numFmtId="0" fontId="2" fillId="0" borderId="0" xfId="0" applyFont="1" applyFill="1" applyAlignment="1">
      <alignment vertical="center"/>
    </xf>
    <xf numFmtId="0" fontId="2" fillId="0" borderId="4" xfId="0" quotePrefix="1" applyFont="1" applyBorder="1" applyAlignment="1">
      <alignment horizontal="center" vertical="center" readingOrder="1"/>
    </xf>
    <xf numFmtId="0" fontId="2" fillId="0" borderId="1" xfId="0" quotePrefix="1" applyFont="1" applyBorder="1" applyAlignment="1">
      <alignment horizontal="center" vertical="center" readingOrder="1"/>
    </xf>
    <xf numFmtId="0" fontId="2" fillId="0" borderId="8" xfId="0" applyFont="1" applyFill="1" applyBorder="1" applyAlignment="1">
      <alignment vertical="center" wrapText="1" readingOrder="1"/>
    </xf>
    <xf numFmtId="0" fontId="2" fillId="0" borderId="8" xfId="0" applyFont="1" applyFill="1" applyBorder="1">
      <alignment vertical="center"/>
    </xf>
    <xf numFmtId="0" fontId="2" fillId="0" borderId="12" xfId="0" applyFont="1" applyFill="1" applyBorder="1">
      <alignment vertical="center"/>
    </xf>
    <xf numFmtId="0" fontId="2" fillId="0" borderId="6" xfId="0" applyFont="1" applyFill="1" applyBorder="1" applyAlignment="1">
      <alignment vertical="center" wrapText="1" readingOrder="1"/>
    </xf>
    <xf numFmtId="0" fontId="3" fillId="0" borderId="14" xfId="0" applyFont="1" applyFill="1" applyBorder="1" applyAlignment="1">
      <alignment vertical="center" wrapText="1" readingOrder="1"/>
    </xf>
    <xf numFmtId="0" fontId="2" fillId="0" borderId="13" xfId="0" applyFont="1" applyFill="1" applyBorder="1">
      <alignment vertical="center"/>
    </xf>
    <xf numFmtId="0" fontId="2" fillId="0" borderId="14" xfId="0" applyFont="1" applyFill="1" applyBorder="1" applyAlignment="1">
      <alignment vertical="center" wrapText="1" readingOrder="1"/>
    </xf>
    <xf numFmtId="0" fontId="2" fillId="0" borderId="15" xfId="0" applyFont="1" applyFill="1" applyBorder="1" applyAlignment="1">
      <alignment horizontal="center" vertical="center" readingOrder="1"/>
    </xf>
    <xf numFmtId="0" fontId="2" fillId="0" borderId="13" xfId="0" applyFont="1" applyFill="1" applyBorder="1" applyAlignment="1">
      <alignment horizontal="center" vertical="center" readingOrder="1"/>
    </xf>
    <xf numFmtId="0" fontId="2" fillId="0" borderId="3" xfId="0" applyFont="1" applyBorder="1" applyAlignment="1">
      <alignment vertical="center" readingOrder="1"/>
    </xf>
    <xf numFmtId="0" fontId="2" fillId="0" borderId="3" xfId="0" applyFont="1" applyFill="1" applyBorder="1" applyAlignment="1">
      <alignment vertical="center" readingOrder="1"/>
    </xf>
    <xf numFmtId="0" fontId="2" fillId="0" borderId="11" xfId="0" applyFont="1" applyBorder="1" applyAlignment="1">
      <alignment vertical="center" readingOrder="1"/>
    </xf>
    <xf numFmtId="0" fontId="2" fillId="0" borderId="8" xfId="0" applyFont="1" applyBorder="1" applyAlignment="1">
      <alignment vertical="center" readingOrder="1"/>
    </xf>
    <xf numFmtId="0" fontId="2" fillId="0" borderId="8" xfId="0" applyFont="1" applyFill="1" applyBorder="1" applyAlignment="1">
      <alignment vertical="center" readingOrder="1"/>
    </xf>
    <xf numFmtId="0" fontId="2" fillId="0" borderId="0" xfId="0" applyFont="1" applyFill="1" applyBorder="1" applyAlignment="1">
      <alignment vertical="center" readingOrder="1"/>
    </xf>
    <xf numFmtId="0" fontId="8" fillId="0" borderId="14" xfId="0" applyFont="1" applyFill="1" applyBorder="1">
      <alignment vertical="center"/>
    </xf>
    <xf numFmtId="0" fontId="2" fillId="4" borderId="1" xfId="0" applyFont="1" applyFill="1" applyBorder="1" applyAlignment="1">
      <alignment horizontal="center" vertical="center"/>
    </xf>
    <xf numFmtId="0" fontId="7" fillId="0" borderId="0" xfId="0" applyFont="1" applyFill="1">
      <alignment vertical="center"/>
    </xf>
    <xf numFmtId="0" fontId="2" fillId="0" borderId="11" xfId="0" applyFont="1" applyBorder="1" applyAlignment="1">
      <alignment vertical="center"/>
    </xf>
    <xf numFmtId="0" fontId="2" fillId="0" borderId="1" xfId="0" applyFont="1" applyBorder="1" applyAlignment="1">
      <alignment vertical="center" wrapText="1"/>
    </xf>
    <xf numFmtId="0" fontId="8" fillId="0" borderId="1" xfId="0" applyFont="1" applyBorder="1" applyAlignment="1">
      <alignment horizontal="center" vertical="center"/>
    </xf>
    <xf numFmtId="0" fontId="2" fillId="0" borderId="1" xfId="0" applyFont="1" applyBorder="1" applyAlignment="1">
      <alignment horizontal="left" vertical="center" wrapText="1" readingOrder="1"/>
    </xf>
    <xf numFmtId="0" fontId="8" fillId="0" borderId="2" xfId="0" applyFont="1" applyBorder="1" applyAlignment="1">
      <alignment horizontal="center" vertical="center" readingOrder="1"/>
    </xf>
    <xf numFmtId="0" fontId="9" fillId="0" borderId="8" xfId="0" applyFont="1" applyFill="1" applyBorder="1" applyProtection="1">
      <alignment vertical="center"/>
      <protection locked="0"/>
    </xf>
    <xf numFmtId="49" fontId="9" fillId="0" borderId="0" xfId="0" applyNumberFormat="1" applyFont="1" applyFill="1" applyBorder="1" applyAlignment="1" applyProtection="1">
      <alignment horizontal="center" vertical="center"/>
      <protection locked="0"/>
    </xf>
    <xf numFmtId="0" fontId="9" fillId="0" borderId="0" xfId="0" applyFont="1" applyFill="1" applyBorder="1" applyProtection="1">
      <alignment vertical="center"/>
      <protection locked="0"/>
    </xf>
    <xf numFmtId="0" fontId="2" fillId="0" borderId="2" xfId="0" applyFont="1" applyBorder="1" applyAlignment="1">
      <alignment vertical="center" readingOrder="1"/>
    </xf>
    <xf numFmtId="0" fontId="2" fillId="0" borderId="3" xfId="0" applyFont="1" applyBorder="1" applyAlignment="1">
      <alignment horizontal="left" vertical="center" wrapText="1" readingOrder="1"/>
    </xf>
    <xf numFmtId="0" fontId="2" fillId="0" borderId="11" xfId="0" applyFont="1" applyBorder="1" applyAlignment="1">
      <alignment horizontal="left" vertical="center" wrapText="1" readingOrder="1"/>
    </xf>
    <xf numFmtId="0" fontId="7" fillId="0" borderId="0" xfId="0" applyFont="1" applyFill="1" applyAlignment="1">
      <alignment horizontal="right" vertical="center" indent="2"/>
    </xf>
    <xf numFmtId="49" fontId="9" fillId="3" borderId="2" xfId="0" applyNumberFormat="1" applyFont="1" applyFill="1" applyBorder="1" applyAlignment="1" applyProtection="1">
      <alignment horizontal="center" vertical="center"/>
      <protection locked="0"/>
    </xf>
    <xf numFmtId="49" fontId="9" fillId="3" borderId="3" xfId="0" applyNumberFormat="1" applyFont="1" applyFill="1" applyBorder="1" applyAlignment="1" applyProtection="1">
      <alignment horizontal="center" vertical="center"/>
      <protection locked="0"/>
    </xf>
    <xf numFmtId="49" fontId="9" fillId="3" borderId="11" xfId="0" applyNumberFormat="1" applyFont="1" applyFill="1" applyBorder="1" applyAlignment="1" applyProtection="1">
      <alignment horizontal="center" vertical="center"/>
      <protection locked="0"/>
    </xf>
    <xf numFmtId="49" fontId="9" fillId="0" borderId="8" xfId="0" applyNumberFormat="1" applyFont="1" applyFill="1" applyBorder="1" applyAlignment="1" applyProtection="1">
      <alignment horizontal="center" vertical="center"/>
      <protection locked="0"/>
    </xf>
    <xf numFmtId="9" fontId="2" fillId="0" borderId="4" xfId="0" applyNumberFormat="1" applyFont="1" applyFill="1" applyBorder="1" applyAlignment="1">
      <alignment vertical="center" wrapText="1"/>
    </xf>
    <xf numFmtId="9" fontId="2" fillId="0" borderId="5" xfId="0" applyNumberFormat="1" applyFont="1" applyFill="1" applyBorder="1" applyAlignment="1">
      <alignment vertical="center" wrapText="1"/>
    </xf>
    <xf numFmtId="9" fontId="2" fillId="0" borderId="6" xfId="0" applyNumberFormat="1" applyFont="1" applyFill="1" applyBorder="1" applyAlignment="1">
      <alignment vertical="center" wrapText="1"/>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49" fontId="9" fillId="0" borderId="0" xfId="0" applyNumberFormat="1" applyFont="1" applyFill="1" applyBorder="1" applyAlignment="1" applyProtection="1">
      <alignment horizontal="center" vertical="center"/>
      <protection locked="0"/>
    </xf>
    <xf numFmtId="0" fontId="10" fillId="0" borderId="0" xfId="0" applyFont="1" applyFill="1">
      <alignment vertical="center"/>
    </xf>
    <xf numFmtId="0" fontId="2" fillId="2" borderId="7" xfId="0" applyFont="1" applyFill="1" applyBorder="1" applyAlignment="1">
      <alignment horizontal="center" vertical="center"/>
    </xf>
    <xf numFmtId="0" fontId="2" fillId="2" borderId="2" xfId="0" applyFont="1" applyFill="1" applyBorder="1" applyAlignment="1">
      <alignment horizontal="center" vertical="center"/>
    </xf>
    <xf numFmtId="0" fontId="8" fillId="0" borderId="4" xfId="0" applyFont="1" applyFill="1" applyBorder="1" applyAlignment="1">
      <alignment horizontal="center" vertical="center"/>
    </xf>
    <xf numFmtId="0" fontId="2" fillId="0" borderId="4" xfId="0" applyFont="1" applyFill="1" applyBorder="1" applyAlignment="1">
      <alignment vertical="center" wrapText="1" readingOrder="1"/>
    </xf>
    <xf numFmtId="0" fontId="8" fillId="0" borderId="7" xfId="0" applyFont="1" applyFill="1" applyBorder="1" applyAlignment="1">
      <alignment horizontal="center" vertical="center" readingOrder="1"/>
    </xf>
    <xf numFmtId="0" fontId="2" fillId="0" borderId="5" xfId="0" applyFont="1" applyFill="1" applyBorder="1" applyAlignment="1">
      <alignment horizontal="center" vertical="center"/>
    </xf>
    <xf numFmtId="0" fontId="2" fillId="0" borderId="5" xfId="0" applyFont="1" applyFill="1" applyBorder="1" applyAlignment="1">
      <alignment vertical="top" wrapText="1" readingOrder="1"/>
    </xf>
    <xf numFmtId="0" fontId="2" fillId="0" borderId="9" xfId="0" applyFont="1" applyFill="1" applyBorder="1">
      <alignment vertical="center"/>
    </xf>
    <xf numFmtId="0" fontId="2" fillId="0" borderId="5" xfId="0" applyFont="1" applyFill="1" applyBorder="1">
      <alignment vertical="center"/>
    </xf>
    <xf numFmtId="0" fontId="2" fillId="0" borderId="10" xfId="0" applyFont="1" applyFill="1" applyBorder="1">
      <alignment vertical="center"/>
    </xf>
    <xf numFmtId="0" fontId="2" fillId="0" borderId="6" xfId="0" applyFont="1" applyFill="1" applyBorder="1" applyAlignment="1">
      <alignment horizontal="center" vertical="center"/>
    </xf>
    <xf numFmtId="0" fontId="2" fillId="0" borderId="6" xfId="0" applyFont="1" applyFill="1" applyBorder="1">
      <alignment vertical="center"/>
    </xf>
    <xf numFmtId="0" fontId="8" fillId="0" borderId="4" xfId="0" applyFont="1" applyBorder="1" applyAlignment="1">
      <alignment horizontal="center" vertical="center"/>
    </xf>
    <xf numFmtId="0" fontId="2" fillId="0" borderId="4" xfId="0" applyFont="1" applyBorder="1" applyAlignment="1">
      <alignment horizontal="left" vertical="center" wrapText="1" readingOrder="1"/>
    </xf>
    <xf numFmtId="0" fontId="8" fillId="0" borderId="7" xfId="0" applyFont="1" applyBorder="1" applyAlignment="1">
      <alignment horizontal="center" vertical="center" readingOrder="1"/>
    </xf>
    <xf numFmtId="0" fontId="2" fillId="0" borderId="5" xfId="0" applyFont="1" applyBorder="1" applyAlignment="1">
      <alignment horizontal="center" vertical="center"/>
    </xf>
    <xf numFmtId="0" fontId="2" fillId="0" borderId="5" xfId="0" applyFont="1" applyBorder="1" applyAlignment="1">
      <alignment horizontal="left" vertical="center" readingOrder="1"/>
    </xf>
    <xf numFmtId="0" fontId="2" fillId="0" borderId="9" xfId="0" applyFont="1" applyBorder="1" applyAlignment="1">
      <alignment horizontal="center" vertical="center" readingOrder="1"/>
    </xf>
    <xf numFmtId="0" fontId="2" fillId="0" borderId="5" xfId="0" applyFont="1" applyBorder="1">
      <alignment vertical="center"/>
    </xf>
    <xf numFmtId="0" fontId="2" fillId="0" borderId="5" xfId="0" applyFont="1" applyBorder="1" applyAlignment="1">
      <alignment horizontal="center" vertical="center" readingOrder="1"/>
    </xf>
    <xf numFmtId="0" fontId="2" fillId="0" borderId="6" xfId="0" applyFont="1" applyBorder="1" applyAlignment="1">
      <alignment horizontal="center" vertical="center" readingOrder="1"/>
    </xf>
    <xf numFmtId="0" fontId="8" fillId="0" borderId="6" xfId="0" applyFont="1" applyBorder="1" applyAlignment="1">
      <alignment horizontal="center" vertical="center" readingOrder="1"/>
    </xf>
    <xf numFmtId="0" fontId="2" fillId="0" borderId="6" xfId="0" applyFont="1" applyBorder="1" applyAlignment="1">
      <alignment horizontal="center" vertical="center"/>
    </xf>
    <xf numFmtId="0" fontId="2" fillId="0" borderId="6"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4" xfId="0" applyFont="1" applyFill="1" applyBorder="1" applyAlignment="1">
      <alignment horizontal="left" vertical="center" wrapText="1" readingOrder="1"/>
    </xf>
    <xf numFmtId="0" fontId="8" fillId="0" borderId="9" xfId="0" applyFont="1" applyFill="1" applyBorder="1" applyAlignment="1">
      <alignment horizontal="center" vertical="center" readingOrder="1"/>
    </xf>
    <xf numFmtId="0" fontId="8" fillId="0" borderId="5" xfId="0" applyFont="1" applyFill="1" applyBorder="1" applyAlignment="1">
      <alignment horizontal="center" vertical="center"/>
    </xf>
    <xf numFmtId="0" fontId="2" fillId="0" borderId="5" xfId="0" applyFont="1" applyFill="1" applyBorder="1" applyAlignment="1">
      <alignment horizontal="left" vertical="center" wrapText="1" readingOrder="1"/>
    </xf>
    <xf numFmtId="0" fontId="2" fillId="0" borderId="9" xfId="0" applyFont="1" applyFill="1" applyBorder="1" applyAlignment="1">
      <alignment horizontal="center" vertical="center" readingOrder="1"/>
    </xf>
    <xf numFmtId="0" fontId="2" fillId="0" borderId="5" xfId="0" applyFont="1" applyFill="1" applyBorder="1" applyAlignment="1">
      <alignment horizontal="left" vertical="center" readingOrder="1"/>
    </xf>
    <xf numFmtId="0" fontId="2" fillId="0" borderId="6" xfId="0" applyFont="1" applyFill="1" applyBorder="1" applyAlignment="1">
      <alignment horizontal="left" vertical="center" readingOrder="1"/>
    </xf>
    <xf numFmtId="0" fontId="2" fillId="0" borderId="10" xfId="0" applyFont="1" applyFill="1" applyBorder="1" applyAlignment="1">
      <alignment horizontal="center" vertical="center" readingOrder="1"/>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readingOrder="1"/>
    </xf>
    <xf numFmtId="0" fontId="2" fillId="0" borderId="10" xfId="0" applyFont="1" applyBorder="1" applyAlignment="1">
      <alignment horizontal="center" vertical="center" readingOrder="1"/>
    </xf>
    <xf numFmtId="0" fontId="2" fillId="0" borderId="6" xfId="0" applyFont="1" applyBorder="1" applyAlignment="1">
      <alignment horizontal="left" vertical="center" wrapText="1" readingOrder="1"/>
    </xf>
  </cellXfs>
  <cellStyles count="3">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Light16"/>
  <colors>
    <mruColors>
      <color rgb="FFCCFFFF"/>
      <color rgb="FF66CCFF"/>
      <color rgb="FFFFFFCC"/>
      <color rgb="FFCCFF99"/>
      <color rgb="FFFFCCFF"/>
      <color rgb="FF0000FF"/>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6</xdr:col>
      <xdr:colOff>626761</xdr:colOff>
      <xdr:row>5</xdr:row>
      <xdr:rowOff>5782</xdr:rowOff>
    </xdr:from>
    <xdr:ext cx="4537906" cy="2273306"/>
    <xdr:sp macro="" textlink="">
      <xdr:nvSpPr>
        <xdr:cNvPr id="6" name="四角形: 角を丸くする 5">
          <a:extLst>
            <a:ext uri="{FF2B5EF4-FFF2-40B4-BE49-F238E27FC236}">
              <a16:creationId xmlns:a16="http://schemas.microsoft.com/office/drawing/2014/main" id="{F39C7187-741E-479A-A53B-42C21AF04F81}"/>
            </a:ext>
          </a:extLst>
        </xdr:cNvPr>
        <xdr:cNvSpPr/>
      </xdr:nvSpPr>
      <xdr:spPr>
        <a:xfrm>
          <a:off x="13083344" y="1656782"/>
          <a:ext cx="4537906" cy="2273306"/>
        </a:xfrm>
        <a:prstGeom prst="roundRect">
          <a:avLst>
            <a:gd name="adj" fmla="val 0"/>
          </a:avLst>
        </a:prstGeom>
        <a:ln w="28575">
          <a:prstDash val="sysDash"/>
        </a:ln>
      </xdr:spPr>
      <xdr:style>
        <a:lnRef idx="2">
          <a:schemeClr val="dk1"/>
        </a:lnRef>
        <a:fillRef idx="1">
          <a:schemeClr val="lt1"/>
        </a:fillRef>
        <a:effectRef idx="0">
          <a:schemeClr val="dk1"/>
        </a:effectRef>
        <a:fontRef idx="minor">
          <a:schemeClr val="dk1"/>
        </a:fontRef>
      </xdr:style>
      <xdr:txBody>
        <a:bodyPr vertOverflow="clip" horzOverflow="clip" wrap="square" lIns="72000" tIns="36000" rIns="72000" bIns="36000" rtlCol="0" anchor="ctr">
          <a:spAutoFit/>
        </a:bodyPr>
        <a:lstStyle/>
        <a:p>
          <a:pPr eaLnBrk="1" fontAlgn="auto" latinLnBrk="0" hangingPunct="1"/>
          <a:r>
            <a:rPr kumimoji="1" lang="ja-JP"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評価結果に対する分析</a:t>
          </a:r>
        </a:p>
        <a:p>
          <a:pPr eaLnBrk="1" fontAlgn="auto" latinLnBrk="0" hangingPunct="1"/>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ブロック単位</a:t>
          </a:r>
          <a:r>
            <a:rPr kumimoji="1" lang="ja-JP"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の評価</a:t>
          </a:r>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結果（◎、○、▲、</a:t>
          </a:r>
          <a:r>
            <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）に対し、ブロック単位で結果の要因等を分析（意見交換）し、ブロックの見解として整理し記載</a:t>
          </a:r>
        </a:p>
        <a:p>
          <a:pPr eaLnBrk="1" fontAlgn="auto" latinLnBrk="0" hangingPunct="1"/>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＜記載内容のイメージ＞</a:t>
          </a:r>
          <a:b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br>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 多くの市町村で目標達成できた要因や、他市町村に横展開できる取組の好事例</a:t>
          </a:r>
        </a:p>
        <a:p>
          <a:pPr eaLnBrk="1" fontAlgn="auto" latinLnBrk="0" hangingPunct="1"/>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 共通の課題として認識されたもの、ブロックの地域特性を踏まえた課題</a:t>
          </a:r>
          <a:endPar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 個々の取組で他から見て不足していると感じた点や、それに対する改善意見</a:t>
          </a:r>
        </a:p>
        <a:p>
          <a:pPr eaLnBrk="1" fontAlgn="auto" latinLnBrk="0" hangingPunct="1"/>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 オール大阪での取組が必要と考えられる課題</a:t>
          </a:r>
        </a:p>
      </xdr:txBody>
    </xdr:sp>
    <xdr:clientData/>
  </xdr:oneCellAnchor>
  <xdr:oneCellAnchor>
    <xdr:from>
      <xdr:col>5</xdr:col>
      <xdr:colOff>190499</xdr:colOff>
      <xdr:row>5</xdr:row>
      <xdr:rowOff>17160</xdr:rowOff>
    </xdr:from>
    <xdr:ext cx="4537906" cy="2268000"/>
    <xdr:sp macro="" textlink="">
      <xdr:nvSpPr>
        <xdr:cNvPr id="7" name="四角形: 角を丸くする 6">
          <a:extLst>
            <a:ext uri="{FF2B5EF4-FFF2-40B4-BE49-F238E27FC236}">
              <a16:creationId xmlns:a16="http://schemas.microsoft.com/office/drawing/2014/main" id="{2E7C9C80-9EF9-4B67-8056-E58457390E92}"/>
            </a:ext>
          </a:extLst>
        </xdr:cNvPr>
        <xdr:cNvSpPr/>
      </xdr:nvSpPr>
      <xdr:spPr>
        <a:xfrm>
          <a:off x="8022166" y="1668160"/>
          <a:ext cx="4537906" cy="2268000"/>
        </a:xfrm>
        <a:prstGeom prst="roundRect">
          <a:avLst>
            <a:gd name="adj" fmla="val 10667"/>
          </a:avLst>
        </a:prstGeom>
        <a:ln w="28575">
          <a:prstDash val="sysDash"/>
        </a:ln>
      </xdr:spPr>
      <xdr:style>
        <a:lnRef idx="2">
          <a:schemeClr val="dk1"/>
        </a:lnRef>
        <a:fillRef idx="1">
          <a:schemeClr val="lt1"/>
        </a:fillRef>
        <a:effectRef idx="0">
          <a:schemeClr val="dk1"/>
        </a:effectRef>
        <a:fontRef idx="minor">
          <a:schemeClr val="dk1"/>
        </a:fontRef>
      </xdr:style>
      <xdr:txBody>
        <a:bodyPr vertOverflow="clip" horzOverflow="clip" lIns="72000" tIns="36000" rIns="72000" bIns="36000" rtlCol="0" anchor="t">
          <a:noAutofit/>
        </a:bodyPr>
        <a:lstStyle/>
        <a:p>
          <a:pPr algn="l"/>
          <a:r>
            <a:rPr kumimoji="1" lang="ja-JP" altLang="en-US" sz="1200">
              <a:latin typeface="BIZ UDPゴシック" panose="020B0400000000000000" pitchFamily="50" charset="-128"/>
              <a:ea typeface="BIZ UDPゴシック" panose="020B0400000000000000" pitchFamily="50" charset="-128"/>
            </a:rPr>
            <a:t>＜</a:t>
          </a:r>
          <a:r>
            <a:rPr kumimoji="1" lang="en-US" altLang="ja-JP" sz="1200">
              <a:latin typeface="BIZ UDPゴシック" panose="020B0400000000000000" pitchFamily="50" charset="-128"/>
              <a:ea typeface="BIZ UDPゴシック" panose="020B0400000000000000" pitchFamily="50" charset="-128"/>
            </a:rPr>
            <a:t>PDCA</a:t>
          </a:r>
          <a:r>
            <a:rPr kumimoji="1" lang="ja-JP" altLang="en-US" sz="1200">
              <a:latin typeface="BIZ UDPゴシック" panose="020B0400000000000000" pitchFamily="50" charset="-128"/>
              <a:ea typeface="BIZ UDPゴシック" panose="020B0400000000000000" pitchFamily="50" charset="-128"/>
            </a:rPr>
            <a:t>サイクルに基づく進捗管理における</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評価の判定方法</a:t>
          </a:r>
          <a:r>
            <a:rPr kumimoji="1" lang="ja-JP" altLang="en-US" sz="1200">
              <a:latin typeface="BIZ UDPゴシック" panose="020B0400000000000000" pitchFamily="50" charset="-128"/>
              <a:ea typeface="BIZ UDPゴシック" panose="020B0400000000000000" pitchFamily="50" charset="-128"/>
            </a:rPr>
            <a:t>＞</a:t>
          </a:r>
          <a:endParaRPr kumimoji="1" lang="en-US" altLang="ja-JP" sz="1200">
            <a:latin typeface="BIZ UDPゴシック" panose="020B0400000000000000" pitchFamily="50" charset="-128"/>
            <a:ea typeface="BIZ UDPゴシック" panose="020B0400000000000000" pitchFamily="50" charset="-128"/>
          </a:endParaRPr>
        </a:p>
        <a:p>
          <a:pPr eaLnBrk="1" fontAlgn="auto" latinLnBrk="0" hangingPunct="1"/>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●ブロック単位での評価（</a:t>
          </a:r>
          <a:r>
            <a:rPr kumimoji="1" lang="en-US" altLang="ja-JP" sz="1200">
              <a:solidFill>
                <a:schemeClr val="dk1"/>
              </a:solidFill>
              <a:effectLst/>
              <a:latin typeface="BIZ UDPゴシック" panose="020B0400000000000000" pitchFamily="50" charset="-128"/>
              <a:ea typeface="BIZ UDPゴシック" panose="020B0400000000000000" pitchFamily="50" charset="-128"/>
              <a:cs typeface="+mn-cs"/>
            </a:rPr>
            <a:t>C(check)</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）の判定について</a:t>
          </a:r>
          <a:endParaRPr lang="ja-JP" altLang="ja-JP" sz="1200">
            <a:effectLst/>
            <a:latin typeface="BIZ UDPゴシック" panose="020B0400000000000000" pitchFamily="50" charset="-128"/>
            <a:ea typeface="BIZ UDPゴシック" panose="020B0400000000000000" pitchFamily="50" charset="-128"/>
          </a:endParaRPr>
        </a:p>
        <a:p>
          <a:pPr eaLnBrk="1" fontAlgn="auto" latinLnBrk="0" hangingPunct="1"/>
          <a:r>
            <a:rPr kumimoji="1" lang="ja-JP" altLang="en-US" sz="120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en-US" sz="1200" baseline="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ブロック内の各市町村数の実施状況「〇」数による割合％を</a:t>
          </a:r>
          <a:endParaRPr kumimoji="1" lang="en-US" altLang="ja-JP" sz="1200">
            <a:solidFill>
              <a:schemeClr val="dk1"/>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en-US" altLang="ja-JP" sz="120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もって評価し、以下のとおり表示</a:t>
          </a:r>
          <a:endParaRPr kumimoji="1" lang="en-US" altLang="ja-JP" sz="1200">
            <a:solidFill>
              <a:schemeClr val="dk1"/>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endParaRPr lang="ja-JP" altLang="ja-JP" sz="1200">
            <a:effectLst/>
            <a:latin typeface="BIZ UDPゴシック" panose="020B0400000000000000" pitchFamily="50" charset="-128"/>
            <a:ea typeface="BIZ UDPゴシック" panose="020B0400000000000000" pitchFamily="50" charset="-128"/>
          </a:endParaRPr>
        </a:p>
        <a:p>
          <a:pPr eaLnBrk="1" fontAlgn="auto" latinLnBrk="0" hangingPunct="1"/>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＜割合％による選択肢＞</a:t>
          </a:r>
          <a:endParaRPr lang="ja-JP" altLang="ja-JP" sz="1200">
            <a:effectLst/>
            <a:latin typeface="BIZ UDPゴシック" panose="020B0400000000000000" pitchFamily="50" charset="-128"/>
            <a:ea typeface="BIZ UDPゴシック" panose="020B0400000000000000" pitchFamily="50" charset="-128"/>
          </a:endParaRPr>
        </a:p>
        <a:p>
          <a:r>
            <a:rPr kumimoji="1" lang="ja-JP" altLang="en-US" sz="1200">
              <a:solidFill>
                <a:schemeClr val="dk1"/>
              </a:solidFill>
              <a:effectLst/>
              <a:latin typeface="BIZ UDPゴシック" panose="020B0400000000000000" pitchFamily="50" charset="-128"/>
              <a:ea typeface="BIZ UDPゴシック" panose="020B0400000000000000" pitchFamily="50" charset="-128"/>
              <a:cs typeface="+mn-cs"/>
            </a:rPr>
            <a:t>　　　</a:t>
          </a:r>
          <a:r>
            <a:rPr kumimoji="1" lang="en-US" altLang="ja-JP" sz="1200">
              <a:solidFill>
                <a:schemeClr val="dk1"/>
              </a:solidFill>
              <a:effectLst/>
              <a:latin typeface="BIZ UDPゴシック" panose="020B0400000000000000" pitchFamily="50" charset="-128"/>
              <a:ea typeface="BIZ UDPゴシック" panose="020B0400000000000000" pitchFamily="50" charset="-128"/>
              <a:cs typeface="+mn-cs"/>
            </a:rPr>
            <a:t>100%</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a:t>
          </a:r>
          <a:endParaRPr kumimoji="1" lang="en-US" altLang="ja-JP" sz="120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en-US" sz="1200">
              <a:solidFill>
                <a:schemeClr val="dk1"/>
              </a:solidFill>
              <a:effectLst/>
              <a:latin typeface="BIZ UDPゴシック" panose="020B0400000000000000" pitchFamily="50" charset="-128"/>
              <a:ea typeface="BIZ UDPゴシック" panose="020B0400000000000000" pitchFamily="50" charset="-128"/>
              <a:cs typeface="+mn-cs"/>
            </a:rPr>
            <a:t>　　　</a:t>
          </a:r>
          <a:r>
            <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99</a:t>
          </a:r>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75%</a:t>
          </a:r>
          <a:r>
            <a:rPr kumimoji="1" lang="ja-JP"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→「〇」</a:t>
          </a:r>
          <a:endPar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endParaRPr>
        </a:p>
        <a:p>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　　　</a:t>
          </a:r>
          <a:r>
            <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74</a:t>
          </a:r>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50%</a:t>
          </a:r>
          <a:r>
            <a:rPr kumimoji="1" lang="ja-JP"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a:t>
          </a:r>
          <a:endPar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endParaRPr>
        </a:p>
        <a:p>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　　　</a:t>
          </a:r>
          <a:r>
            <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49%</a:t>
          </a:r>
          <a:r>
            <a:rPr kumimoji="1" lang="ja-JP"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以下</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12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a:t>
          </a:r>
          <a:endParaRPr kumimoji="1" lang="en-US" altLang="ja-JP" sz="1200">
            <a:latin typeface="BIZ UDPゴシック" panose="020B0400000000000000" pitchFamily="50" charset="-128"/>
            <a:ea typeface="BIZ UDPゴシック" panose="020B0400000000000000" pitchFamily="50" charset="-128"/>
          </a:endParaRPr>
        </a:p>
      </xdr:txBody>
    </xdr:sp>
    <xdr:clientData/>
  </xdr:oneCellAnchor>
  <xdr:twoCellAnchor>
    <xdr:from>
      <xdr:col>5</xdr:col>
      <xdr:colOff>4451577</xdr:colOff>
      <xdr:row>7</xdr:row>
      <xdr:rowOff>57793</xdr:rowOff>
    </xdr:from>
    <xdr:to>
      <xdr:col>6</xdr:col>
      <xdr:colOff>588661</xdr:colOff>
      <xdr:row>8</xdr:row>
      <xdr:rowOff>362525</xdr:rowOff>
    </xdr:to>
    <xdr:sp macro="" textlink="">
      <xdr:nvSpPr>
        <xdr:cNvPr id="8" name="矢印: 右 7">
          <a:extLst>
            <a:ext uri="{FF2B5EF4-FFF2-40B4-BE49-F238E27FC236}">
              <a16:creationId xmlns:a16="http://schemas.microsoft.com/office/drawing/2014/main" id="{832EB61D-9335-4200-8FD3-3D91ED702B6B}"/>
            </a:ext>
          </a:extLst>
        </xdr:cNvPr>
        <xdr:cNvSpPr/>
      </xdr:nvSpPr>
      <xdr:spPr>
        <a:xfrm>
          <a:off x="12283244" y="2470793"/>
          <a:ext cx="762000" cy="685732"/>
        </a:xfrm>
        <a:prstGeom prst="rightArrow">
          <a:avLst/>
        </a:prstGeom>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216813</xdr:colOff>
      <xdr:row>3</xdr:row>
      <xdr:rowOff>2</xdr:rowOff>
    </xdr:from>
    <xdr:to>
      <xdr:col>7</xdr:col>
      <xdr:colOff>4138084</xdr:colOff>
      <xdr:row>4</xdr:row>
      <xdr:rowOff>264584</xdr:rowOff>
    </xdr:to>
    <xdr:sp macro="" textlink="">
      <xdr:nvSpPr>
        <xdr:cNvPr id="10" name="正方形/長方形 9">
          <a:extLst>
            <a:ext uri="{FF2B5EF4-FFF2-40B4-BE49-F238E27FC236}">
              <a16:creationId xmlns:a16="http://schemas.microsoft.com/office/drawing/2014/main" id="{A61191FA-AF0D-49BF-BBFD-E2EB0A60B9D0}"/>
            </a:ext>
          </a:extLst>
        </xdr:cNvPr>
        <xdr:cNvSpPr/>
      </xdr:nvSpPr>
      <xdr:spPr>
        <a:xfrm>
          <a:off x="8048480" y="889002"/>
          <a:ext cx="9593937" cy="645582"/>
        </a:xfrm>
        <a:prstGeom prst="rect">
          <a:avLst/>
        </a:prstGeom>
        <a:ln w="28575"/>
      </xdr:spPr>
      <xdr:style>
        <a:lnRef idx="2">
          <a:schemeClr val="dk1"/>
        </a:lnRef>
        <a:fillRef idx="1">
          <a:schemeClr val="lt1"/>
        </a:fillRef>
        <a:effectRef idx="0">
          <a:schemeClr val="dk1"/>
        </a:effectRef>
        <a:fontRef idx="minor">
          <a:schemeClr val="dk1"/>
        </a:fontRef>
      </xdr:style>
      <xdr:txBody>
        <a:bodyPr vertOverflow="overflow" horzOverflow="overflow" rtlCol="0" anchor="ctr"/>
        <a:lstStyle/>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ブロック評価の狙い</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endParaRPr kumimoji="1" lang="ja-JP" altLang="en-US"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各市町村における自己点検により明らかになる課題をブロックで共有し、翌年度以降に取組むべき具体的な対応策の参考とすることで各市町村の事業を推進し、持続可能で安定的な国保制度の運営に繋げる。</a:t>
          </a:r>
        </a:p>
      </xdr:txBody>
    </xdr:sp>
    <xdr:clientData/>
  </xdr:twoCellAnchor>
  <xdr:twoCellAnchor>
    <xdr:from>
      <xdr:col>5</xdr:col>
      <xdr:colOff>2095499</xdr:colOff>
      <xdr:row>11</xdr:row>
      <xdr:rowOff>84666</xdr:rowOff>
    </xdr:from>
    <xdr:to>
      <xdr:col>6</xdr:col>
      <xdr:colOff>397624</xdr:colOff>
      <xdr:row>12</xdr:row>
      <xdr:rowOff>205213</xdr:rowOff>
    </xdr:to>
    <xdr:sp macro="" textlink="">
      <xdr:nvSpPr>
        <xdr:cNvPr id="12" name="吹き出し: 線 11">
          <a:extLst>
            <a:ext uri="{FF2B5EF4-FFF2-40B4-BE49-F238E27FC236}">
              <a16:creationId xmlns:a16="http://schemas.microsoft.com/office/drawing/2014/main" id="{41EFBC81-AF84-49C0-8339-E139B0D1B478}"/>
            </a:ext>
          </a:extLst>
        </xdr:cNvPr>
        <xdr:cNvSpPr/>
      </xdr:nvSpPr>
      <xdr:spPr>
        <a:xfrm>
          <a:off x="9927166" y="4021666"/>
          <a:ext cx="2927041" cy="374547"/>
        </a:xfrm>
        <a:prstGeom prst="borderCallout1">
          <a:avLst>
            <a:gd name="adj1" fmla="val 96974"/>
            <a:gd name="adj2" fmla="val 73102"/>
            <a:gd name="adj3" fmla="val 137749"/>
            <a:gd name="adj4" fmla="val 8721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latin typeface="HG丸ｺﾞｼｯｸM-PRO" panose="020F0600000000000000" pitchFamily="50" charset="-128"/>
              <a:ea typeface="HG丸ｺﾞｼｯｸM-PRO" panose="020F0600000000000000" pitchFamily="50" charset="-128"/>
            </a:rPr>
            <a:t>・ブロック単位で割合％によって評価</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sheetPr>
  <dimension ref="A1:I116"/>
  <sheetViews>
    <sheetView tabSelected="1" view="pageBreakPreview" zoomScale="50" zoomScaleNormal="100" zoomScaleSheetLayoutView="50" workbookViewId="0">
      <selection activeCell="B6" sqref="B6:D6"/>
    </sheetView>
  </sheetViews>
  <sheetFormatPr defaultColWidth="8.69921875" defaultRowHeight="12.6" x14ac:dyDescent="0.45"/>
  <cols>
    <col min="1" max="1" width="5.5" style="19" bestFit="1" customWidth="1"/>
    <col min="2" max="2" width="28.59765625" style="34" bestFit="1" customWidth="1"/>
    <col min="3" max="3" width="3.69921875" style="19" customWidth="1"/>
    <col min="4" max="4" width="4.09765625" style="19" bestFit="1" customWidth="1"/>
    <col min="5" max="5" width="60.69921875" style="33" customWidth="1"/>
    <col min="6" max="6" width="59.09765625" style="33" customWidth="1"/>
    <col min="7" max="7" width="13.69921875" style="34" customWidth="1"/>
    <col min="8" max="8" width="55.69921875" style="34" customWidth="1"/>
    <col min="9" max="9" width="8.69921875" style="34" customWidth="1"/>
    <col min="10" max="16384" width="8.69921875" style="34"/>
  </cols>
  <sheetData>
    <row r="1" spans="1:9" ht="19.95" customHeight="1" x14ac:dyDescent="0.45">
      <c r="A1" s="95"/>
      <c r="G1" s="22"/>
      <c r="H1" s="83" t="s">
        <v>73</v>
      </c>
      <c r="I1" s="35" t="s">
        <v>127</v>
      </c>
    </row>
    <row r="2" spans="1:9" ht="30" customHeight="1" x14ac:dyDescent="0.45">
      <c r="A2" s="71" t="s">
        <v>122</v>
      </c>
      <c r="H2" s="83"/>
      <c r="I2" s="35" t="s">
        <v>45</v>
      </c>
    </row>
    <row r="3" spans="1:9" ht="19.95" customHeight="1" x14ac:dyDescent="0.45">
      <c r="I3" s="35" t="s">
        <v>128</v>
      </c>
    </row>
    <row r="4" spans="1:9" ht="30" customHeight="1" x14ac:dyDescent="0.45">
      <c r="B4" s="84" t="s">
        <v>49</v>
      </c>
      <c r="C4" s="85"/>
      <c r="D4" s="86"/>
      <c r="E4" s="48" t="s">
        <v>150</v>
      </c>
      <c r="I4" s="35" t="s">
        <v>46</v>
      </c>
    </row>
    <row r="5" spans="1:9" ht="30" customHeight="1" x14ac:dyDescent="0.45">
      <c r="B5" s="87"/>
      <c r="C5" s="87"/>
      <c r="D5" s="87"/>
      <c r="E5" s="77"/>
      <c r="I5" s="34" t="s">
        <v>50</v>
      </c>
    </row>
    <row r="6" spans="1:9" ht="30" customHeight="1" x14ac:dyDescent="0.45">
      <c r="B6" s="94"/>
      <c r="C6" s="94"/>
      <c r="D6" s="94"/>
      <c r="E6" s="79"/>
    </row>
    <row r="7" spans="1:9" ht="30" customHeight="1" x14ac:dyDescent="0.45">
      <c r="B7" s="94"/>
      <c r="C7" s="94"/>
      <c r="D7" s="94"/>
      <c r="E7" s="79"/>
    </row>
    <row r="8" spans="1:9" ht="30" customHeight="1" x14ac:dyDescent="0.45">
      <c r="B8" s="78"/>
      <c r="C8" s="78"/>
      <c r="D8" s="78"/>
      <c r="E8" s="79"/>
    </row>
    <row r="9" spans="1:9" ht="30" customHeight="1" x14ac:dyDescent="0.45">
      <c r="B9" s="78"/>
      <c r="C9" s="78"/>
      <c r="D9" s="78"/>
      <c r="E9" s="79"/>
    </row>
    <row r="10" spans="1:9" ht="30" customHeight="1" x14ac:dyDescent="0.45">
      <c r="B10" s="78"/>
      <c r="C10" s="78"/>
      <c r="D10" s="78"/>
      <c r="E10" s="79"/>
    </row>
    <row r="11" spans="1:9" ht="30" customHeight="1" x14ac:dyDescent="0.45">
      <c r="B11" s="78"/>
      <c r="C11" s="78"/>
      <c r="D11" s="78"/>
      <c r="E11" s="79"/>
    </row>
    <row r="12" spans="1:9" ht="19.95" customHeight="1" x14ac:dyDescent="0.45"/>
    <row r="13" spans="1:9" ht="27" customHeight="1" x14ac:dyDescent="0.45">
      <c r="C13" s="96"/>
      <c r="D13" s="41"/>
      <c r="E13" s="42" t="s">
        <v>10</v>
      </c>
      <c r="F13" s="43" t="s">
        <v>11</v>
      </c>
      <c r="G13" s="44"/>
      <c r="H13" s="42"/>
    </row>
    <row r="14" spans="1:9" s="19" customFormat="1" ht="45" customHeight="1" x14ac:dyDescent="0.45">
      <c r="A14" s="40" t="s">
        <v>12</v>
      </c>
      <c r="B14" s="40" t="s">
        <v>6</v>
      </c>
      <c r="C14" s="97"/>
      <c r="D14" s="37"/>
      <c r="E14" s="38" t="s">
        <v>7</v>
      </c>
      <c r="F14" s="39" t="s">
        <v>8</v>
      </c>
      <c r="G14" s="39" t="s">
        <v>125</v>
      </c>
      <c r="H14" s="39" t="s">
        <v>126</v>
      </c>
      <c r="I14" s="34"/>
    </row>
    <row r="15" spans="1:9" s="51" customFormat="1" ht="45" customHeight="1" x14ac:dyDescent="0.45">
      <c r="A15" s="98">
        <v>1</v>
      </c>
      <c r="B15" s="99" t="s">
        <v>61</v>
      </c>
      <c r="C15" s="100" t="s">
        <v>51</v>
      </c>
      <c r="D15" s="64" t="s">
        <v>0</v>
      </c>
      <c r="E15" s="1"/>
      <c r="F15" s="1"/>
      <c r="G15" s="49"/>
      <c r="H15" s="50"/>
      <c r="I15" s="34"/>
    </row>
    <row r="16" spans="1:9" ht="45" customHeight="1" x14ac:dyDescent="0.45">
      <c r="A16" s="101"/>
      <c r="B16" s="102"/>
      <c r="C16" s="103"/>
      <c r="D16" s="26" t="s">
        <v>52</v>
      </c>
      <c r="E16" s="2" t="s">
        <v>80</v>
      </c>
      <c r="F16" s="3" t="s">
        <v>75</v>
      </c>
      <c r="G16" s="70" t="s">
        <v>151</v>
      </c>
      <c r="H16" s="24" t="s">
        <v>156</v>
      </c>
      <c r="I16" s="19"/>
    </row>
    <row r="17" spans="1:9" ht="103.5" customHeight="1" x14ac:dyDescent="0.45">
      <c r="A17" s="101"/>
      <c r="B17" s="104"/>
      <c r="C17" s="103"/>
      <c r="D17" s="27" t="s">
        <v>53</v>
      </c>
      <c r="E17" s="2" t="s">
        <v>47</v>
      </c>
      <c r="F17" s="3" t="s">
        <v>76</v>
      </c>
      <c r="G17" s="70" t="s">
        <v>168</v>
      </c>
      <c r="H17" s="24" t="s">
        <v>173</v>
      </c>
      <c r="I17" s="51"/>
    </row>
    <row r="18" spans="1:9" ht="45" customHeight="1" x14ac:dyDescent="0.45">
      <c r="A18" s="101"/>
      <c r="B18" s="104"/>
      <c r="C18" s="105"/>
      <c r="D18" s="27" t="s">
        <v>54</v>
      </c>
      <c r="E18" s="2" t="s">
        <v>81</v>
      </c>
      <c r="F18" s="3" t="s">
        <v>77</v>
      </c>
      <c r="G18" s="70" t="s">
        <v>151</v>
      </c>
      <c r="H18" s="24" t="s">
        <v>156</v>
      </c>
    </row>
    <row r="19" spans="1:9" ht="45" customHeight="1" x14ac:dyDescent="0.45">
      <c r="A19" s="101"/>
      <c r="B19" s="104"/>
      <c r="C19" s="100" t="s">
        <v>55</v>
      </c>
      <c r="D19" s="64" t="s">
        <v>1</v>
      </c>
      <c r="E19" s="1"/>
      <c r="F19" s="1"/>
      <c r="G19" s="25"/>
      <c r="H19" s="6"/>
    </row>
    <row r="20" spans="1:9" ht="45" customHeight="1" x14ac:dyDescent="0.45">
      <c r="A20" s="101"/>
      <c r="B20" s="104"/>
      <c r="C20" s="103"/>
      <c r="D20" s="26" t="s">
        <v>52</v>
      </c>
      <c r="E20" s="3" t="s">
        <v>48</v>
      </c>
      <c r="F20" s="3" t="s">
        <v>78</v>
      </c>
      <c r="G20" s="70" t="s">
        <v>151</v>
      </c>
      <c r="H20" s="24" t="s">
        <v>156</v>
      </c>
    </row>
    <row r="21" spans="1:9" ht="87.75" customHeight="1" x14ac:dyDescent="0.45">
      <c r="A21" s="101"/>
      <c r="B21" s="104"/>
      <c r="C21" s="105"/>
      <c r="D21" s="27" t="s">
        <v>53</v>
      </c>
      <c r="E21" s="3" t="s">
        <v>2</v>
      </c>
      <c r="F21" s="3" t="s">
        <v>79</v>
      </c>
      <c r="G21" s="70" t="s">
        <v>152</v>
      </c>
      <c r="H21" s="24" t="s">
        <v>157</v>
      </c>
    </row>
    <row r="22" spans="1:9" ht="45" customHeight="1" x14ac:dyDescent="0.45">
      <c r="A22" s="101"/>
      <c r="B22" s="104"/>
      <c r="C22" s="100" t="s">
        <v>56</v>
      </c>
      <c r="D22" s="64" t="s">
        <v>3</v>
      </c>
      <c r="E22" s="1"/>
      <c r="F22" s="1"/>
      <c r="G22" s="25"/>
      <c r="H22" s="6"/>
    </row>
    <row r="23" spans="1:9" ht="45" customHeight="1" x14ac:dyDescent="0.45">
      <c r="A23" s="101"/>
      <c r="B23" s="104"/>
      <c r="C23" s="103"/>
      <c r="D23" s="26" t="s">
        <v>52</v>
      </c>
      <c r="E23" s="3" t="s">
        <v>4</v>
      </c>
      <c r="F23" s="3" t="s">
        <v>82</v>
      </c>
      <c r="G23" s="70" t="s">
        <v>151</v>
      </c>
      <c r="H23" s="24" t="s">
        <v>156</v>
      </c>
    </row>
    <row r="24" spans="1:9" ht="45" customHeight="1" x14ac:dyDescent="0.45">
      <c r="A24" s="106"/>
      <c r="B24" s="107"/>
      <c r="C24" s="105"/>
      <c r="D24" s="27" t="s">
        <v>53</v>
      </c>
      <c r="E24" s="3" t="s">
        <v>5</v>
      </c>
      <c r="F24" s="3" t="s">
        <v>83</v>
      </c>
      <c r="G24" s="70" t="s">
        <v>151</v>
      </c>
      <c r="H24" s="24" t="s">
        <v>169</v>
      </c>
    </row>
    <row r="25" spans="1:9" s="35" customFormat="1" ht="23.4" customHeight="1" x14ac:dyDescent="0.45">
      <c r="A25" s="20"/>
      <c r="C25" s="20"/>
      <c r="D25" s="20"/>
      <c r="E25" s="7"/>
      <c r="F25" s="7"/>
      <c r="G25" s="34"/>
      <c r="H25" s="34"/>
      <c r="I25" s="34"/>
    </row>
    <row r="26" spans="1:9" s="35" customFormat="1" ht="27" customHeight="1" x14ac:dyDescent="0.45">
      <c r="A26" s="20"/>
      <c r="C26" s="97"/>
      <c r="D26" s="37"/>
      <c r="E26" s="45" t="s">
        <v>10</v>
      </c>
      <c r="F26" s="46" t="s">
        <v>11</v>
      </c>
      <c r="G26" s="44"/>
      <c r="H26" s="47"/>
      <c r="I26" s="34"/>
    </row>
    <row r="27" spans="1:9" s="20" customFormat="1" ht="34.950000000000003" customHeight="1" x14ac:dyDescent="0.45">
      <c r="A27" s="40" t="s">
        <v>12</v>
      </c>
      <c r="B27" s="40" t="s">
        <v>6</v>
      </c>
      <c r="C27" s="97"/>
      <c r="D27" s="37"/>
      <c r="E27" s="38" t="s">
        <v>7</v>
      </c>
      <c r="F27" s="39" t="s">
        <v>8</v>
      </c>
      <c r="G27" s="40" t="s">
        <v>9</v>
      </c>
      <c r="H27" s="36" t="s">
        <v>21</v>
      </c>
      <c r="I27" s="35"/>
    </row>
    <row r="28" spans="1:9" s="35" customFormat="1" ht="45" customHeight="1" x14ac:dyDescent="0.45">
      <c r="A28" s="108">
        <v>2</v>
      </c>
      <c r="B28" s="109" t="s">
        <v>62</v>
      </c>
      <c r="C28" s="110" t="s">
        <v>51</v>
      </c>
      <c r="D28" s="81" t="s">
        <v>22</v>
      </c>
      <c r="E28" s="81"/>
      <c r="F28" s="81"/>
      <c r="G28" s="31"/>
      <c r="H28" s="6"/>
    </row>
    <row r="29" spans="1:9" s="35" customFormat="1" ht="45" customHeight="1" x14ac:dyDescent="0.45">
      <c r="A29" s="111"/>
      <c r="B29" s="112"/>
      <c r="C29" s="113"/>
      <c r="D29" s="52" t="s">
        <v>52</v>
      </c>
      <c r="E29" s="16" t="s">
        <v>23</v>
      </c>
      <c r="F29" s="10" t="s">
        <v>84</v>
      </c>
      <c r="G29" s="70" t="s">
        <v>151</v>
      </c>
      <c r="H29" s="24" t="s">
        <v>169</v>
      </c>
      <c r="I29" s="20"/>
    </row>
    <row r="30" spans="1:9" s="35" customFormat="1" ht="39" customHeight="1" x14ac:dyDescent="0.45">
      <c r="A30" s="111"/>
      <c r="B30" s="112"/>
      <c r="C30" s="113"/>
      <c r="D30" s="53" t="s">
        <v>53</v>
      </c>
      <c r="E30" s="10" t="s">
        <v>24</v>
      </c>
      <c r="F30" s="10" t="s">
        <v>85</v>
      </c>
      <c r="G30" s="70" t="s">
        <v>151</v>
      </c>
      <c r="H30" s="24" t="s">
        <v>155</v>
      </c>
    </row>
    <row r="31" spans="1:9" s="35" customFormat="1" ht="45" customHeight="1" x14ac:dyDescent="0.45">
      <c r="A31" s="111"/>
      <c r="B31" s="114"/>
      <c r="C31" s="110" t="s">
        <v>55</v>
      </c>
      <c r="D31" s="63" t="s">
        <v>25</v>
      </c>
      <c r="E31" s="8"/>
      <c r="F31" s="8"/>
      <c r="G31" s="31"/>
      <c r="H31" s="6"/>
    </row>
    <row r="32" spans="1:9" s="35" customFormat="1" ht="76.5" customHeight="1" x14ac:dyDescent="0.45">
      <c r="A32" s="111"/>
      <c r="B32" s="114"/>
      <c r="C32" s="115"/>
      <c r="D32" s="52" t="s">
        <v>52</v>
      </c>
      <c r="E32" s="9" t="s">
        <v>26</v>
      </c>
      <c r="F32" s="9" t="s">
        <v>86</v>
      </c>
      <c r="G32" s="70" t="s">
        <v>154</v>
      </c>
      <c r="H32" s="24" t="s">
        <v>170</v>
      </c>
    </row>
    <row r="33" spans="1:9" s="35" customFormat="1" ht="45" customHeight="1" x14ac:dyDescent="0.45">
      <c r="A33" s="111"/>
      <c r="B33" s="114"/>
      <c r="C33" s="116"/>
      <c r="D33" s="53" t="s">
        <v>53</v>
      </c>
      <c r="E33" s="9" t="s">
        <v>27</v>
      </c>
      <c r="F33" s="10" t="s">
        <v>87</v>
      </c>
      <c r="G33" s="70" t="s">
        <v>151</v>
      </c>
      <c r="H33" s="24" t="s">
        <v>169</v>
      </c>
    </row>
    <row r="34" spans="1:9" s="35" customFormat="1" ht="45" customHeight="1" x14ac:dyDescent="0.45">
      <c r="A34" s="111"/>
      <c r="B34" s="114"/>
      <c r="C34" s="110" t="s">
        <v>56</v>
      </c>
      <c r="D34" s="81" t="s">
        <v>28</v>
      </c>
      <c r="E34" s="81"/>
      <c r="F34" s="81"/>
      <c r="G34" s="31"/>
      <c r="H34" s="6"/>
    </row>
    <row r="35" spans="1:9" s="35" customFormat="1" ht="45" customHeight="1" x14ac:dyDescent="0.45">
      <c r="A35" s="111"/>
      <c r="B35" s="114"/>
      <c r="C35" s="115"/>
      <c r="D35" s="52" t="s">
        <v>52</v>
      </c>
      <c r="E35" s="9" t="s">
        <v>29</v>
      </c>
      <c r="F35" s="9" t="s">
        <v>88</v>
      </c>
      <c r="G35" s="70" t="s">
        <v>151</v>
      </c>
      <c r="H35" s="24" t="s">
        <v>169</v>
      </c>
    </row>
    <row r="36" spans="1:9" s="35" customFormat="1" ht="45" customHeight="1" x14ac:dyDescent="0.45">
      <c r="A36" s="111"/>
      <c r="B36" s="114"/>
      <c r="C36" s="117"/>
      <c r="D36" s="53" t="s">
        <v>53</v>
      </c>
      <c r="E36" s="9" t="s">
        <v>30</v>
      </c>
      <c r="F36" s="9" t="s">
        <v>89</v>
      </c>
      <c r="G36" s="70" t="s">
        <v>151</v>
      </c>
      <c r="H36" s="24" t="s">
        <v>169</v>
      </c>
    </row>
    <row r="37" spans="1:9" s="35" customFormat="1" ht="45" customHeight="1" x14ac:dyDescent="0.45">
      <c r="A37" s="118"/>
      <c r="B37" s="119"/>
      <c r="C37" s="76" t="s">
        <v>57</v>
      </c>
      <c r="D37" s="81" t="s">
        <v>31</v>
      </c>
      <c r="E37" s="82"/>
      <c r="F37" s="10" t="s">
        <v>90</v>
      </c>
      <c r="G37" s="70" t="s">
        <v>151</v>
      </c>
      <c r="H37" s="24" t="s">
        <v>169</v>
      </c>
    </row>
    <row r="38" spans="1:9" s="35" customFormat="1" ht="23.4" customHeight="1" x14ac:dyDescent="0.45">
      <c r="A38" s="20"/>
      <c r="C38" s="20"/>
      <c r="D38" s="20"/>
      <c r="E38" s="7"/>
      <c r="F38" s="7"/>
      <c r="G38" s="34"/>
      <c r="H38" s="34"/>
    </row>
    <row r="39" spans="1:9" s="35" customFormat="1" ht="27" customHeight="1" x14ac:dyDescent="0.45">
      <c r="A39" s="20"/>
      <c r="C39" s="97"/>
      <c r="D39" s="37"/>
      <c r="E39" s="45" t="s">
        <v>10</v>
      </c>
      <c r="F39" s="46" t="s">
        <v>11</v>
      </c>
      <c r="G39" s="44"/>
      <c r="H39" s="47"/>
    </row>
    <row r="40" spans="1:9" s="20" customFormat="1" ht="34.950000000000003" customHeight="1" x14ac:dyDescent="0.45">
      <c r="A40" s="40" t="s">
        <v>12</v>
      </c>
      <c r="B40" s="40" t="s">
        <v>6</v>
      </c>
      <c r="C40" s="97"/>
      <c r="D40" s="37"/>
      <c r="E40" s="38" t="s">
        <v>7</v>
      </c>
      <c r="F40" s="39" t="s">
        <v>8</v>
      </c>
      <c r="G40" s="40" t="s">
        <v>9</v>
      </c>
      <c r="H40" s="36" t="s">
        <v>21</v>
      </c>
      <c r="I40" s="35"/>
    </row>
    <row r="41" spans="1:9" s="35" customFormat="1" ht="45" customHeight="1" x14ac:dyDescent="0.45">
      <c r="A41" s="108">
        <v>3</v>
      </c>
      <c r="B41" s="109" t="s">
        <v>63</v>
      </c>
      <c r="C41" s="76" t="s">
        <v>51</v>
      </c>
      <c r="D41" s="65" t="s">
        <v>32</v>
      </c>
      <c r="E41" s="9"/>
      <c r="F41" s="12" t="s">
        <v>91</v>
      </c>
      <c r="G41" s="70" t="s">
        <v>151</v>
      </c>
      <c r="H41" s="23" t="s">
        <v>169</v>
      </c>
    </row>
    <row r="42" spans="1:9" s="35" customFormat="1" ht="61.5" customHeight="1" x14ac:dyDescent="0.45">
      <c r="A42" s="111"/>
      <c r="B42" s="115"/>
      <c r="C42" s="76" t="s">
        <v>55</v>
      </c>
      <c r="D42" s="81" t="s">
        <v>33</v>
      </c>
      <c r="E42" s="82"/>
      <c r="F42" s="10" t="s">
        <v>92</v>
      </c>
      <c r="G42" s="70" t="s">
        <v>154</v>
      </c>
      <c r="H42" s="24" t="s">
        <v>158</v>
      </c>
      <c r="I42" s="20"/>
    </row>
    <row r="43" spans="1:9" s="35" customFormat="1" ht="54.75" customHeight="1" x14ac:dyDescent="0.45">
      <c r="A43" s="111"/>
      <c r="B43" s="114"/>
      <c r="C43" s="110" t="s">
        <v>56</v>
      </c>
      <c r="D43" s="65" t="s">
        <v>34</v>
      </c>
      <c r="E43" s="9"/>
      <c r="F43" s="10" t="s">
        <v>93</v>
      </c>
      <c r="G43" s="70" t="s">
        <v>154</v>
      </c>
      <c r="H43" s="24" t="s">
        <v>167</v>
      </c>
    </row>
    <row r="44" spans="1:9" s="35" customFormat="1" ht="45" customHeight="1" x14ac:dyDescent="0.45">
      <c r="A44" s="111"/>
      <c r="B44" s="114"/>
      <c r="C44" s="110" t="s">
        <v>57</v>
      </c>
      <c r="D44" s="66" t="s">
        <v>35</v>
      </c>
      <c r="E44" s="15"/>
      <c r="F44" s="15"/>
      <c r="G44" s="31"/>
      <c r="H44" s="6"/>
    </row>
    <row r="45" spans="1:9" s="35" customFormat="1" ht="45" customHeight="1" x14ac:dyDescent="0.45">
      <c r="A45" s="111"/>
      <c r="B45" s="114"/>
      <c r="C45" s="120"/>
      <c r="D45" s="52" t="s">
        <v>52</v>
      </c>
      <c r="E45" s="10" t="s">
        <v>114</v>
      </c>
      <c r="F45" s="10" t="s">
        <v>116</v>
      </c>
      <c r="G45" s="70" t="s">
        <v>151</v>
      </c>
      <c r="H45" s="24" t="s">
        <v>159</v>
      </c>
    </row>
    <row r="46" spans="1:9" s="35" customFormat="1" ht="111" customHeight="1" x14ac:dyDescent="0.45">
      <c r="A46" s="111"/>
      <c r="B46" s="114"/>
      <c r="C46" s="120"/>
      <c r="D46" s="52" t="s">
        <v>53</v>
      </c>
      <c r="E46" s="10" t="s">
        <v>117</v>
      </c>
      <c r="F46" s="10" t="s">
        <v>115</v>
      </c>
      <c r="G46" s="70" t="s">
        <v>154</v>
      </c>
      <c r="H46" s="24" t="s">
        <v>171</v>
      </c>
    </row>
    <row r="47" spans="1:9" s="35" customFormat="1" ht="45" customHeight="1" x14ac:dyDescent="0.45">
      <c r="A47" s="118"/>
      <c r="B47" s="119"/>
      <c r="C47" s="121"/>
      <c r="D47" s="53" t="s">
        <v>54</v>
      </c>
      <c r="E47" s="10" t="s">
        <v>36</v>
      </c>
      <c r="F47" s="10" t="s">
        <v>94</v>
      </c>
      <c r="G47" s="70" t="s">
        <v>151</v>
      </c>
      <c r="H47" s="24" t="s">
        <v>159</v>
      </c>
    </row>
    <row r="48" spans="1:9" ht="23.4" customHeight="1" x14ac:dyDescent="0.45">
      <c r="I48" s="35"/>
    </row>
    <row r="49" spans="1:9" ht="27" customHeight="1" x14ac:dyDescent="0.45">
      <c r="C49" s="97"/>
      <c r="D49" s="37"/>
      <c r="E49" s="45" t="s">
        <v>10</v>
      </c>
      <c r="F49" s="46" t="s">
        <v>11</v>
      </c>
      <c r="G49" s="44"/>
      <c r="H49" s="47"/>
      <c r="I49" s="35"/>
    </row>
    <row r="50" spans="1:9" s="19" customFormat="1" ht="34.950000000000003" customHeight="1" x14ac:dyDescent="0.45">
      <c r="A50" s="40" t="s">
        <v>12</v>
      </c>
      <c r="B50" s="40" t="s">
        <v>6</v>
      </c>
      <c r="C50" s="97"/>
      <c r="D50" s="37"/>
      <c r="E50" s="38" t="s">
        <v>7</v>
      </c>
      <c r="F50" s="39" t="s">
        <v>8</v>
      </c>
      <c r="G50" s="40" t="s">
        <v>9</v>
      </c>
      <c r="H50" s="36" t="s">
        <v>21</v>
      </c>
      <c r="I50" s="34"/>
    </row>
    <row r="51" spans="1:9" ht="45" customHeight="1" x14ac:dyDescent="0.45">
      <c r="A51" s="98">
        <v>4</v>
      </c>
      <c r="B51" s="122" t="s">
        <v>60</v>
      </c>
      <c r="C51" s="123" t="s">
        <v>51</v>
      </c>
      <c r="D51" s="67" t="s">
        <v>13</v>
      </c>
      <c r="E51" s="67"/>
      <c r="F51" s="54"/>
      <c r="G51" s="55"/>
      <c r="H51" s="56"/>
    </row>
    <row r="52" spans="1:9" ht="45" customHeight="1" x14ac:dyDescent="0.45">
      <c r="A52" s="124">
        <v>5</v>
      </c>
      <c r="B52" s="125" t="s">
        <v>59</v>
      </c>
      <c r="C52" s="126"/>
      <c r="D52" s="68" t="s">
        <v>14</v>
      </c>
      <c r="E52" s="60"/>
      <c r="F52" s="58"/>
      <c r="G52" s="69" t="s">
        <v>72</v>
      </c>
      <c r="H52" s="59"/>
      <c r="I52" s="19"/>
    </row>
    <row r="53" spans="1:9" ht="45" customHeight="1" x14ac:dyDescent="0.45">
      <c r="A53" s="101"/>
      <c r="B53" s="127"/>
      <c r="C53" s="123"/>
      <c r="D53" s="61"/>
      <c r="E53" s="57" t="s">
        <v>16</v>
      </c>
      <c r="F53" s="57" t="s">
        <v>95</v>
      </c>
      <c r="G53" s="91" t="s">
        <v>154</v>
      </c>
      <c r="H53" s="88" t="s">
        <v>166</v>
      </c>
    </row>
    <row r="54" spans="1:9" ht="45" customHeight="1" x14ac:dyDescent="0.45">
      <c r="A54" s="101"/>
      <c r="B54" s="127"/>
      <c r="C54" s="126"/>
      <c r="D54" s="61"/>
      <c r="E54" s="3" t="s">
        <v>17</v>
      </c>
      <c r="F54" s="3" t="s">
        <v>96</v>
      </c>
      <c r="G54" s="92"/>
      <c r="H54" s="89"/>
    </row>
    <row r="55" spans="1:9" ht="45" customHeight="1" x14ac:dyDescent="0.45">
      <c r="A55" s="101"/>
      <c r="B55" s="127"/>
      <c r="C55" s="126"/>
      <c r="D55" s="61"/>
      <c r="E55" s="3" t="s">
        <v>20</v>
      </c>
      <c r="F55" s="3" t="s">
        <v>97</v>
      </c>
      <c r="G55" s="92"/>
      <c r="H55" s="89"/>
    </row>
    <row r="56" spans="1:9" ht="45" customHeight="1" x14ac:dyDescent="0.45">
      <c r="A56" s="101"/>
      <c r="B56" s="127"/>
      <c r="C56" s="126"/>
      <c r="D56" s="61"/>
      <c r="E56" s="3" t="s">
        <v>19</v>
      </c>
      <c r="F56" s="3" t="s">
        <v>98</v>
      </c>
      <c r="G56" s="92"/>
      <c r="H56" s="89"/>
    </row>
    <row r="57" spans="1:9" ht="45" customHeight="1" x14ac:dyDescent="0.45">
      <c r="A57" s="106"/>
      <c r="B57" s="128"/>
      <c r="C57" s="129"/>
      <c r="D57" s="62"/>
      <c r="E57" s="3" t="s">
        <v>18</v>
      </c>
      <c r="F57" s="3" t="s">
        <v>99</v>
      </c>
      <c r="G57" s="93"/>
      <c r="H57" s="90"/>
    </row>
    <row r="58" spans="1:9" ht="23.4" customHeight="1" x14ac:dyDescent="0.45">
      <c r="A58" s="130"/>
      <c r="B58" s="131"/>
      <c r="C58" s="30"/>
      <c r="D58" s="30"/>
      <c r="E58" s="68" t="s">
        <v>15</v>
      </c>
      <c r="F58" s="4"/>
      <c r="G58" s="17"/>
      <c r="H58" s="17"/>
    </row>
    <row r="59" spans="1:9" s="35" customFormat="1" ht="23.4" customHeight="1" x14ac:dyDescent="0.45">
      <c r="A59" s="20"/>
      <c r="C59" s="20"/>
      <c r="D59" s="20"/>
      <c r="E59" s="7"/>
      <c r="F59" s="7"/>
      <c r="G59" s="34"/>
      <c r="H59" s="34"/>
      <c r="I59" s="34"/>
    </row>
    <row r="60" spans="1:9" s="35" customFormat="1" ht="27" customHeight="1" x14ac:dyDescent="0.45">
      <c r="A60" s="20"/>
      <c r="C60" s="97"/>
      <c r="D60" s="37"/>
      <c r="E60" s="45" t="s">
        <v>10</v>
      </c>
      <c r="F60" s="46" t="s">
        <v>11</v>
      </c>
      <c r="G60" s="44"/>
      <c r="H60" s="47"/>
      <c r="I60" s="34"/>
    </row>
    <row r="61" spans="1:9" s="20" customFormat="1" ht="34.950000000000003" customHeight="1" x14ac:dyDescent="0.45">
      <c r="A61" s="40" t="s">
        <v>12</v>
      </c>
      <c r="B61" s="40" t="s">
        <v>6</v>
      </c>
      <c r="C61" s="97"/>
      <c r="D61" s="37"/>
      <c r="E61" s="38" t="s">
        <v>7</v>
      </c>
      <c r="F61" s="39" t="s">
        <v>8</v>
      </c>
      <c r="G61" s="40" t="s">
        <v>9</v>
      </c>
      <c r="H61" s="36" t="s">
        <v>21</v>
      </c>
      <c r="I61" s="35"/>
    </row>
    <row r="62" spans="1:9" s="35" customFormat="1" ht="45" customHeight="1" x14ac:dyDescent="0.45">
      <c r="A62" s="74">
        <v>6</v>
      </c>
      <c r="B62" s="75" t="s">
        <v>182</v>
      </c>
      <c r="C62" s="76" t="s">
        <v>51</v>
      </c>
      <c r="D62" s="65" t="s">
        <v>37</v>
      </c>
      <c r="E62" s="9"/>
      <c r="F62" s="10" t="s">
        <v>100</v>
      </c>
      <c r="G62" s="70" t="s">
        <v>151</v>
      </c>
      <c r="H62" s="24" t="s">
        <v>159</v>
      </c>
    </row>
    <row r="63" spans="1:9" s="35" customFormat="1" ht="23.4" customHeight="1" x14ac:dyDescent="0.45">
      <c r="A63" s="20"/>
      <c r="C63" s="20"/>
      <c r="D63" s="20"/>
      <c r="E63" s="7"/>
      <c r="F63" s="7"/>
      <c r="G63" s="34"/>
      <c r="H63" s="34"/>
      <c r="I63" s="20"/>
    </row>
    <row r="64" spans="1:9" s="35" customFormat="1" ht="27" customHeight="1" x14ac:dyDescent="0.45">
      <c r="A64" s="20"/>
      <c r="C64" s="97"/>
      <c r="D64" s="37"/>
      <c r="E64" s="45" t="s">
        <v>10</v>
      </c>
      <c r="F64" s="46" t="s">
        <v>11</v>
      </c>
      <c r="G64" s="44"/>
      <c r="H64" s="47"/>
      <c r="I64" s="33"/>
    </row>
    <row r="65" spans="1:9" s="20" customFormat="1" ht="34.950000000000003" customHeight="1" x14ac:dyDescent="0.45">
      <c r="A65" s="40" t="s">
        <v>12</v>
      </c>
      <c r="B65" s="40" t="s">
        <v>6</v>
      </c>
      <c r="C65" s="97"/>
      <c r="D65" s="37"/>
      <c r="E65" s="38" t="s">
        <v>7</v>
      </c>
      <c r="F65" s="39" t="s">
        <v>8</v>
      </c>
      <c r="G65" s="40" t="s">
        <v>9</v>
      </c>
      <c r="H65" s="36" t="s">
        <v>21</v>
      </c>
      <c r="I65" s="35"/>
    </row>
    <row r="66" spans="1:9" s="35" customFormat="1" ht="45" customHeight="1" x14ac:dyDescent="0.45">
      <c r="A66" s="74">
        <v>7</v>
      </c>
      <c r="B66" s="75" t="s">
        <v>58</v>
      </c>
      <c r="C66" s="76" t="s">
        <v>51</v>
      </c>
      <c r="D66" s="65" t="s">
        <v>38</v>
      </c>
      <c r="E66" s="9"/>
      <c r="F66" s="10" t="s">
        <v>101</v>
      </c>
      <c r="G66" s="70" t="s">
        <v>151</v>
      </c>
      <c r="H66" s="24" t="s">
        <v>159</v>
      </c>
    </row>
    <row r="67" spans="1:9" s="35" customFormat="1" ht="23.4" customHeight="1" x14ac:dyDescent="0.45">
      <c r="A67" s="20"/>
      <c r="C67" s="20"/>
      <c r="D67" s="20"/>
      <c r="E67" s="7"/>
      <c r="F67" s="7"/>
      <c r="G67" s="34"/>
      <c r="H67" s="34"/>
      <c r="I67" s="20"/>
    </row>
    <row r="68" spans="1:9" s="35" customFormat="1" ht="27" customHeight="1" x14ac:dyDescent="0.45">
      <c r="A68" s="20"/>
      <c r="C68" s="97"/>
      <c r="D68" s="37"/>
      <c r="E68" s="45" t="s">
        <v>10</v>
      </c>
      <c r="F68" s="46" t="s">
        <v>11</v>
      </c>
      <c r="G68" s="44"/>
      <c r="H68" s="47"/>
      <c r="I68" s="34"/>
    </row>
    <row r="69" spans="1:9" s="20" customFormat="1" ht="34.950000000000003" customHeight="1" x14ac:dyDescent="0.45">
      <c r="A69" s="40" t="s">
        <v>12</v>
      </c>
      <c r="B69" s="40" t="s">
        <v>6</v>
      </c>
      <c r="C69" s="97"/>
      <c r="D69" s="37"/>
      <c r="E69" s="38" t="s">
        <v>7</v>
      </c>
      <c r="F69" s="39" t="s">
        <v>8</v>
      </c>
      <c r="G69" s="40" t="s">
        <v>9</v>
      </c>
      <c r="H69" s="36" t="s">
        <v>21</v>
      </c>
      <c r="I69" s="35"/>
    </row>
    <row r="70" spans="1:9" s="35" customFormat="1" ht="45" customHeight="1" x14ac:dyDescent="0.45">
      <c r="A70" s="108">
        <v>8</v>
      </c>
      <c r="B70" s="109" t="s">
        <v>64</v>
      </c>
      <c r="C70" s="110" t="s">
        <v>51</v>
      </c>
      <c r="D70" s="63" t="s">
        <v>39</v>
      </c>
      <c r="E70" s="8"/>
      <c r="F70" s="8"/>
      <c r="G70" s="31"/>
      <c r="H70" s="6"/>
    </row>
    <row r="71" spans="1:9" s="35" customFormat="1" ht="140.4" customHeight="1" x14ac:dyDescent="0.45">
      <c r="A71" s="111"/>
      <c r="B71" s="14"/>
      <c r="C71" s="113"/>
      <c r="D71" s="28" t="s">
        <v>52</v>
      </c>
      <c r="E71" s="13" t="s">
        <v>183</v>
      </c>
      <c r="F71" s="13" t="s">
        <v>184</v>
      </c>
      <c r="G71" s="70" t="s">
        <v>174</v>
      </c>
      <c r="H71" s="24" t="s">
        <v>175</v>
      </c>
      <c r="I71" s="20"/>
    </row>
    <row r="72" spans="1:9" s="35" customFormat="1" ht="151.19999999999999" x14ac:dyDescent="0.45">
      <c r="A72" s="111"/>
      <c r="B72" s="14"/>
      <c r="C72" s="113"/>
      <c r="D72" s="26" t="s">
        <v>53</v>
      </c>
      <c r="E72" s="13" t="s">
        <v>185</v>
      </c>
      <c r="F72" s="13" t="s">
        <v>141</v>
      </c>
      <c r="G72" s="70" t="s">
        <v>174</v>
      </c>
      <c r="H72" s="5" t="s">
        <v>176</v>
      </c>
    </row>
    <row r="73" spans="1:9" s="35" customFormat="1" ht="163.80000000000001" x14ac:dyDescent="0.45">
      <c r="A73" s="111"/>
      <c r="B73" s="14"/>
      <c r="C73" s="113"/>
      <c r="D73" s="26" t="s">
        <v>54</v>
      </c>
      <c r="E73" s="13" t="s">
        <v>186</v>
      </c>
      <c r="F73" s="13" t="s">
        <v>142</v>
      </c>
      <c r="G73" s="70" t="s">
        <v>174</v>
      </c>
      <c r="H73" s="24" t="s">
        <v>177</v>
      </c>
    </row>
    <row r="74" spans="1:9" s="35" customFormat="1" ht="176.4" x14ac:dyDescent="0.45">
      <c r="A74" s="111"/>
      <c r="B74" s="14"/>
      <c r="C74" s="113"/>
      <c r="D74" s="26" t="s">
        <v>65</v>
      </c>
      <c r="E74" s="13" t="s">
        <v>187</v>
      </c>
      <c r="F74" s="13" t="s">
        <v>143</v>
      </c>
      <c r="G74" s="70" t="s">
        <v>174</v>
      </c>
      <c r="H74" s="24" t="s">
        <v>178</v>
      </c>
    </row>
    <row r="75" spans="1:9" s="35" customFormat="1" ht="145.5" customHeight="1" x14ac:dyDescent="0.45">
      <c r="A75" s="111"/>
      <c r="B75" s="14"/>
      <c r="C75" s="113"/>
      <c r="D75" s="26" t="s">
        <v>66</v>
      </c>
      <c r="E75" s="13" t="s">
        <v>188</v>
      </c>
      <c r="F75" s="13" t="s">
        <v>144</v>
      </c>
      <c r="G75" s="70" t="s">
        <v>152</v>
      </c>
      <c r="H75" s="24" t="s">
        <v>181</v>
      </c>
    </row>
    <row r="76" spans="1:9" s="35" customFormat="1" ht="189" x14ac:dyDescent="0.45">
      <c r="A76" s="118"/>
      <c r="B76" s="116"/>
      <c r="C76" s="132"/>
      <c r="D76" s="26" t="s">
        <v>67</v>
      </c>
      <c r="E76" s="13" t="s">
        <v>180</v>
      </c>
      <c r="F76" s="13" t="s">
        <v>145</v>
      </c>
      <c r="G76" s="70" t="s">
        <v>174</v>
      </c>
      <c r="H76" s="24" t="s">
        <v>179</v>
      </c>
    </row>
    <row r="77" spans="1:9" s="35" customFormat="1" ht="23.4" customHeight="1" x14ac:dyDescent="0.45">
      <c r="A77" s="20"/>
      <c r="C77" s="20"/>
      <c r="D77" s="20"/>
      <c r="E77" s="7"/>
      <c r="F77" s="7"/>
      <c r="G77" s="34"/>
      <c r="H77" s="34"/>
    </row>
    <row r="78" spans="1:9" s="35" customFormat="1" ht="27" customHeight="1" x14ac:dyDescent="0.45">
      <c r="A78" s="20"/>
      <c r="C78" s="97"/>
      <c r="D78" s="37"/>
      <c r="E78" s="45" t="s">
        <v>10</v>
      </c>
      <c r="F78" s="46" t="s">
        <v>11</v>
      </c>
      <c r="G78" s="44"/>
      <c r="H78" s="47"/>
    </row>
    <row r="79" spans="1:9" s="20" customFormat="1" ht="34.950000000000003" customHeight="1" x14ac:dyDescent="0.45">
      <c r="A79" s="40" t="s">
        <v>12</v>
      </c>
      <c r="B79" s="40" t="s">
        <v>6</v>
      </c>
      <c r="C79" s="97"/>
      <c r="D79" s="37"/>
      <c r="E79" s="38" t="s">
        <v>7</v>
      </c>
      <c r="F79" s="39" t="s">
        <v>8</v>
      </c>
      <c r="G79" s="40" t="s">
        <v>9</v>
      </c>
      <c r="H79" s="36" t="s">
        <v>21</v>
      </c>
      <c r="I79" s="35"/>
    </row>
    <row r="80" spans="1:9" s="35" customFormat="1" ht="45" customHeight="1" x14ac:dyDescent="0.45">
      <c r="A80" s="108">
        <v>9</v>
      </c>
      <c r="B80" s="109" t="s">
        <v>68</v>
      </c>
      <c r="C80" s="110" t="s">
        <v>51</v>
      </c>
      <c r="D80" s="63" t="s">
        <v>40</v>
      </c>
      <c r="E80" s="8"/>
      <c r="F80" s="8"/>
      <c r="G80" s="31"/>
      <c r="H80" s="6"/>
    </row>
    <row r="81" spans="1:9" s="35" customFormat="1" ht="45" customHeight="1" x14ac:dyDescent="0.45">
      <c r="A81" s="111"/>
      <c r="B81" s="14"/>
      <c r="C81" s="113"/>
      <c r="D81" s="28" t="s">
        <v>52</v>
      </c>
      <c r="E81" s="13" t="s">
        <v>102</v>
      </c>
      <c r="F81" s="10" t="s">
        <v>132</v>
      </c>
      <c r="G81" s="70" t="s">
        <v>151</v>
      </c>
      <c r="H81" s="24" t="s">
        <v>160</v>
      </c>
      <c r="I81" s="18"/>
    </row>
    <row r="82" spans="1:9" s="35" customFormat="1" ht="45" customHeight="1" x14ac:dyDescent="0.45">
      <c r="A82" s="111"/>
      <c r="B82" s="14"/>
      <c r="C82" s="115"/>
      <c r="D82" s="26" t="s">
        <v>53</v>
      </c>
      <c r="E82" s="13" t="s">
        <v>103</v>
      </c>
      <c r="F82" s="10" t="s">
        <v>133</v>
      </c>
      <c r="G82" s="70" t="s">
        <v>151</v>
      </c>
      <c r="H82" s="24" t="s">
        <v>155</v>
      </c>
    </row>
    <row r="83" spans="1:9" s="35" customFormat="1" ht="76.5" customHeight="1" x14ac:dyDescent="0.45">
      <c r="A83" s="111"/>
      <c r="B83" s="14"/>
      <c r="C83" s="115"/>
      <c r="D83" s="26" t="s">
        <v>54</v>
      </c>
      <c r="E83" s="13" t="s">
        <v>134</v>
      </c>
      <c r="F83" s="10" t="s">
        <v>135</v>
      </c>
      <c r="G83" s="70" t="s">
        <v>151</v>
      </c>
      <c r="H83" s="24" t="s">
        <v>161</v>
      </c>
    </row>
    <row r="84" spans="1:9" s="35" customFormat="1" ht="45" customHeight="1" x14ac:dyDescent="0.45">
      <c r="A84" s="111"/>
      <c r="B84" s="14"/>
      <c r="C84" s="115"/>
      <c r="D84" s="26" t="s">
        <v>65</v>
      </c>
      <c r="E84" s="13" t="s">
        <v>104</v>
      </c>
      <c r="F84" s="10" t="s">
        <v>136</v>
      </c>
      <c r="G84" s="70" t="s">
        <v>151</v>
      </c>
      <c r="H84" s="24" t="s">
        <v>159</v>
      </c>
    </row>
    <row r="85" spans="1:9" s="35" customFormat="1" ht="45" customHeight="1" x14ac:dyDescent="0.45">
      <c r="A85" s="111"/>
      <c r="B85" s="14"/>
      <c r="C85" s="115"/>
      <c r="D85" s="26" t="s">
        <v>66</v>
      </c>
      <c r="E85" s="13" t="s">
        <v>137</v>
      </c>
      <c r="F85" s="10" t="s">
        <v>138</v>
      </c>
      <c r="G85" s="70" t="s">
        <v>151</v>
      </c>
      <c r="H85" s="24" t="s">
        <v>155</v>
      </c>
    </row>
    <row r="86" spans="1:9" s="35" customFormat="1" ht="45" customHeight="1" x14ac:dyDescent="0.45">
      <c r="A86" s="111"/>
      <c r="B86" s="14"/>
      <c r="C86" s="115"/>
      <c r="D86" s="26" t="s">
        <v>67</v>
      </c>
      <c r="E86" s="13" t="s">
        <v>105</v>
      </c>
      <c r="F86" s="10" t="s">
        <v>139</v>
      </c>
      <c r="G86" s="70" t="s">
        <v>151</v>
      </c>
      <c r="H86" s="24" t="s">
        <v>162</v>
      </c>
    </row>
    <row r="87" spans="1:9" s="35" customFormat="1" ht="45" customHeight="1" x14ac:dyDescent="0.45">
      <c r="A87" s="118"/>
      <c r="B87" s="133"/>
      <c r="C87" s="116"/>
      <c r="D87" s="29" t="s">
        <v>69</v>
      </c>
      <c r="E87" s="13" t="s">
        <v>106</v>
      </c>
      <c r="F87" s="10" t="s">
        <v>140</v>
      </c>
      <c r="G87" s="70" t="s">
        <v>151</v>
      </c>
      <c r="H87" s="24" t="s">
        <v>163</v>
      </c>
    </row>
    <row r="88" spans="1:9" s="35" customFormat="1" ht="23.4" customHeight="1" x14ac:dyDescent="0.45">
      <c r="A88" s="20"/>
      <c r="C88" s="20"/>
      <c r="D88" s="20"/>
      <c r="E88" s="7"/>
      <c r="F88" s="7"/>
      <c r="G88" s="34"/>
      <c r="H88" s="34"/>
    </row>
    <row r="89" spans="1:9" s="35" customFormat="1" ht="27" customHeight="1" x14ac:dyDescent="0.45">
      <c r="A89" s="20"/>
      <c r="C89" s="97"/>
      <c r="D89" s="37"/>
      <c r="E89" s="45" t="s">
        <v>10</v>
      </c>
      <c r="F89" s="46" t="s">
        <v>11</v>
      </c>
      <c r="G89" s="44"/>
      <c r="H89" s="47"/>
    </row>
    <row r="90" spans="1:9" s="20" customFormat="1" ht="34.950000000000003" customHeight="1" x14ac:dyDescent="0.45">
      <c r="A90" s="40" t="s">
        <v>12</v>
      </c>
      <c r="B90" s="40" t="s">
        <v>6</v>
      </c>
      <c r="C90" s="97"/>
      <c r="D90" s="37"/>
      <c r="E90" s="38" t="s">
        <v>7</v>
      </c>
      <c r="F90" s="39" t="s">
        <v>8</v>
      </c>
      <c r="G90" s="40" t="s">
        <v>9</v>
      </c>
      <c r="H90" s="36" t="s">
        <v>21</v>
      </c>
      <c r="I90" s="35"/>
    </row>
    <row r="91" spans="1:9" s="35" customFormat="1" ht="45" customHeight="1" x14ac:dyDescent="0.45">
      <c r="A91" s="108">
        <v>10</v>
      </c>
      <c r="B91" s="109" t="s">
        <v>70</v>
      </c>
      <c r="C91" s="110" t="s">
        <v>51</v>
      </c>
      <c r="D91" s="63" t="s">
        <v>40</v>
      </c>
      <c r="E91" s="8"/>
      <c r="F91" s="8"/>
      <c r="G91" s="31"/>
      <c r="H91" s="6"/>
    </row>
    <row r="92" spans="1:9" s="35" customFormat="1" ht="45" customHeight="1" x14ac:dyDescent="0.45">
      <c r="A92" s="111"/>
      <c r="B92" s="14"/>
      <c r="C92" s="113"/>
      <c r="D92" s="28" t="s">
        <v>52</v>
      </c>
      <c r="E92" s="12" t="s">
        <v>107</v>
      </c>
      <c r="F92" s="10" t="s">
        <v>129</v>
      </c>
      <c r="G92" s="70" t="s">
        <v>151</v>
      </c>
      <c r="H92" s="24" t="s">
        <v>155</v>
      </c>
      <c r="I92" s="20"/>
    </row>
    <row r="93" spans="1:9" s="35" customFormat="1" ht="45" customHeight="1" x14ac:dyDescent="0.45">
      <c r="A93" s="111"/>
      <c r="B93" s="14"/>
      <c r="C93" s="113"/>
      <c r="D93" s="26" t="s">
        <v>53</v>
      </c>
      <c r="E93" s="80" t="s">
        <v>108</v>
      </c>
      <c r="F93" s="10" t="s">
        <v>130</v>
      </c>
      <c r="G93" s="70" t="s">
        <v>151</v>
      </c>
      <c r="H93" s="24" t="s">
        <v>155</v>
      </c>
    </row>
    <row r="94" spans="1:9" s="35" customFormat="1" ht="45" customHeight="1" x14ac:dyDescent="0.45">
      <c r="A94" s="111"/>
      <c r="B94" s="14"/>
      <c r="C94" s="113"/>
      <c r="D94" s="26" t="s">
        <v>54</v>
      </c>
      <c r="E94" s="12" t="s">
        <v>109</v>
      </c>
      <c r="F94" s="10" t="s">
        <v>131</v>
      </c>
      <c r="G94" s="70" t="s">
        <v>151</v>
      </c>
      <c r="H94" s="24" t="s">
        <v>155</v>
      </c>
    </row>
    <row r="95" spans="1:9" s="35" customFormat="1" ht="45" customHeight="1" x14ac:dyDescent="0.45">
      <c r="A95" s="111"/>
      <c r="B95" s="14"/>
      <c r="C95" s="115"/>
      <c r="D95" s="26" t="s">
        <v>65</v>
      </c>
      <c r="E95" s="12" t="s">
        <v>146</v>
      </c>
      <c r="F95" s="10" t="s">
        <v>147</v>
      </c>
      <c r="G95" s="70" t="s">
        <v>151</v>
      </c>
      <c r="H95" s="24" t="s">
        <v>155</v>
      </c>
    </row>
    <row r="96" spans="1:9" s="35" customFormat="1" ht="45" customHeight="1" x14ac:dyDescent="0.45">
      <c r="A96" s="118"/>
      <c r="B96" s="133"/>
      <c r="C96" s="116"/>
      <c r="D96" s="26" t="s">
        <v>66</v>
      </c>
      <c r="E96" s="12" t="s">
        <v>148</v>
      </c>
      <c r="F96" s="10" t="s">
        <v>149</v>
      </c>
      <c r="G96" s="70" t="s">
        <v>151</v>
      </c>
      <c r="H96" s="24" t="s">
        <v>164</v>
      </c>
    </row>
    <row r="97" spans="1:9" s="35" customFormat="1" ht="23.4" customHeight="1" x14ac:dyDescent="0.45">
      <c r="A97" s="20"/>
      <c r="C97" s="20"/>
      <c r="D97" s="20"/>
      <c r="E97" s="7"/>
      <c r="F97" s="7"/>
      <c r="G97" s="34"/>
      <c r="H97" s="34"/>
    </row>
    <row r="98" spans="1:9" s="35" customFormat="1" ht="27" customHeight="1" x14ac:dyDescent="0.45">
      <c r="A98" s="20"/>
      <c r="C98" s="97"/>
      <c r="D98" s="37"/>
      <c r="E98" s="45" t="s">
        <v>10</v>
      </c>
      <c r="F98" s="46" t="s">
        <v>11</v>
      </c>
      <c r="G98" s="44"/>
      <c r="H98" s="47"/>
    </row>
    <row r="99" spans="1:9" s="20" customFormat="1" ht="34.950000000000003" customHeight="1" x14ac:dyDescent="0.45">
      <c r="A99" s="40" t="s">
        <v>12</v>
      </c>
      <c r="B99" s="40" t="s">
        <v>6</v>
      </c>
      <c r="C99" s="97"/>
      <c r="D99" s="37"/>
      <c r="E99" s="38" t="s">
        <v>7</v>
      </c>
      <c r="F99" s="39" t="s">
        <v>8</v>
      </c>
      <c r="G99" s="40" t="s">
        <v>9</v>
      </c>
      <c r="H99" s="36" t="s">
        <v>21</v>
      </c>
      <c r="I99" s="35"/>
    </row>
    <row r="100" spans="1:9" s="35" customFormat="1" ht="94.5" customHeight="1" x14ac:dyDescent="0.45">
      <c r="A100" s="108">
        <v>11</v>
      </c>
      <c r="B100" s="109" t="s">
        <v>71</v>
      </c>
      <c r="C100" s="110" t="s">
        <v>51</v>
      </c>
      <c r="D100" s="81" t="s">
        <v>41</v>
      </c>
      <c r="E100" s="82"/>
      <c r="F100" s="8" t="s">
        <v>113</v>
      </c>
      <c r="G100" s="70" t="s">
        <v>154</v>
      </c>
      <c r="H100" s="24" t="s">
        <v>172</v>
      </c>
    </row>
    <row r="101" spans="1:9" s="35" customFormat="1" ht="45" customHeight="1" x14ac:dyDescent="0.45">
      <c r="A101" s="111"/>
      <c r="B101" s="14"/>
      <c r="C101" s="110" t="s">
        <v>55</v>
      </c>
      <c r="D101" s="81" t="s">
        <v>42</v>
      </c>
      <c r="E101" s="82"/>
      <c r="F101" s="13" t="s">
        <v>110</v>
      </c>
      <c r="G101" s="70" t="s">
        <v>151</v>
      </c>
      <c r="H101" s="24" t="s">
        <v>153</v>
      </c>
      <c r="I101" s="21"/>
    </row>
    <row r="102" spans="1:9" s="35" customFormat="1" ht="69" customHeight="1" x14ac:dyDescent="0.45">
      <c r="A102" s="118"/>
      <c r="B102" s="133"/>
      <c r="C102" s="76" t="s">
        <v>56</v>
      </c>
      <c r="D102" s="72" t="s">
        <v>74</v>
      </c>
      <c r="E102" s="11"/>
      <c r="F102" s="73" t="s">
        <v>121</v>
      </c>
      <c r="G102" s="70" t="s">
        <v>154</v>
      </c>
      <c r="H102" s="24" t="s">
        <v>165</v>
      </c>
    </row>
    <row r="103" spans="1:9" s="35" customFormat="1" ht="23.4" customHeight="1" x14ac:dyDescent="0.45">
      <c r="A103" s="20"/>
      <c r="C103" s="20"/>
      <c r="D103" s="20"/>
      <c r="E103" s="7"/>
      <c r="F103" s="7"/>
      <c r="G103" s="34"/>
      <c r="H103" s="34"/>
    </row>
    <row r="104" spans="1:9" s="35" customFormat="1" ht="27" customHeight="1" x14ac:dyDescent="0.45">
      <c r="A104" s="20"/>
      <c r="C104" s="97"/>
      <c r="D104" s="37"/>
      <c r="E104" s="45" t="s">
        <v>10</v>
      </c>
      <c r="F104" s="46" t="s">
        <v>11</v>
      </c>
      <c r="G104" s="44"/>
      <c r="H104" s="47"/>
    </row>
    <row r="105" spans="1:9" s="20" customFormat="1" ht="34.950000000000003" customHeight="1" x14ac:dyDescent="0.45">
      <c r="A105" s="40" t="s">
        <v>12</v>
      </c>
      <c r="B105" s="40" t="s">
        <v>6</v>
      </c>
      <c r="C105" s="97"/>
      <c r="D105" s="37"/>
      <c r="E105" s="38" t="s">
        <v>7</v>
      </c>
      <c r="F105" s="39" t="s">
        <v>8</v>
      </c>
      <c r="G105" s="40" t="s">
        <v>9</v>
      </c>
      <c r="H105" s="36" t="s">
        <v>21</v>
      </c>
      <c r="I105" s="35"/>
    </row>
    <row r="106" spans="1:9" s="35" customFormat="1" ht="45" customHeight="1" x14ac:dyDescent="0.45">
      <c r="A106" s="74">
        <v>12</v>
      </c>
      <c r="B106" s="75" t="s">
        <v>119</v>
      </c>
      <c r="C106" s="76" t="s">
        <v>51</v>
      </c>
      <c r="D106" s="65" t="s">
        <v>120</v>
      </c>
      <c r="E106" s="9"/>
      <c r="F106" s="10" t="s">
        <v>118</v>
      </c>
      <c r="G106" s="70" t="s">
        <v>151</v>
      </c>
      <c r="H106" s="24" t="s">
        <v>153</v>
      </c>
    </row>
    <row r="107" spans="1:9" s="35" customFormat="1" ht="23.4" customHeight="1" x14ac:dyDescent="0.45">
      <c r="A107" s="20"/>
      <c r="C107" s="20"/>
      <c r="D107" s="20"/>
      <c r="E107" s="7"/>
      <c r="F107" s="7"/>
      <c r="G107" s="34"/>
      <c r="H107" s="34"/>
      <c r="I107" s="20"/>
    </row>
    <row r="108" spans="1:9" s="35" customFormat="1" ht="27" customHeight="1" x14ac:dyDescent="0.45">
      <c r="A108" s="20"/>
      <c r="C108" s="97"/>
      <c r="D108" s="37"/>
      <c r="E108" s="45" t="s">
        <v>10</v>
      </c>
      <c r="F108" s="46" t="s">
        <v>11</v>
      </c>
      <c r="G108" s="44"/>
      <c r="H108" s="47"/>
    </row>
    <row r="109" spans="1:9" s="20" customFormat="1" ht="34.950000000000003" customHeight="1" x14ac:dyDescent="0.45">
      <c r="A109" s="40" t="s">
        <v>12</v>
      </c>
      <c r="B109" s="40" t="s">
        <v>6</v>
      </c>
      <c r="C109" s="97"/>
      <c r="D109" s="37"/>
      <c r="E109" s="38" t="s">
        <v>7</v>
      </c>
      <c r="F109" s="39" t="s">
        <v>8</v>
      </c>
      <c r="G109" s="40" t="s">
        <v>9</v>
      </c>
      <c r="H109" s="36" t="s">
        <v>21</v>
      </c>
      <c r="I109" s="35"/>
    </row>
    <row r="110" spans="1:9" s="35" customFormat="1" ht="45" customHeight="1" x14ac:dyDescent="0.45">
      <c r="A110" s="74">
        <v>13</v>
      </c>
      <c r="B110" s="75" t="s">
        <v>123</v>
      </c>
      <c r="C110" s="76" t="s">
        <v>51</v>
      </c>
      <c r="D110" s="65" t="s">
        <v>43</v>
      </c>
      <c r="E110" s="9"/>
      <c r="F110" s="10" t="s">
        <v>111</v>
      </c>
      <c r="G110" s="70" t="s">
        <v>151</v>
      </c>
      <c r="H110" s="24" t="s">
        <v>153</v>
      </c>
    </row>
    <row r="111" spans="1:9" s="35" customFormat="1" ht="23.4" customHeight="1" x14ac:dyDescent="0.45">
      <c r="A111" s="20"/>
      <c r="C111" s="20"/>
      <c r="D111" s="20"/>
      <c r="E111" s="7"/>
      <c r="F111" s="7"/>
      <c r="G111" s="34"/>
      <c r="H111" s="34"/>
      <c r="I111" s="20"/>
    </row>
    <row r="112" spans="1:9" s="35" customFormat="1" ht="27" customHeight="1" x14ac:dyDescent="0.45">
      <c r="A112" s="20"/>
      <c r="C112" s="97"/>
      <c r="D112" s="37"/>
      <c r="E112" s="45" t="s">
        <v>10</v>
      </c>
      <c r="F112" s="46" t="s">
        <v>11</v>
      </c>
      <c r="G112" s="44"/>
      <c r="H112" s="47"/>
    </row>
    <row r="113" spans="1:9" s="20" customFormat="1" ht="34.950000000000003" customHeight="1" x14ac:dyDescent="0.45">
      <c r="A113" s="40" t="s">
        <v>12</v>
      </c>
      <c r="B113" s="40" t="s">
        <v>6</v>
      </c>
      <c r="C113" s="97"/>
      <c r="D113" s="37"/>
      <c r="E113" s="38" t="s">
        <v>7</v>
      </c>
      <c r="F113" s="39" t="s">
        <v>8</v>
      </c>
      <c r="G113" s="40" t="s">
        <v>9</v>
      </c>
      <c r="H113" s="36" t="s">
        <v>21</v>
      </c>
      <c r="I113" s="35"/>
    </row>
    <row r="114" spans="1:9" s="35" customFormat="1" ht="45" customHeight="1" x14ac:dyDescent="0.45">
      <c r="A114" s="74">
        <v>14</v>
      </c>
      <c r="B114" s="75" t="s">
        <v>124</v>
      </c>
      <c r="C114" s="76" t="s">
        <v>51</v>
      </c>
      <c r="D114" s="81" t="s">
        <v>44</v>
      </c>
      <c r="E114" s="82"/>
      <c r="F114" s="10" t="s">
        <v>112</v>
      </c>
      <c r="G114" s="70" t="s">
        <v>151</v>
      </c>
      <c r="H114" s="24" t="s">
        <v>153</v>
      </c>
    </row>
    <row r="115" spans="1:9" x14ac:dyDescent="0.45">
      <c r="I115" s="20"/>
    </row>
    <row r="116" spans="1:9" ht="13.2" x14ac:dyDescent="0.45">
      <c r="F116" s="32"/>
      <c r="I116" s="35"/>
    </row>
  </sheetData>
  <mergeCells count="14">
    <mergeCell ref="D114:E114"/>
    <mergeCell ref="D28:F28"/>
    <mergeCell ref="D34:F34"/>
    <mergeCell ref="H1:H2"/>
    <mergeCell ref="D37:E37"/>
    <mergeCell ref="D42:E42"/>
    <mergeCell ref="D100:E100"/>
    <mergeCell ref="D101:E101"/>
    <mergeCell ref="B4:D4"/>
    <mergeCell ref="B5:D5"/>
    <mergeCell ref="B6:D6"/>
    <mergeCell ref="B7:D7"/>
    <mergeCell ref="H53:H57"/>
    <mergeCell ref="G53:G57"/>
  </mergeCells>
  <phoneticPr fontId="1"/>
  <dataValidations count="2">
    <dataValidation type="list" allowBlank="1" showInputMessage="1" showErrorMessage="1" sqref="G31 G34 G51" xr:uid="{00000000-0002-0000-0000-000000000000}">
      <formula1>#REF!</formula1>
    </dataValidation>
    <dataValidation type="list" allowBlank="1" showInputMessage="1" showErrorMessage="1" sqref="G81:G87 G106 G92:G96 G100:G102 G62 G45:G47 G23:G24 G41:G43 G110 G114 G71:G76 G35:G37 G32:G33 G29:G30 G66 G20:G21 G16:G18 G53" xr:uid="{00000000-0002-0000-0000-000001000000}">
      <formula1>$I$1:$I$5</formula1>
    </dataValidation>
  </dataValidations>
  <printOptions horizontalCentered="1"/>
  <pageMargins left="0.39370078740157483" right="0.39370078740157483" top="0.59055118110236227" bottom="0.39370078740157483" header="0.31496062992125984" footer="0.31496062992125984"/>
  <pageSetup paperSize="9" scale="47" fitToHeight="0" orientation="landscape" r:id="rId1"/>
  <headerFooter>
    <oddFooter>&amp;C&amp;P / &amp;N ページ</oddFooter>
  </headerFooter>
  <rowBreaks count="5" manualBreakCount="5">
    <brk id="25" max="7" man="1"/>
    <brk id="48" max="7" man="1"/>
    <brk id="67" max="7" man="1"/>
    <brk id="77" max="7" man="1"/>
    <brk id="88"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評価【C(Check)】ブロック単位</vt:lpstr>
      <vt:lpstr>'評価【C(Check)】ブロック単位'!Print_Area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0000010288 東　真由美</dc:creator>
  <cp:lastModifiedBy>柿花　啓史</cp:lastModifiedBy>
  <cp:lastPrinted>2026-01-20T02:04:46Z</cp:lastPrinted>
  <dcterms:created xsi:type="dcterms:W3CDTF">2025-08-19T00:18:07Z</dcterms:created>
  <dcterms:modified xsi:type="dcterms:W3CDTF">2026-03-02T07:24:02Z</dcterms:modified>
</cp:coreProperties>
</file>