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0000sv0ns101\d11250w$\作業用\リサーチセンター\KE_経済リサーチグループ\山本_景気観測調査\☆131回(R06_1-3月期)\07_原稿（本文、要約等）\起案原稿\"/>
    </mc:Choice>
  </mc:AlternateContent>
  <xr:revisionPtr revIDLastSave="0" documentId="13_ncr:1_{8F22AEB0-2DC0-4475-8732-ADF8908A5E5F}" xr6:coauthVersionLast="47" xr6:coauthVersionMax="47" xr10:uidLastSave="{00000000-0000-0000-0000-000000000000}"/>
  <bookViews>
    <workbookView xWindow="-120" yWindow="-120" windowWidth="29040" windowHeight="15990" tabRatio="721" xr2:uid="{00000000-000D-0000-FFFF-FFFF00000000}"/>
  </bookViews>
  <sheets>
    <sheet name="◆プレスカバー" sheetId="92" r:id="rId1"/>
    <sheet name="◆調査方法" sheetId="104" r:id="rId2"/>
    <sheet name="◆本編" sheetId="87" r:id="rId3"/>
    <sheet name="◆_地域別集計表" sheetId="88" r:id="rId4"/>
    <sheet name="◆press 時系列表" sheetId="89" r:id="rId5"/>
  </sheets>
  <definedNames>
    <definedName name="_xlnm.Print_Area" localSheetId="3">◆_地域別集計表!$A$1:$T$203</definedName>
    <definedName name="_xlnm.Print_Area" localSheetId="4">'◆press 時系列表'!$A$1:$AB$77</definedName>
    <definedName name="_xlnm.Print_Area" localSheetId="0">◆プレスカバー!$A$1:$K$47</definedName>
    <definedName name="Print_Area_MI" localSheetId="3">#REF!</definedName>
    <definedName name="Print_Area_MI" localSheetId="4">#REF!</definedName>
    <definedName name="Print_Area_MI" localSheetId="0">#REF!</definedName>
    <definedName name="Print_Area_MI" localSheetId="1">#REF!</definedName>
    <definedName name="Print_Area_MI" localSheetId="2">#REF!</definedName>
    <definedName name="Print_Area_MI">#REF!</definedName>
    <definedName name="PRINT_AREA_MI1" localSheetId="3">#REF!</definedName>
    <definedName name="PRINT_AREA_MI1" localSheetId="4">#REF!</definedName>
    <definedName name="PRINT_AREA_MI1" localSheetId="0">#REF!</definedName>
    <definedName name="PRINT_AREA_MI1" localSheetId="1">#REF!</definedName>
    <definedName name="PRINT_AREA_MI1" localSheetId="2">#REF!</definedName>
    <definedName name="PRINT_AREA_MI1">#REF!</definedName>
    <definedName name="Z_C916FC29_D97D_4D98_8384_8615E03E0AD1_.wvu.PrintArea" localSheetId="0" hidden="1">◆プレスカバー!$A$1:$J$8</definedName>
    <definedName name="Z_C916FC29_D97D_4D98_8384_8615E03E0AD1_.wvu.PrintArea" localSheetId="1" hidden="1">◆調査方法!$A$1:$I$44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0" i="89" l="1"/>
  <c r="AA9" i="89"/>
  <c r="AA8" i="89"/>
  <c r="AA7" i="89"/>
  <c r="AA6" i="89"/>
  <c r="Z74" i="89"/>
  <c r="Z73" i="89"/>
  <c r="Z72" i="89"/>
  <c r="Z71" i="89"/>
  <c r="Z70" i="89"/>
  <c r="Z69" i="89"/>
  <c r="Z68" i="89"/>
  <c r="Z67" i="89"/>
  <c r="Z66" i="89"/>
  <c r="Z65" i="89"/>
  <c r="Z64" i="89"/>
  <c r="Z63" i="89"/>
  <c r="Z62" i="89"/>
  <c r="Z61" i="89"/>
  <c r="Z60" i="89"/>
  <c r="Z59" i="89"/>
  <c r="Z58" i="89"/>
  <c r="Z57" i="89"/>
  <c r="Z56" i="89"/>
  <c r="Z55" i="89"/>
  <c r="Z54" i="89"/>
  <c r="Z53" i="89"/>
  <c r="Z52" i="89"/>
  <c r="Z51" i="89"/>
  <c r="Z50" i="89"/>
  <c r="Z45" i="89"/>
  <c r="Z44" i="89"/>
  <c r="Z43" i="89"/>
  <c r="Z42" i="89"/>
  <c r="Z41" i="89"/>
  <c r="Z40" i="89"/>
  <c r="Z39" i="89"/>
  <c r="Z38" i="89"/>
  <c r="Z37" i="89"/>
  <c r="Z36" i="89"/>
  <c r="Z35" i="89"/>
  <c r="Z34" i="89"/>
  <c r="Z33" i="89"/>
  <c r="Z32" i="89"/>
  <c r="Z31" i="89"/>
  <c r="Z30" i="89"/>
  <c r="Z29" i="89"/>
  <c r="Z28" i="89"/>
  <c r="Z27" i="89"/>
  <c r="Z26" i="89"/>
  <c r="Z25" i="89"/>
  <c r="Z24" i="89"/>
  <c r="Z23" i="89"/>
  <c r="Z22" i="89"/>
  <c r="Z21" i="89"/>
  <c r="Z20" i="89"/>
  <c r="Z19" i="89"/>
  <c r="Z18" i="89"/>
  <c r="Z17" i="89"/>
  <c r="Z16" i="89"/>
  <c r="Z15" i="89"/>
  <c r="Z14" i="89"/>
  <c r="Z13" i="89"/>
  <c r="Z12" i="89"/>
  <c r="Z11" i="89"/>
  <c r="Z10" i="89"/>
  <c r="Z9" i="89"/>
  <c r="Z8" i="89"/>
  <c r="Z7" i="89"/>
  <c r="Z6" i="89"/>
</calcChain>
</file>

<file path=xl/sharedStrings.xml><?xml version="1.0" encoding="utf-8"?>
<sst xmlns="http://schemas.openxmlformats.org/spreadsheetml/2006/main" count="687" uniqueCount="275">
  <si>
    <t>黒 字</t>
  </si>
  <si>
    <t>赤 字</t>
  </si>
  <si>
    <t>ＤＩ</t>
  </si>
  <si>
    <t>建設業</t>
  </si>
  <si>
    <t>情報通信業</t>
  </si>
  <si>
    <t>製造業</t>
  </si>
  <si>
    <t>運輸業</t>
  </si>
  <si>
    <t>非製造業</t>
  </si>
  <si>
    <t>卸売業</t>
  </si>
  <si>
    <t>大企業</t>
  </si>
  <si>
    <t>小売業</t>
  </si>
  <si>
    <t>中小企業</t>
  </si>
  <si>
    <t>不動産業</t>
  </si>
  <si>
    <t>飲食店・宿泊業</t>
  </si>
  <si>
    <t>サービス業</t>
  </si>
  <si>
    <t>増 加</t>
  </si>
  <si>
    <t>横ばい</t>
  </si>
  <si>
    <t>減 少</t>
  </si>
  <si>
    <t>増加</t>
  </si>
  <si>
    <t>減少</t>
  </si>
  <si>
    <t>合　計</t>
  </si>
  <si>
    <t>その他</t>
  </si>
  <si>
    <t>図１　主な項目のＤＩ</t>
  </si>
  <si>
    <t>ＤＩは「上昇又は増加等の企業割合(％)」から「下降又は減少等の企業割合(％)」を差し引いたもので、プラスは上昇・増加・黒字基調・順調等の企業割合が上回り、マイナスは下降・減少 ・赤字基調・窮屈等の企業割合が上回ったことを示す。</t>
  </si>
  <si>
    <t>◆ 全編において、四捨五入により、集計表の数値と本文中の数値の和・差が合わない場合がある。</t>
  </si>
  <si>
    <t>［調査の方法］</t>
  </si>
  <si>
    <t>1.</t>
  </si>
  <si>
    <t>　　　　　　　  　</t>
  </si>
  <si>
    <t>2.</t>
  </si>
  <si>
    <t>3.</t>
  </si>
  <si>
    <t>4.</t>
  </si>
  <si>
    <t>業 種 別 回 答 企 業 数 内 訳</t>
  </si>
  <si>
    <t>業 種 別</t>
  </si>
  <si>
    <t>従 業 者 規 模 構 成 比 （％）</t>
  </si>
  <si>
    <t>企 業 数</t>
  </si>
  <si>
    <t>19人以下</t>
  </si>
  <si>
    <t>20～49人</t>
  </si>
  <si>
    <t>50～99人</t>
  </si>
  <si>
    <t>100～</t>
  </si>
  <si>
    <t>300人
以上</t>
  </si>
  <si>
    <t>（社）</t>
  </si>
  <si>
    <t>299人</t>
  </si>
  <si>
    <t>全業種計</t>
  </si>
  <si>
    <t>規模別回答企業数内訳</t>
  </si>
  <si>
    <t>地域別回答企業数内訳</t>
  </si>
  <si>
    <t>企業数</t>
  </si>
  <si>
    <t>構成比</t>
  </si>
  <si>
    <t>（％）</t>
  </si>
  <si>
    <t>大阪市地域</t>
  </si>
  <si>
    <t>北大阪地域</t>
  </si>
  <si>
    <t>不明</t>
  </si>
  <si>
    <t>東大阪地域</t>
  </si>
  <si>
    <t>南河内地域</t>
  </si>
  <si>
    <t>泉州地域</t>
  </si>
  <si>
    <t>従業者数300人以上の企業を大企業とする。ただし、卸売業、サービス業は100人以上、小売業、飲食店・宿</t>
  </si>
  <si>
    <t>泊業は50人以上を大企業とする。</t>
  </si>
  <si>
    <t>本調査は1990年に開始し、1992年7～9月期以降は四半期ごとに実施している。</t>
  </si>
  <si>
    <t>2011年1～3月期以降、出荷・売上高、営業利益判断・水準、雇用予定人員ＤＩについて、季節調整値を用い</t>
  </si>
  <si>
    <t>5.</t>
  </si>
  <si>
    <t>季節調整値を用いていることや、規模不明の企業の存在などにより、内訳と合計が一致しない場合がある。</t>
  </si>
  <si>
    <t>6.</t>
  </si>
  <si>
    <t>［調査結果］</t>
  </si>
  <si>
    <t>内訳</t>
  </si>
  <si>
    <t>（注）▲はマイナス、pt はポイントを表す</t>
  </si>
  <si>
    <t>図２　業況判断ＤＩの推移（前期比、季節調整済、製造業・非製造業別）</t>
  </si>
  <si>
    <t>図３　業況判断ＤＩの推移（前期比、季節調整済、大企業・中小企業別）</t>
  </si>
  <si>
    <t>■業況判断（前期比）の前年同期調査比</t>
  </si>
  <si>
    <t>上昇要因</t>
  </si>
  <si>
    <t>下降要因</t>
  </si>
  <si>
    <t>　 図４ 上昇要因（前年同期との比較） 　　　　    図５ 下降要因（前年同期の比較）</t>
  </si>
  <si>
    <t>図６　出荷・売上高ＤＩの推移（前期比、季節調整済、製造業・非製造業別）</t>
  </si>
  <si>
    <t>図７　製・商品単価ＤＩの推移（製造業・非製造業別）</t>
  </si>
  <si>
    <t>図８　原材料価格ＤＩの推移（製造業・非製造業別）</t>
  </si>
  <si>
    <t>図10　営業利益水準ＤＩの推移（前期比、季節調整済、製造業・非製造業別）</t>
  </si>
  <si>
    <t>図11　資金繰りＤＩの推移（製造業・非製造業別）</t>
  </si>
  <si>
    <t>図12　設備投資ＤＩの推移（製造業・非製造業別）</t>
  </si>
  <si>
    <t>図13　雇用不足感ＤＩの推移（製造業・非製造業別）</t>
  </si>
  <si>
    <t>図14　雇用予定人員ＤＩの推移（季節調整済、製造業・非製造業別）</t>
  </si>
  <si>
    <t>表１　地域別集計表</t>
  </si>
  <si>
    <t>（１）　業況判断</t>
  </si>
  <si>
    <t>前 期 比 較</t>
  </si>
  <si>
    <t>前 年 同 期 比 較</t>
  </si>
  <si>
    <t>構成比（％）</t>
  </si>
  <si>
    <t>ＤＩ（※季節調整前）</t>
  </si>
  <si>
    <t>上 昇</t>
  </si>
  <si>
    <t>下 降</t>
  </si>
  <si>
    <t>大阪府</t>
  </si>
  <si>
    <t>大阪市</t>
  </si>
  <si>
    <t>北大阪</t>
  </si>
  <si>
    <t>東大阪</t>
  </si>
  <si>
    <t>南河内</t>
  </si>
  <si>
    <t>泉州</t>
  </si>
  <si>
    <t>（２）　上昇・下降となった要因（前期比較の業況判断、※２つまでの複数回答）</t>
  </si>
  <si>
    <t>上　昇　と　な　っ　た　要　因　（％）</t>
  </si>
  <si>
    <t>下　降　と　な　っ　た　要　因　（％）</t>
  </si>
  <si>
    <t>販売・
受注価
格の
上昇　　</t>
  </si>
  <si>
    <t>原材料コストの下落</t>
  </si>
  <si>
    <t>内需の回　復</t>
  </si>
  <si>
    <t>輸出の回　復</t>
  </si>
  <si>
    <t>季節的要　因</t>
  </si>
  <si>
    <t>他社との競合</t>
  </si>
  <si>
    <t>資金
繰りの状況</t>
  </si>
  <si>
    <t>販売・
受注価
格の
下落　　</t>
  </si>
  <si>
    <t>原材料コストの上昇</t>
  </si>
  <si>
    <t>内需の減　退</t>
  </si>
  <si>
    <t>輸出の減　退</t>
  </si>
  <si>
    <t>（３）　出荷・売上高、製・商品単価（サービス・請負価格）</t>
  </si>
  <si>
    <t>出 荷 ・ 売 上 高</t>
  </si>
  <si>
    <t>製 ・ 商 品 単 価</t>
  </si>
  <si>
    <t>（４）　原材料価格（仕入価格等）、営業利益判断</t>
  </si>
  <si>
    <t>原 材 料 価 格</t>
  </si>
  <si>
    <t>営 業 利 益 判 断</t>
  </si>
  <si>
    <t>下 落</t>
  </si>
  <si>
    <t>収 支　　ﾄﾝﾄﾝ</t>
  </si>
  <si>
    <t>（５）　営業利益水準、資金繰り</t>
  </si>
  <si>
    <t>営 業 利 益 水 準</t>
  </si>
  <si>
    <t>資 金 繰 り</t>
  </si>
  <si>
    <t>増　加</t>
  </si>
  <si>
    <t>減　少</t>
  </si>
  <si>
    <t>順　調</t>
  </si>
  <si>
    <t>どちらともいえない</t>
  </si>
  <si>
    <t>窮　屈</t>
  </si>
  <si>
    <t>（６）雇用状況（雇用不足感）</t>
  </si>
  <si>
    <t>雇 用 状 況（ 雇 用 不 足 感 ）</t>
  </si>
  <si>
    <t>過　剰</t>
  </si>
  <si>
    <t>充　足</t>
  </si>
  <si>
    <t>不　足</t>
  </si>
  <si>
    <t>（７）　雇用予定人員、来期の業況見通し</t>
  </si>
  <si>
    <t>雇 用 予 定 人 員</t>
  </si>
  <si>
    <t>来 期 の 業 況 見 通 し</t>
  </si>
  <si>
    <t>上　昇</t>
  </si>
  <si>
    <t>下　降</t>
  </si>
  <si>
    <t>（８） 設備投資の実施状況</t>
  </si>
  <si>
    <t>設備投資（前年度実績比）</t>
  </si>
  <si>
    <t>な　し</t>
  </si>
  <si>
    <t>未　定</t>
  </si>
  <si>
    <t>※複数回答の設問項目での構成比（％）とは、有効回答者数に占める有効回答数のシェアにあたる。</t>
  </si>
  <si>
    <t>※四捨五入により、合計が100.0％にならない場合がある。</t>
  </si>
  <si>
    <t>※雇用状況（雇用不足感）ＤＩは、「不足の企業割合」－「過剰の企業割合」である。</t>
  </si>
  <si>
    <t>表２　ＤＩ推移表</t>
  </si>
  <si>
    <t>回</t>
  </si>
  <si>
    <t>前回調査
との比較</t>
  </si>
  <si>
    <t>前回調査
の見通し
との比較</t>
  </si>
  <si>
    <t>西  暦</t>
  </si>
  <si>
    <t>四半期</t>
  </si>
  <si>
    <t>7～9</t>
  </si>
  <si>
    <t>10～12</t>
  </si>
  <si>
    <t>1～3</t>
  </si>
  <si>
    <t>4～6</t>
  </si>
  <si>
    <t>（１）業況判断</t>
  </si>
  <si>
    <t>a.</t>
  </si>
  <si>
    <t>前期比</t>
  </si>
  <si>
    <t>季調済</t>
  </si>
  <si>
    <t>b.</t>
  </si>
  <si>
    <t>季調前</t>
  </si>
  <si>
    <t>c.</t>
  </si>
  <si>
    <t>前　年</t>
  </si>
  <si>
    <t>同期比　</t>
  </si>
  <si>
    <t>（２）
売上高
（季調済）</t>
  </si>
  <si>
    <t>（３）
製・商品
単価</t>
  </si>
  <si>
    <t>（４）
原材料価格</t>
  </si>
  <si>
    <t>（５）
営業利益
判断
（季調済）</t>
  </si>
  <si>
    <t>（６）
営業利益
水準
（季調済）</t>
  </si>
  <si>
    <t>（７）
資金繰り</t>
  </si>
  <si>
    <t>（８）
設備投資</t>
  </si>
  <si>
    <t>（10）
雇用予定
人員
（季調済）</t>
  </si>
  <si>
    <t>（11）
来期の
業況見通し
（季調済）</t>
  </si>
  <si>
    <t>※</t>
  </si>
  <si>
    <t>※四捨五入により、表の数値と前回調査との差が合わない場合がある。</t>
  </si>
  <si>
    <t>　</t>
  </si>
  <si>
    <t>※「来期の業況見通し」のゴシック部分は、今期の業況判断との比較となっている。</t>
  </si>
  <si>
    <t>なし</t>
  </si>
  <si>
    <t>未定</t>
  </si>
  <si>
    <r>
      <t xml:space="preserve"> 
</t>
    </r>
    <r>
      <rPr>
        <sz val="10.5"/>
        <color theme="1"/>
        <rFont val="UD デジタル 教科書体 NP-R"/>
        <family val="1"/>
        <charset val="128"/>
      </rPr>
      <t>　今期の業況判断ＤＩは、全産業で４期連続の悪化となり、ＤＩは－29.4となった。これは、20
12年の景気後退期以来の低水準である。前回調査に比べて、業種・規模を問わずＤＩが２桁の悪化となるなど、景気は弱い動きとなっている。ただし、消費税増税の影響や米中貿易摩擦の緊張が和らぐ中で、来期の業況は全産業で改善する見通しである。</t>
    </r>
  </si>
  <si>
    <t>ている。季節調整は年度毎に行っており、翌年度に遡及改訂される場合がある。</t>
  </si>
  <si>
    <t>図９　営業利益判断ＤＩの（季節調整済、製造業・非製造業別）</t>
    <phoneticPr fontId="61"/>
  </si>
  <si>
    <t>（注）▲はマイナス、pt はポイントを表す</t>
    <phoneticPr fontId="61"/>
  </si>
  <si>
    <t>1.1pt</t>
    <phoneticPr fontId="61"/>
  </si>
  <si>
    <r>
      <t>（９）
雇用状況</t>
    </r>
    <r>
      <rPr>
        <sz val="9.5"/>
        <color theme="1"/>
        <rFont val="BIZ UD明朝 Medium"/>
        <family val="1"/>
        <charset val="128"/>
      </rPr>
      <t xml:space="preserve">
</t>
    </r>
    <r>
      <rPr>
        <sz val="9"/>
        <color theme="1"/>
        <rFont val="BIZ UD明朝 Medium"/>
        <family val="1"/>
        <charset val="128"/>
      </rPr>
      <t>(雇用不足感)</t>
    </r>
  </si>
  <si>
    <t>調 査 対 象：府内の民営事業所</t>
  </si>
  <si>
    <t>調 査 方 法：郵送自記式アンケート調査</t>
  </si>
  <si>
    <t>　　　　　　　　　　　（農林漁業、鉱業、電気・ガス・熱供給業、金融・保険業及びサービス業の一部を除く全産業）</t>
    <phoneticPr fontId="49"/>
  </si>
  <si>
    <t>構成比（％）は、無回答を除いた有効回答企業数をもとに算出している。</t>
    <phoneticPr fontId="49"/>
  </si>
  <si>
    <r>
      <t>本調査では、ＤＩの前回（又は前年同期）調査比が</t>
    </r>
    <r>
      <rPr>
        <sz val="10.5"/>
        <color theme="1"/>
        <rFont val="Calibri"/>
        <family val="1"/>
      </rPr>
      <t>±</t>
    </r>
    <r>
      <rPr>
        <sz val="10.5"/>
        <color theme="1"/>
        <rFont val="UD デジタル 教科書体 NK-R"/>
        <family val="1"/>
        <charset val="128"/>
      </rPr>
      <t>１ポイント未満の変動は「横ばい」としている。</t>
    </r>
    <phoneticPr fontId="49"/>
  </si>
  <si>
    <t>0.6pt</t>
    <phoneticPr fontId="61"/>
  </si>
  <si>
    <t>＊前回調査との差：1.0pt</t>
    <phoneticPr fontId="61"/>
  </si>
  <si>
    <t>4.9pt</t>
    <phoneticPr fontId="61"/>
  </si>
  <si>
    <t>８．来期の業況見通し…業種・規模を問わずＤＩは改善する見通し（図２参照）</t>
    <rPh sb="11" eb="13">
      <t>ギョウシュ</t>
    </rPh>
    <rPh sb="14" eb="16">
      <t>キボ</t>
    </rPh>
    <rPh sb="17" eb="18">
      <t>ト</t>
    </rPh>
    <phoneticPr fontId="61"/>
  </si>
  <si>
    <t>大阪府景気観測調査結果（2024年１～３月期）</t>
    <phoneticPr fontId="49"/>
  </si>
  <si>
    <t>新卒
正社員</t>
  </si>
  <si>
    <t>中途
正社員</t>
  </si>
  <si>
    <t>調 査 時 期：2024年２月29日～３月15日</t>
    <phoneticPr fontId="49"/>
  </si>
  <si>
    <t>回答企業数：1,735社（配布数：6,500社）</t>
    <phoneticPr fontId="49"/>
  </si>
  <si>
    <t>非
正社員</t>
  </si>
  <si>
    <t>2023年度の採用実績</t>
    <phoneticPr fontId="49"/>
  </si>
  <si>
    <t>2023年度の採用者</t>
    <phoneticPr fontId="49"/>
  </si>
  <si>
    <t>2024年度の採用予定</t>
    <rPh sb="4" eb="6">
      <t>ネンド</t>
    </rPh>
    <rPh sb="7" eb="9">
      <t>サイヨウ</t>
    </rPh>
    <rPh sb="9" eb="11">
      <t>ヨテイ</t>
    </rPh>
    <phoneticPr fontId="6"/>
  </si>
  <si>
    <t>2024年度の採用予定者</t>
    <phoneticPr fontId="49"/>
  </si>
  <si>
    <t>（９－２） 特設項目②：2024年度の採用予定と採用者予定者の属性（※採用予定者の属性は複数回答）</t>
    <phoneticPr fontId="49"/>
  </si>
  <si>
    <t>（９－１） 特設項目①：2023年度の採用実績と採用者の属性（※採用者の属性は複数回答）</t>
    <phoneticPr fontId="49"/>
  </si>
  <si>
    <t>■2024年1～3月期の業況判断ＤＩ（｢上昇｣－｢下降｣ 企業割合；前期比、季節調整済）
　：－15.1</t>
    <phoneticPr fontId="61"/>
  </si>
  <si>
    <t>＊ＤＩにおける前回（2023年10～12月期）調査との差：1.5pt</t>
    <phoneticPr fontId="61"/>
  </si>
  <si>
    <t>1.3pt</t>
    <phoneticPr fontId="61"/>
  </si>
  <si>
    <t>1.5pt</t>
    <phoneticPr fontId="61"/>
  </si>
  <si>
    <t>１．企業業況判断…ＤＩは３四半期ぶりの上昇</t>
    <rPh sb="13" eb="16">
      <t>シハンキ</t>
    </rPh>
    <rPh sb="19" eb="21">
      <t>ジョウショウ</t>
    </rPh>
    <phoneticPr fontId="61"/>
  </si>
  <si>
    <t>「販売・受注価格の上昇」などがほぼ横ばいで推移し、「内需の回復」「他社との競合」「資金繰りの状況」などが減少した。</t>
    <rPh sb="17" eb="18">
      <t>ヨコ</t>
    </rPh>
    <rPh sb="21" eb="23">
      <t>スイイ</t>
    </rPh>
    <rPh sb="26" eb="28">
      <t>ナイジュ</t>
    </rPh>
    <rPh sb="29" eb="31">
      <t>カイフク</t>
    </rPh>
    <rPh sb="33" eb="35">
      <t>タシャ</t>
    </rPh>
    <rPh sb="37" eb="39">
      <t>キョウゴウ</t>
    </rPh>
    <rPh sb="41" eb="44">
      <t>シキング</t>
    </rPh>
    <rPh sb="46" eb="48">
      <t>ジョウキョウ</t>
    </rPh>
    <phoneticPr fontId="61"/>
  </si>
  <si>
    <t>「他社との競合」「内需の減退」などが増加し、「原材料コストの上昇」が減少した。</t>
    <rPh sb="1" eb="3">
      <t>タシャ</t>
    </rPh>
    <rPh sb="5" eb="7">
      <t>キョウゴウ</t>
    </rPh>
    <rPh sb="23" eb="26">
      <t>ゲンザイリョウ</t>
    </rPh>
    <rPh sb="30" eb="32">
      <t>ジョウショウ</t>
    </rPh>
    <phoneticPr fontId="61"/>
  </si>
  <si>
    <t>■出荷・売上高ＤＩ（｢増加｣－｢減少｣ 企業割合；前期比、季節調整済）：－16.0</t>
    <phoneticPr fontId="61"/>
  </si>
  <si>
    <t>5.0pt</t>
    <phoneticPr fontId="61"/>
  </si>
  <si>
    <t>4.5pt</t>
    <phoneticPr fontId="61"/>
  </si>
  <si>
    <t>■製・商品単価ＤＩ（｢上昇｣－｢下落｣ 企業割合）：11.2</t>
    <phoneticPr fontId="61"/>
  </si>
  <si>
    <t>＊前回調査との差：▲1.7pt</t>
    <phoneticPr fontId="61"/>
  </si>
  <si>
    <t>6.0pt</t>
    <phoneticPr fontId="61"/>
  </si>
  <si>
    <t>■原材料価格ＤＩ（｢上昇｣－｢下落｣ 企業割合）：52.4</t>
    <phoneticPr fontId="61"/>
  </si>
  <si>
    <t>＊前回調査との差：▲1.6pt</t>
    <phoneticPr fontId="61"/>
  </si>
  <si>
    <t>３．製･商品単価及び原材料価格…製・商品単価ＤＩは３四半期連続の下落、原材料価格ＤＩは</t>
    <rPh sb="26" eb="29">
      <t>シハンキ</t>
    </rPh>
    <rPh sb="29" eb="31">
      <t>レンゾク</t>
    </rPh>
    <rPh sb="32" eb="34">
      <t>ゲラク</t>
    </rPh>
    <phoneticPr fontId="49"/>
  </si>
  <si>
    <t>２四半期連続の下落</t>
    <rPh sb="4" eb="6">
      <t>レンゾク</t>
    </rPh>
    <rPh sb="7" eb="9">
      <t>ゲラク</t>
    </rPh>
    <phoneticPr fontId="49"/>
  </si>
  <si>
    <t>■営業利益判断ＤＩ（｢黒字｣－｢赤字｣ 企業割合；季節調整済）：2.7</t>
    <phoneticPr fontId="61"/>
  </si>
  <si>
    <t>＊前回調査との差：1.7pt</t>
    <phoneticPr fontId="61"/>
  </si>
  <si>
    <t>1.9pt</t>
    <phoneticPr fontId="61"/>
  </si>
  <si>
    <t>2.4pt</t>
    <phoneticPr fontId="61"/>
  </si>
  <si>
    <t>12.6pt</t>
    <phoneticPr fontId="61"/>
  </si>
  <si>
    <t>0.5pt</t>
    <phoneticPr fontId="61"/>
  </si>
  <si>
    <t>■営業利益水準ＤＩ（｢増加｣－｢減少｣ 企業割合；前期比、季節調整済）：－16.9</t>
    <phoneticPr fontId="61"/>
  </si>
  <si>
    <t>＊前回調査との差：0.9pt</t>
    <phoneticPr fontId="61"/>
  </si>
  <si>
    <t>3.1pt</t>
    <phoneticPr fontId="61"/>
  </si>
  <si>
    <t>0.4pt</t>
    <phoneticPr fontId="61"/>
  </si>
  <si>
    <t>8.1pt</t>
    <phoneticPr fontId="61"/>
  </si>
  <si>
    <t>４．営業利益判断、利益水準…利益判断ＤＩは２四半期連続の上昇、利益水準ＤＩは横ばい</t>
    <rPh sb="22" eb="25">
      <t>シハンキ</t>
    </rPh>
    <rPh sb="25" eb="27">
      <t>レンゾク</t>
    </rPh>
    <rPh sb="28" eb="30">
      <t>ジョウショウ</t>
    </rPh>
    <rPh sb="38" eb="39">
      <t>ヨコ</t>
    </rPh>
    <phoneticPr fontId="61"/>
  </si>
  <si>
    <t>■資金繰りＤＩ（「順調」－「窮屈」企業割合）：11.8</t>
    <phoneticPr fontId="61"/>
  </si>
  <si>
    <t>4.1pt</t>
    <phoneticPr fontId="61"/>
  </si>
  <si>
    <t>■設備投資ＤＩ（「増加」－「減少」企業割合）：0.7</t>
    <phoneticPr fontId="61"/>
  </si>
  <si>
    <t>＊前回調査との差：▲3.4pt</t>
    <phoneticPr fontId="61"/>
  </si>
  <si>
    <t>＊前回調査との差：▲5.8pt</t>
    <phoneticPr fontId="61"/>
  </si>
  <si>
    <t>６．設備投資…ＤＩは３四半期ぶりの低下</t>
    <rPh sb="17" eb="19">
      <t>テイカ</t>
    </rPh>
    <phoneticPr fontId="61"/>
  </si>
  <si>
    <t>＊前回調査との差：3.3pt</t>
    <phoneticPr fontId="61"/>
  </si>
  <si>
    <t>■2024年４～６月期の雇用予定人員ＤＩ（｢増加&lt;予定&gt;｣－｢減少&lt;予定&gt;｣ 企業割合；
　季節調整済）：－3.4</t>
    <phoneticPr fontId="61"/>
  </si>
  <si>
    <t>７．雇用状況、雇用予定人員…不足感ＤＩは２四半期ぶりの上昇、雇用予定人員ＤＩは２四半期</t>
    <rPh sb="21" eb="24">
      <t>シハンキ</t>
    </rPh>
    <rPh sb="27" eb="29">
      <t>ジョウショウ</t>
    </rPh>
    <rPh sb="41" eb="43">
      <t>ハンキ</t>
    </rPh>
    <phoneticPr fontId="61"/>
  </si>
  <si>
    <t>ぶりの低下</t>
    <rPh sb="3" eb="5">
      <t>テイカ</t>
    </rPh>
    <phoneticPr fontId="61"/>
  </si>
  <si>
    <t>■2024年４～６月期の業況見通しＤＩ（｢上昇｣－｢下降｣ 企業割合；季節調整済）
　：－9.0</t>
    <phoneticPr fontId="61"/>
  </si>
  <si>
    <t>＊今期業況判断（季節調整済）との差：6.1pt</t>
    <phoneticPr fontId="61"/>
  </si>
  <si>
    <t>5.1pt</t>
    <phoneticPr fontId="61"/>
  </si>
  <si>
    <t>5.8pt</t>
    <phoneticPr fontId="61"/>
  </si>
  <si>
    <t>15.9pt</t>
    <phoneticPr fontId="61"/>
  </si>
  <si>
    <t>（注）カッコ内の数字はＤＩ値を表す。</t>
  </si>
  <si>
    <t>図(３)-1　雇用形態別採用の有無（業種別）</t>
    <phoneticPr fontId="49"/>
  </si>
  <si>
    <t>図(３)-2　雇用形態別採用の有無（規模別）</t>
  </si>
  <si>
    <t>９．2023年度の採用実績および2024年度の採用予定</t>
    <phoneticPr fontId="49"/>
  </si>
  <si>
    <t>（１）2023年度の採用実績（2022年度実績比）</t>
    <phoneticPr fontId="49"/>
  </si>
  <si>
    <t>（２）2024年度の採用予定（2023年調査時点の採用予定との比較）</t>
    <phoneticPr fontId="49"/>
  </si>
  <si>
    <t>（３）2023年度および2024年度の雇用形態別採用の有無</t>
    <phoneticPr fontId="49"/>
  </si>
  <si>
    <t>　規模別でみると、大企業はいずれの雇用形態においても2023年度の採用実績が採用予定よりも上回った。中小企業は、新卒正社員の落ち込みを主に予定を上回る非正社員の実績で補う形となっている。2024年度の大企業は、新卒正社員の採用を高めるとともに、中途正社員は高水準を維持する採用の予定となっている。一方中小企業は、新卒正社員、中途正社員ともに2023年度実績を上回る採用の予定となっている。</t>
    <rPh sb="9" eb="12">
      <t>ダイキギョウ</t>
    </rPh>
    <rPh sb="17" eb="21">
      <t>コヨウケイタイ</t>
    </rPh>
    <rPh sb="45" eb="46">
      <t>ウワ</t>
    </rPh>
    <rPh sb="56" eb="58">
      <t>シンソツ</t>
    </rPh>
    <rPh sb="58" eb="61">
      <t>セイシャイン</t>
    </rPh>
    <rPh sb="62" eb="63">
      <t>オ</t>
    </rPh>
    <rPh sb="64" eb="65">
      <t>コ</t>
    </rPh>
    <rPh sb="67" eb="68">
      <t>オモ</t>
    </rPh>
    <rPh sb="85" eb="86">
      <t>カタチ</t>
    </rPh>
    <rPh sb="100" eb="103">
      <t>ダイキギョウ</t>
    </rPh>
    <rPh sb="105" eb="110">
      <t>シンソツセイシャイン</t>
    </rPh>
    <rPh sb="111" eb="113">
      <t>サイヨウ</t>
    </rPh>
    <rPh sb="114" eb="115">
      <t>タカ</t>
    </rPh>
    <rPh sb="122" eb="127">
      <t>チュウトセイシャイン</t>
    </rPh>
    <rPh sb="128" eb="131">
      <t>コウスイジュン</t>
    </rPh>
    <rPh sb="132" eb="134">
      <t>イジ</t>
    </rPh>
    <rPh sb="136" eb="138">
      <t>サイヨウ</t>
    </rPh>
    <rPh sb="139" eb="141">
      <t>ヨテイ</t>
    </rPh>
    <rPh sb="148" eb="150">
      <t>イッポウ</t>
    </rPh>
    <rPh sb="176" eb="178">
      <t>ジッセキ</t>
    </rPh>
    <phoneticPr fontId="49"/>
  </si>
  <si>
    <t>５．資金繰り…ＤＩは２四半期ぶりの低下</t>
    <rPh sb="17" eb="19">
      <t>テイカ</t>
    </rPh>
    <phoneticPr fontId="61"/>
  </si>
  <si>
    <t>２．出荷・売上高…ＤＩは３四半期ぶりの改善</t>
    <rPh sb="13" eb="16">
      <t>シハンキ</t>
    </rPh>
    <rPh sb="19" eb="21">
      <t>カイゼン</t>
    </rPh>
    <phoneticPr fontId="61"/>
  </si>
  <si>
    <r>
      <t xml:space="preserve">   商工労働部（大阪産業経済リサーチセンター）では、府内企業を対象として四半期毎に、大阪市と協力して景気観測調査を実施しております。2024年１～３月期の調査結果は次のとおりです。</t>
    </r>
    <r>
      <rPr>
        <sz val="4"/>
        <color theme="1"/>
        <rFont val="UD デジタル 教科書体 NK-R"/>
        <family val="1"/>
        <charset val="128"/>
      </rPr>
      <t xml:space="preserve">
</t>
    </r>
    <r>
      <rPr>
        <sz val="10.5"/>
        <color theme="1"/>
        <rFont val="UD デジタル 教科書体 NK-R"/>
        <family val="1"/>
        <charset val="128"/>
      </rPr>
      <t xml:space="preserve">   なお、大阪市景気観測調査結果については、大阪市経済戦略局のウェブサイト</t>
    </r>
    <r>
      <rPr>
        <sz val="4"/>
        <color theme="1"/>
        <rFont val="UD デジタル 教科書体 NK-R"/>
        <family val="1"/>
        <charset val="128"/>
      </rPr>
      <t xml:space="preserve">
 </t>
    </r>
    <r>
      <rPr>
        <sz val="6"/>
        <color theme="1"/>
        <rFont val="UD デジタル 教科書体 NK-R"/>
        <family val="1"/>
        <charset val="128"/>
      </rPr>
      <t xml:space="preserve">
</t>
    </r>
    <r>
      <rPr>
        <sz val="10.5"/>
        <color theme="1"/>
        <rFont val="UD デジタル 教科書体 NK-R"/>
        <family val="1"/>
        <charset val="128"/>
      </rPr>
      <t xml:space="preserve">   https://www.city.osaka.lg.jp/keizaisenryaku/page/0000547663.html をご覧ください。</t>
    </r>
    <phoneticPr fontId="49"/>
  </si>
  <si>
    <r>
      <rPr>
        <sz val="11"/>
        <color theme="1"/>
        <rFont val="Segoe UI Symbol"/>
        <family val="2"/>
      </rPr>
      <t>▲</t>
    </r>
    <r>
      <rPr>
        <sz val="11"/>
        <color theme="1"/>
        <rFont val="Arial"/>
        <family val="2"/>
      </rPr>
      <t>0.2pt</t>
    </r>
    <phoneticPr fontId="61"/>
  </si>
  <si>
    <r>
      <rPr>
        <sz val="11"/>
        <color theme="1"/>
        <rFont val="Segoe UI Symbol"/>
        <family val="2"/>
      </rPr>
      <t>▲</t>
    </r>
    <r>
      <rPr>
        <sz val="11"/>
        <color theme="1"/>
        <rFont val="Arial"/>
        <family val="2"/>
      </rPr>
      <t>0.3pt</t>
    </r>
    <phoneticPr fontId="61"/>
  </si>
  <si>
    <r>
      <rPr>
        <sz val="11"/>
        <color theme="1"/>
        <rFont val="Segoe UI Symbol"/>
        <family val="2"/>
      </rPr>
      <t>▲</t>
    </r>
    <r>
      <rPr>
        <sz val="11"/>
        <color theme="1"/>
        <rFont val="Arial"/>
        <family val="2"/>
      </rPr>
      <t>2.4pt</t>
    </r>
    <phoneticPr fontId="61"/>
  </si>
  <si>
    <r>
      <rPr>
        <sz val="11"/>
        <color theme="1"/>
        <rFont val="Segoe UI Symbol"/>
        <family val="2"/>
      </rPr>
      <t>▲</t>
    </r>
    <r>
      <rPr>
        <sz val="11"/>
        <color theme="1"/>
        <rFont val="Arial"/>
        <family val="2"/>
      </rPr>
      <t>2.1pt</t>
    </r>
    <phoneticPr fontId="61"/>
  </si>
  <si>
    <r>
      <rPr>
        <sz val="11"/>
        <color theme="1"/>
        <rFont val="Segoe UI Symbol"/>
        <family val="1"/>
      </rPr>
      <t>▲</t>
    </r>
    <r>
      <rPr>
        <sz val="11"/>
        <color theme="1"/>
        <rFont val="Arial"/>
        <family val="2"/>
      </rPr>
      <t>4.8pt</t>
    </r>
    <phoneticPr fontId="61"/>
  </si>
  <si>
    <r>
      <rPr>
        <sz val="11"/>
        <color theme="1"/>
        <rFont val="Segoe UI Symbol"/>
        <family val="2"/>
      </rPr>
      <t>▲</t>
    </r>
    <r>
      <rPr>
        <sz val="11"/>
        <color theme="1"/>
        <rFont val="Arial"/>
        <family val="2"/>
      </rPr>
      <t>0.4pt</t>
    </r>
    <phoneticPr fontId="61"/>
  </si>
  <si>
    <r>
      <rPr>
        <sz val="11"/>
        <color theme="1"/>
        <rFont val="Segoe UI Symbol"/>
        <family val="2"/>
      </rPr>
      <t>▲</t>
    </r>
    <r>
      <rPr>
        <sz val="11"/>
        <color theme="1"/>
        <rFont val="Arial"/>
        <family val="2"/>
      </rPr>
      <t>1.4pt</t>
    </r>
    <phoneticPr fontId="61"/>
  </si>
  <si>
    <r>
      <rPr>
        <sz val="11"/>
        <color theme="1"/>
        <rFont val="Segoe UI Symbol"/>
        <family val="2"/>
      </rPr>
      <t>▲</t>
    </r>
    <r>
      <rPr>
        <sz val="11"/>
        <color theme="1"/>
        <rFont val="Arial"/>
        <family val="2"/>
      </rPr>
      <t>3.9pt</t>
    </r>
    <phoneticPr fontId="61"/>
  </si>
  <si>
    <r>
      <rPr>
        <sz val="11"/>
        <color theme="1"/>
        <rFont val="Segoe UI Symbol"/>
        <family val="2"/>
      </rPr>
      <t>▲</t>
    </r>
    <r>
      <rPr>
        <sz val="11"/>
        <color theme="1"/>
        <rFont val="Arial"/>
        <family val="2"/>
      </rPr>
      <t>3.2pt</t>
    </r>
    <phoneticPr fontId="61"/>
  </si>
  <si>
    <r>
      <rPr>
        <sz val="11"/>
        <color theme="1"/>
        <rFont val="Segoe UI Symbol"/>
        <family val="2"/>
      </rPr>
      <t>▲</t>
    </r>
    <r>
      <rPr>
        <sz val="11"/>
        <color theme="1"/>
        <rFont val="Arial"/>
        <family val="2"/>
      </rPr>
      <t>2.0pt</t>
    </r>
    <phoneticPr fontId="61"/>
  </si>
  <si>
    <r>
      <rPr>
        <sz val="11"/>
        <color theme="1"/>
        <rFont val="Segoe UI Symbol"/>
        <family val="2"/>
      </rPr>
      <t>▲</t>
    </r>
    <r>
      <rPr>
        <sz val="11"/>
        <color theme="1"/>
        <rFont val="Arial"/>
        <family val="2"/>
      </rPr>
      <t>8.3pt</t>
    </r>
    <phoneticPr fontId="61"/>
  </si>
  <si>
    <r>
      <rPr>
        <sz val="11"/>
        <color theme="1"/>
        <rFont val="Segoe UI Symbol"/>
        <family val="2"/>
      </rPr>
      <t>▲</t>
    </r>
    <r>
      <rPr>
        <sz val="11"/>
        <color theme="1"/>
        <rFont val="Arial"/>
        <family val="2"/>
      </rPr>
      <t>4.6pt</t>
    </r>
    <phoneticPr fontId="61"/>
  </si>
  <si>
    <r>
      <rPr>
        <sz val="11"/>
        <color theme="1"/>
        <rFont val="Segoe UI Symbol"/>
        <family val="2"/>
      </rPr>
      <t>▲</t>
    </r>
    <r>
      <rPr>
        <sz val="11"/>
        <color theme="1"/>
        <rFont val="Arial"/>
        <family val="2"/>
      </rPr>
      <t>2.6pt</t>
    </r>
    <phoneticPr fontId="61"/>
  </si>
  <si>
    <r>
      <rPr>
        <sz val="11"/>
        <color theme="1"/>
        <rFont val="Segoe UI Symbol"/>
        <family val="2"/>
      </rPr>
      <t>▲</t>
    </r>
    <r>
      <rPr>
        <sz val="11"/>
        <color theme="1"/>
        <rFont val="Arial"/>
        <family val="2"/>
      </rPr>
      <t>5.9pt</t>
    </r>
    <phoneticPr fontId="61"/>
  </si>
  <si>
    <r>
      <t xml:space="preserve">
</t>
    </r>
    <r>
      <rPr>
        <sz val="10.5"/>
        <color theme="1"/>
        <rFont val="UD デジタル 教科書体 NP-R"/>
        <family val="1"/>
        <charset val="128"/>
      </rPr>
      <t>　今期の業況判断ＤＩは、消費者物価の上昇や国内企業物価の高止まりがみられたが、株価の上昇や雇用・所得環境が改善に向いつつあることなどもあり、全産業では－15.1と３四半期ぶりに緩やかに改善した。資金繰りＤＩが２四半期ぶりに、設備投資ＤＩが３四半期ぶりに低下したものの、営業利益判断が２四半期連続で上昇、出荷・売上高ＤＩも３四半期ぶりの横ばいとなるなど、景気は持ち直し基調にある。
　来期は業況が改善する見通しであるが、海外情勢や物価高のほか、金利や為替動向などについても注視する必要がある。</t>
    </r>
    <rPh sb="13" eb="16">
      <t>ショウヒシャ</t>
    </rPh>
    <rPh sb="16" eb="18">
      <t>ブッカ</t>
    </rPh>
    <rPh sb="19" eb="21">
      <t>ジョウショウ</t>
    </rPh>
    <rPh sb="22" eb="24">
      <t>コクナイ</t>
    </rPh>
    <rPh sb="24" eb="26">
      <t>キギョウ</t>
    </rPh>
    <rPh sb="26" eb="28">
      <t>ブッカ</t>
    </rPh>
    <rPh sb="29" eb="31">
      <t>タカド</t>
    </rPh>
    <rPh sb="40" eb="42">
      <t>カブカ</t>
    </rPh>
    <rPh sb="43" eb="45">
      <t>ジョウショウ</t>
    </rPh>
    <rPh sb="82" eb="83">
      <t>ユル</t>
    </rPh>
    <rPh sb="99" eb="102">
      <t>シハンキ</t>
    </rPh>
    <rPh sb="120" eb="122">
      <t>テイカ</t>
    </rPh>
    <rPh sb="136" eb="139">
      <t>シハンキ</t>
    </rPh>
    <rPh sb="139" eb="141">
      <t>レンゾク</t>
    </rPh>
    <rPh sb="142" eb="144">
      <t>ジョウショウ</t>
    </rPh>
    <rPh sb="145" eb="147">
      <t>シュッカ</t>
    </rPh>
    <rPh sb="148" eb="151">
      <t>ウリアゲダカ</t>
    </rPh>
    <rPh sb="155" eb="158">
      <t>シハンキ</t>
    </rPh>
    <rPh sb="161" eb="162">
      <t>ヨコ</t>
    </rPh>
    <rPh sb="177" eb="179">
      <t>キチョウ</t>
    </rPh>
    <rPh sb="203" eb="205">
      <t>カイガイ</t>
    </rPh>
    <rPh sb="215" eb="217">
      <t>キンリ</t>
    </rPh>
    <rPh sb="218" eb="220">
      <t>カワセ</t>
    </rPh>
    <rPh sb="220" eb="222">
      <t>ドウコウ</t>
    </rPh>
    <phoneticPr fontId="49"/>
  </si>
  <si>
    <t>　2024年度の採用予定は、全体では前年調査に比べて「増加」は2.7ポイントの低下、「減少」は０.8ポイントの上昇となり、ＤＩは3.5ポイント低下した。業種別のＤＩでみると、製造業は前年調査に比べて6.3ポイント（19.5→13.3）の低下、非製造業も2.2ポイント（12.2→9.9）の低下と、前年調査時の伸び（1.8ポイント上昇、0.9ポイント上昇）に比べて採用意欲は鈍化した。
　規模別のＤＩでは、大企業は前年調査に比べて1.5ポイントの低下、中小企業も3.9ポイントの低下となり、前年調査時の伸び（6.5ポイント上昇、1.3ポイント上昇）に比べて採用意欲がやや鈍化した。</t>
    <rPh sb="39" eb="41">
      <t>テイカ</t>
    </rPh>
    <rPh sb="43" eb="45">
      <t>ゲンショウ</t>
    </rPh>
    <rPh sb="55" eb="57">
      <t>ジョウショウ</t>
    </rPh>
    <rPh sb="71" eb="73">
      <t>テイカ</t>
    </rPh>
    <rPh sb="91" eb="95">
      <t>ゼンネンチョウサ</t>
    </rPh>
    <rPh sb="96" eb="97">
      <t>クラ</t>
    </rPh>
    <rPh sb="118" eb="120">
      <t>テイカ</t>
    </rPh>
    <rPh sb="144" eb="146">
      <t>テイカ</t>
    </rPh>
    <rPh sb="164" eb="166">
      <t>ジョウショウ</t>
    </rPh>
    <rPh sb="174" eb="176">
      <t>ジョウショウ</t>
    </rPh>
    <rPh sb="222" eb="224">
      <t>テイカ</t>
    </rPh>
    <rPh sb="238" eb="240">
      <t>テイカ</t>
    </rPh>
    <rPh sb="260" eb="262">
      <t>ジョウショウ</t>
    </rPh>
    <rPh sb="270" eb="272">
      <t>ジョウショウ</t>
    </rPh>
    <rPh sb="284" eb="286">
      <t>ドンカ</t>
    </rPh>
    <phoneticPr fontId="49"/>
  </si>
  <si>
    <t>　採用の有無を雇用形態別にみると、業種別では製造業・非製造業ともに「新卒正社員」における2023年度の採用実績があった企業割合が、採用を予定していた企業割合をやや下回った。製造業は新卒正社員の実績割合の落ち込みを、予定を上回る非正社員の実績で補う形となった。2024年度は新卒正社員の採用は2023年度実績と同程度に、中途正社員は高水準を維持している。一方、非製造業は、2023年度の新卒正社員の実績の落ち込みを、2023年度の予定を上回る中途正社員の実績で補う形となった。</t>
    <rPh sb="123" eb="124">
      <t>カタチ</t>
    </rPh>
    <rPh sb="149" eb="151">
      <t>ネンド</t>
    </rPh>
    <rPh sb="151" eb="153">
      <t>ジッセキ</t>
    </rPh>
    <rPh sb="154" eb="157">
      <t>ドウテイド</t>
    </rPh>
    <rPh sb="211" eb="213">
      <t>ネンド</t>
    </rPh>
    <rPh sb="231" eb="232">
      <t>カタチ</t>
    </rPh>
    <phoneticPr fontId="49"/>
  </si>
  <si>
    <t>■2024年１～３月期の雇用不足感ＤＩ（｢不足｣－｢過剰｣ 企業割合）：37.3</t>
    <phoneticPr fontId="61"/>
  </si>
  <si>
    <t>　全体では、採用実績のない企業が53％を占めている。依然として増加が減少を上回っているが、2021年からの「増加」割合の変化をみると、21～22年にかけては4.7ポイント上昇も、22～23年にかけては2.0ポイント低下し、雇用情勢には落ち着きがみられる。採用実績をＤＩ（「増加」－「減少」企業割合）で比較すると、2021年からの業種別による推移は製造業が（6.4→11.4→10.4）、非製造業が（5.3→9.7→5.2）と、非製造業で21年と同程度の採用姿勢となった。
　同様に規模別のＤＩでは、大企業が（3.2→19.3→15.3）、中小企業が（6.1→9.8→6.1）と、規模を問わず雇用姿勢に一服感が出ている。</t>
    <rPh sb="20" eb="21">
      <t>シ</t>
    </rPh>
    <rPh sb="26" eb="28">
      <t>イゼン</t>
    </rPh>
    <rPh sb="31" eb="33">
      <t>ゾウカ</t>
    </rPh>
    <rPh sb="34" eb="36">
      <t>ゲンショウ</t>
    </rPh>
    <rPh sb="37" eb="39">
      <t>ウワマワ</t>
    </rPh>
    <rPh sb="72" eb="73">
      <t>ネン</t>
    </rPh>
    <rPh sb="85" eb="87">
      <t>ジョウショウ</t>
    </rPh>
    <rPh sb="94" eb="95">
      <t>ネン</t>
    </rPh>
    <rPh sb="107" eb="109">
      <t>テイカ</t>
    </rPh>
    <rPh sb="111" eb="115">
      <t>コヨウジョウセイ</t>
    </rPh>
    <rPh sb="117" eb="118">
      <t>オ</t>
    </rPh>
    <rPh sb="119" eb="120">
      <t>ツ</t>
    </rPh>
    <rPh sb="170" eb="172">
      <t>スイイ</t>
    </rPh>
    <rPh sb="213" eb="217">
      <t>ヒセイゾウギョウ</t>
    </rPh>
    <rPh sb="220" eb="221">
      <t>ネン</t>
    </rPh>
    <rPh sb="222" eb="225">
      <t>ドウテイド</t>
    </rPh>
    <rPh sb="237" eb="239">
      <t>ドウヨウ</t>
    </rPh>
    <rPh sb="289" eb="291">
      <t>キボ</t>
    </rPh>
    <rPh sb="292" eb="293">
      <t>ト</t>
    </rPh>
    <rPh sb="300" eb="303">
      <t>イップクカン</t>
    </rPh>
    <rPh sb="304" eb="305">
      <t>デ</t>
    </rPh>
    <phoneticPr fontId="49"/>
  </si>
  <si>
    <r>
      <rPr>
        <sz val="11"/>
        <color theme="1"/>
        <rFont val="UD デジタル 教科書体 NP-R"/>
        <family val="1"/>
        <charset val="128"/>
      </rPr>
      <t xml:space="preserve">
</t>
    </r>
    <r>
      <rPr>
        <sz val="10.5"/>
        <color theme="1"/>
        <rFont val="UD デジタル 教科書体 NP-R"/>
        <family val="1"/>
        <charset val="128"/>
      </rPr>
      <t>　2023年度の雇用情勢は、前年度に比べて落ち着きがみられる。採用実績をＤＩ（「増加」－「減少」企業割合）で比較すると、2021年からの業種別による推移は、非製造業が（5.3→9.7→5.2）と、21年と同程度の採用姿勢となった。規模別でも規模を問わず雇用姿勢に一服感が出ている。2024年度の採用予定については、業種別・規模別ともにＤＩは低下し、前年調査時に比べて採用意欲はやや鈍化した。
　採用の有無を雇用形態別にみると、製造業は2023年度の新卒正社員の実績割合の落ち込みを、予定を上回る非正社員の実績で補う形となった。2024年度は新卒正社員の採用は2023年度実績と同程度に、中途正社員は高水準を維持する採用予定となっている。</t>
    </r>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</si>
</sst>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 &quot;#,##0.0"/>
    <numFmt numFmtId="177" formatCode="0.0"/>
    <numFmt numFmtId="178" formatCode="#,##0.0;[Red]\-#,##0.0"/>
    <numFmt numFmtId="179" formatCode="0.0;&quot;▲ &quot;0.0"/>
    <numFmt numFmtId="180" formatCode="0.0_ "/>
    <numFmt numFmtId="181" formatCode="#,##0.0"/>
    <numFmt numFmtId="182" formatCode="0.000_ "/>
    <numFmt numFmtId="183" formatCode="0.0%"/>
  </numFmts>
  <fonts count="76" x14ac:knownFonts="1">
    <font>
      <sz val="11"/>
      <color theme="1"/>
      <name val="ＭＳ Ｐゴシック"/>
      <charset val="134"/>
      <scheme val="minor"/>
    </font>
    <font>
      <sz val="11"/>
      <color theme="1"/>
      <name val="游ゴシック"/>
      <family val="2"/>
      <charset val="128"/>
    </font>
    <font>
      <sz val="11"/>
      <name val="ＭＳ 明朝"/>
      <family val="1"/>
      <charset val="128"/>
    </font>
    <font>
      <sz val="10"/>
      <color rgb="FFFF0000"/>
      <name val="UD デジタル 教科書体 NP-R"/>
      <family val="1"/>
      <charset val="128"/>
    </font>
    <font>
      <sz val="10"/>
      <color theme="1"/>
      <name val="UD デジタル 教科書体 NP-R"/>
      <family val="1"/>
      <charset val="128"/>
    </font>
    <font>
      <sz val="11"/>
      <color theme="1"/>
      <name val="UD デジタル 教科書体 NP-R"/>
      <family val="1"/>
      <charset val="128"/>
    </font>
    <font>
      <sz val="9"/>
      <name val="UD デジタル 教科書体 NK-R"/>
      <family val="1"/>
      <charset val="128"/>
    </font>
    <font>
      <sz val="11"/>
      <color theme="1"/>
      <name val="ＭＳ 明朝"/>
      <family val="1"/>
      <charset val="128"/>
    </font>
    <font>
      <sz val="12"/>
      <color theme="1"/>
      <name val="UD デジタル 教科書体 NP-R"/>
      <family val="1"/>
      <charset val="128"/>
    </font>
    <font>
      <sz val="12"/>
      <color theme="1"/>
      <name val="ＭＳ 明朝"/>
      <family val="1"/>
      <charset val="128"/>
    </font>
    <font>
      <sz val="8"/>
      <color theme="1"/>
      <name val="ＭＳ 明朝"/>
      <family val="1"/>
      <charset val="128"/>
    </font>
    <font>
      <b/>
      <sz val="11"/>
      <color theme="1"/>
      <name val="ＭＳ 明朝"/>
      <family val="1"/>
      <charset val="128"/>
    </font>
    <font>
      <sz val="10"/>
      <color theme="1"/>
      <name val="ＭＳ 明朝"/>
      <family val="1"/>
      <charset val="128"/>
    </font>
    <font>
      <sz val="14"/>
      <color theme="1"/>
      <name val="BIZ UDゴシック"/>
      <family val="3"/>
      <charset val="128"/>
    </font>
    <font>
      <sz val="12"/>
      <color theme="1"/>
      <name val="BIZ UDPゴシック"/>
      <family val="3"/>
      <charset val="128"/>
    </font>
    <font>
      <b/>
      <sz val="13"/>
      <color theme="1"/>
      <name val="BIZ UDゴシック"/>
      <family val="3"/>
      <charset val="128"/>
    </font>
    <font>
      <b/>
      <sz val="12"/>
      <color theme="1"/>
      <name val="BIZ UDゴシック"/>
      <family val="3"/>
      <charset val="128"/>
    </font>
    <font>
      <sz val="12"/>
      <color theme="1"/>
      <name val="BIZ UD明朝 Medium"/>
      <family val="1"/>
      <charset val="128"/>
    </font>
    <font>
      <sz val="12"/>
      <color theme="1"/>
      <name val="游ゴシック Medium"/>
      <family val="3"/>
      <charset val="128"/>
    </font>
    <font>
      <sz val="11"/>
      <color theme="1"/>
      <name val="BIZ UD明朝 Medium"/>
      <family val="1"/>
      <charset val="128"/>
    </font>
    <font>
      <sz val="9"/>
      <color theme="1"/>
      <name val="BIZ UDPゴシック"/>
      <family val="3"/>
      <charset val="128"/>
    </font>
    <font>
      <sz val="10"/>
      <color theme="1"/>
      <name val="BIZ UD明朝 Medium"/>
      <family val="1"/>
      <charset val="128"/>
    </font>
    <font>
      <b/>
      <sz val="12"/>
      <color theme="1"/>
      <name val="游ゴシック Medium"/>
      <family val="3"/>
      <charset val="128"/>
    </font>
    <font>
      <sz val="13"/>
      <color theme="1"/>
      <name val="ＭＳ ゴシック"/>
      <family val="3"/>
      <charset val="128"/>
    </font>
    <font>
      <sz val="13"/>
      <color theme="1"/>
      <name val="BIZ UD明朝 Medium"/>
      <family val="1"/>
      <charset val="128"/>
    </font>
    <font>
      <sz val="11"/>
      <color theme="1"/>
      <name val="游ゴシック Medium"/>
      <family val="3"/>
      <charset val="128"/>
    </font>
    <font>
      <sz val="8"/>
      <color theme="1"/>
      <name val="BIZ UDP明朝 Medium"/>
      <family val="1"/>
      <charset val="128"/>
    </font>
    <font>
      <sz val="10"/>
      <color theme="1"/>
      <name val="Verdana"/>
      <family val="2"/>
    </font>
    <font>
      <sz val="12"/>
      <color theme="1"/>
      <name val="游ゴシック"/>
      <family val="3"/>
      <charset val="128"/>
    </font>
    <font>
      <sz val="10.5"/>
      <color theme="1"/>
      <name val="UD デジタル 教科書体 NP-R"/>
      <family val="1"/>
      <charset val="128"/>
    </font>
    <font>
      <sz val="10.5"/>
      <color theme="1"/>
      <name val="ＭＳ 明朝"/>
      <family val="1"/>
      <charset val="128"/>
    </font>
    <font>
      <sz val="10"/>
      <color theme="1"/>
      <name val="メイリオ"/>
      <family val="3"/>
      <charset val="128"/>
    </font>
    <font>
      <sz val="10"/>
      <color theme="1"/>
      <name val="BIZ UDP明朝 Medium"/>
      <family val="1"/>
      <charset val="128"/>
    </font>
    <font>
      <sz val="10"/>
      <color theme="1"/>
      <name val="UD デジタル 教科書体 NK-R"/>
      <family val="1"/>
      <charset val="128"/>
    </font>
    <font>
      <sz val="9"/>
      <color theme="1"/>
      <name val="ＭＳ 明朝"/>
      <family val="1"/>
      <charset val="128"/>
    </font>
    <font>
      <sz val="9"/>
      <color theme="1"/>
      <name val="UD デジタル 教科書体 NP-R"/>
      <family val="1"/>
      <charset val="128"/>
    </font>
    <font>
      <sz val="10.5"/>
      <color theme="1"/>
      <name val="UD デジタル 教科書体 NK-R"/>
      <family val="1"/>
      <charset val="128"/>
    </font>
    <font>
      <b/>
      <sz val="14"/>
      <color theme="1"/>
      <name val="游ゴシック"/>
      <family val="3"/>
      <charset val="128"/>
    </font>
    <font>
      <b/>
      <sz val="10.5"/>
      <color theme="1"/>
      <name val="UD デジタル 教科書体 NP-R"/>
      <family val="1"/>
      <charset val="128"/>
    </font>
    <font>
      <b/>
      <sz val="12"/>
      <color theme="1"/>
      <name val="游ゴシック"/>
      <family val="3"/>
      <charset val="128"/>
    </font>
    <font>
      <b/>
      <sz val="10.5"/>
      <color theme="1"/>
      <name val="BIZ UDゴシック"/>
      <family val="3"/>
      <charset val="128"/>
    </font>
    <font>
      <sz val="10.5"/>
      <color theme="1"/>
      <name val="HG丸ｺﾞｼｯｸM-PRO"/>
      <family val="3"/>
      <charset val="128"/>
    </font>
    <font>
      <sz val="10"/>
      <color theme="1"/>
      <name val="HGSｺﾞｼｯｸM"/>
      <family val="3"/>
      <charset val="128"/>
    </font>
    <font>
      <sz val="11"/>
      <color theme="1"/>
      <name val="ＭＳ Ｐゴシック"/>
      <family val="3"/>
      <charset val="128"/>
      <scheme val="minor"/>
    </font>
    <font>
      <u/>
      <sz val="11"/>
      <color indexed="12"/>
      <name val="ＭＳ 明朝"/>
      <family val="1"/>
      <charset val="128"/>
    </font>
    <font>
      <sz val="11"/>
      <name val="ＭＳ Ｐゴシック"/>
      <family val="3"/>
      <charset val="128"/>
    </font>
    <font>
      <sz val="11"/>
      <color theme="1"/>
      <name val="ＭＳ Ｐゴシック"/>
      <family val="3"/>
      <charset val="128"/>
      <scheme val="minor"/>
    </font>
    <font>
      <sz val="9.5"/>
      <color theme="1"/>
      <name val="BIZ UD明朝 Medium"/>
      <family val="1"/>
      <charset val="128"/>
    </font>
    <font>
      <sz val="9"/>
      <color theme="1"/>
      <name val="BIZ UD明朝 Medium"/>
      <family val="1"/>
      <charset val="128"/>
    </font>
    <font>
      <sz val="6"/>
      <name val="ＭＳ Ｐゴシック"/>
      <family val="3"/>
      <charset val="128"/>
      <scheme val="minor"/>
    </font>
    <font>
      <b/>
      <u/>
      <sz val="11"/>
      <color theme="1"/>
      <name val="游ゴシック"/>
      <family val="3"/>
      <charset val="128"/>
    </font>
    <font>
      <u/>
      <sz val="11"/>
      <color theme="1"/>
      <name val="ＭＳ ゴシック"/>
      <family val="3"/>
      <charset val="128"/>
    </font>
    <font>
      <sz val="8"/>
      <color theme="1"/>
      <name val="UD デジタル 教科書体 NP-R"/>
      <family val="1"/>
      <charset val="128"/>
    </font>
    <font>
      <sz val="10.5"/>
      <color theme="1"/>
      <name val="ＭＳ ゴシック"/>
      <family val="3"/>
      <charset val="128"/>
    </font>
    <font>
      <sz val="9"/>
      <color theme="1"/>
      <name val="BIZ UDゴシック"/>
      <family val="3"/>
      <charset val="128"/>
    </font>
    <font>
      <b/>
      <sz val="11"/>
      <color theme="1"/>
      <name val="游ゴシック"/>
      <family val="3"/>
      <charset val="128"/>
    </font>
    <font>
      <sz val="11"/>
      <color theme="1"/>
      <name val="UD デジタル 教科書体 NP-B"/>
      <family val="1"/>
      <charset val="128"/>
    </font>
    <font>
      <sz val="11"/>
      <color theme="1"/>
      <name val="UD デジタル 教科書体 NK-R"/>
      <family val="1"/>
      <charset val="128"/>
    </font>
    <font>
      <u/>
      <sz val="10.5"/>
      <color theme="1"/>
      <name val="ＭＳ ゴシック"/>
      <family val="3"/>
      <charset val="128"/>
    </font>
    <font>
      <u/>
      <sz val="11"/>
      <color theme="1"/>
      <name val="ＭＳ 明朝"/>
      <family val="1"/>
      <charset val="128"/>
    </font>
    <font>
      <sz val="10.5"/>
      <color theme="1"/>
      <name val="ＭＳ Ｐ明朝"/>
      <family val="1"/>
      <charset val="128"/>
    </font>
    <font>
      <sz val="6"/>
      <name val="游ゴシック"/>
      <family val="2"/>
      <charset val="128"/>
    </font>
    <font>
      <sz val="10.5"/>
      <color theme="1"/>
      <name val="Calibri"/>
      <family val="1"/>
    </font>
    <font>
      <sz val="10.5"/>
      <color theme="1"/>
      <name val="Verdana"/>
      <family val="2"/>
    </font>
    <font>
      <sz val="11"/>
      <color theme="1"/>
      <name val="ＭＳ ゴシック"/>
      <family val="3"/>
      <charset val="128"/>
    </font>
    <font>
      <b/>
      <sz val="10.5"/>
      <color theme="1"/>
      <name val="ＭＳ 明朝"/>
      <family val="1"/>
      <charset val="128"/>
    </font>
    <font>
      <b/>
      <sz val="16"/>
      <color theme="1"/>
      <name val="游ゴシック"/>
      <family val="3"/>
      <charset val="128"/>
    </font>
    <font>
      <sz val="4"/>
      <color theme="1"/>
      <name val="UD デジタル 教科書体 NK-R"/>
      <family val="1"/>
      <charset val="128"/>
    </font>
    <font>
      <sz val="6"/>
      <color theme="1"/>
      <name val="UD デジタル 教科書体 NK-R"/>
      <family val="1"/>
      <charset val="128"/>
    </font>
    <font>
      <sz val="11"/>
      <color theme="1"/>
      <name val="Arial"/>
      <family val="2"/>
    </font>
    <font>
      <b/>
      <sz val="10"/>
      <color theme="1"/>
      <name val="游ゴシック"/>
      <family val="3"/>
      <charset val="128"/>
    </font>
    <font>
      <sz val="10.5"/>
      <color theme="1"/>
      <name val="UD デジタル 教科書体 N-R"/>
      <family val="1"/>
      <charset val="128"/>
    </font>
    <font>
      <sz val="11"/>
      <color theme="1"/>
      <name val="Segoe UI Symbol"/>
      <family val="2"/>
    </font>
    <font>
      <sz val="11"/>
      <color theme="1"/>
      <name val="Arial"/>
      <family val="1"/>
    </font>
    <font>
      <sz val="11"/>
      <color theme="1"/>
      <name val="Segoe UI Symbol"/>
      <family val="1"/>
    </font>
    <font>
      <b/>
      <sz val="11"/>
      <color theme="1"/>
      <name val="UD デジタル 教科書体 NP-R"/>
      <family val="1"/>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indexed="47"/>
        <bgColor indexed="64"/>
      </patternFill>
    </fill>
  </fills>
  <borders count="122">
    <border>
      <left/>
      <right/>
      <top/>
      <bottom/>
      <diagonal/>
    </border>
    <border>
      <left/>
      <right style="medium">
        <color auto="1"/>
      </right>
      <top style="medium">
        <color auto="1"/>
      </top>
      <bottom style="medium">
        <color auto="1"/>
      </bottom>
      <diagonal/>
    </border>
    <border>
      <left/>
      <right style="hair">
        <color auto="1"/>
      </right>
      <top/>
      <bottom/>
      <diagonal/>
    </border>
    <border>
      <left/>
      <right style="hair">
        <color auto="1"/>
      </right>
      <top/>
      <bottom style="thin">
        <color auto="1"/>
      </bottom>
      <diagonal/>
    </border>
    <border>
      <left style="hair">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hair">
        <color auto="1"/>
      </left>
      <right style="hair">
        <color auto="1"/>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thin">
        <color auto="1"/>
      </left>
      <right style="thin">
        <color auto="1"/>
      </right>
      <top/>
      <bottom style="thin">
        <color auto="1"/>
      </bottom>
      <diagonal/>
    </border>
    <border>
      <left/>
      <right/>
      <top style="hair">
        <color auto="1"/>
      </top>
      <bottom style="thin">
        <color auto="1"/>
      </bottom>
      <diagonal/>
    </border>
    <border>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right/>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right/>
      <top style="thin">
        <color auto="1"/>
      </top>
      <bottom style="hair">
        <color auto="1"/>
      </bottom>
      <diagonal/>
    </border>
    <border>
      <left style="hair">
        <color auto="1"/>
      </left>
      <right/>
      <top style="hair">
        <color auto="1"/>
      </top>
      <bottom style="thin">
        <color auto="1"/>
      </bottom>
      <diagonal/>
    </border>
    <border>
      <left/>
      <right/>
      <top style="hair">
        <color auto="1"/>
      </top>
      <bottom/>
      <diagonal/>
    </border>
    <border>
      <left style="hair">
        <color auto="1"/>
      </left>
      <right/>
      <top style="hair">
        <color auto="1"/>
      </top>
      <bottom/>
      <diagonal/>
    </border>
    <border>
      <left/>
      <right/>
      <top/>
      <bottom style="hair">
        <color auto="1"/>
      </bottom>
      <diagonal/>
    </border>
    <border>
      <left style="hair">
        <color auto="1"/>
      </left>
      <right/>
      <top/>
      <bottom style="hair">
        <color auto="1"/>
      </bottom>
      <diagonal/>
    </border>
    <border>
      <left style="hair">
        <color auto="1"/>
      </left>
      <right/>
      <top/>
      <bottom style="thin">
        <color auto="1"/>
      </bottom>
      <diagonal/>
    </border>
    <border>
      <left style="hair">
        <color auto="1"/>
      </left>
      <right/>
      <top style="thin">
        <color auto="1"/>
      </top>
      <bottom/>
      <diagonal/>
    </border>
    <border>
      <left style="hair">
        <color auto="1"/>
      </left>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thin">
        <color auto="1"/>
      </left>
      <right style="hair">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hair">
        <color auto="1"/>
      </left>
      <right style="hair">
        <color auto="1"/>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style="thin">
        <color theme="0" tint="-0.34998626667073579"/>
      </left>
      <right style="thin">
        <color theme="0" tint="-0.34998626667073579"/>
      </right>
      <top/>
      <bottom/>
      <diagonal/>
    </border>
    <border>
      <left style="thin">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medium">
        <color theme="0" tint="-0.34998626667073579"/>
      </right>
      <top style="hair">
        <color theme="0" tint="-0.34998626667073579"/>
      </top>
      <bottom/>
      <diagonal/>
    </border>
    <border>
      <left style="medium">
        <color theme="0" tint="-0.34998626667073579"/>
      </left>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hair">
        <color theme="0" tint="-0.34998626667073579"/>
      </right>
      <top/>
      <bottom style="medium">
        <color theme="0" tint="-0.34998626667073579"/>
      </bottom>
      <diagonal/>
    </border>
    <border>
      <left style="hair">
        <color theme="0" tint="-0.34998626667073579"/>
      </left>
      <right style="hair">
        <color theme="0" tint="-0.34998626667073579"/>
      </right>
      <top/>
      <bottom style="medium">
        <color theme="0" tint="-0.34998626667073579"/>
      </bottom>
      <diagonal/>
    </border>
    <border>
      <left style="hair">
        <color theme="0" tint="-0.34998626667073579"/>
      </left>
      <right style="medium">
        <color theme="0" tint="-0.34998626667073579"/>
      </right>
      <top/>
      <bottom style="medium">
        <color theme="0" tint="-0.34998626667073579"/>
      </bottom>
      <diagonal/>
    </border>
    <border>
      <left style="thin">
        <color theme="0" tint="-0.34998626667073579"/>
      </left>
      <right style="hair">
        <color theme="0" tint="-0.34998626667073579"/>
      </right>
      <top/>
      <bottom/>
      <diagonal/>
    </border>
    <border>
      <left style="hair">
        <color theme="0" tint="-0.34998626667073579"/>
      </left>
      <right style="hair">
        <color theme="0" tint="-0.34998626667073579"/>
      </right>
      <top/>
      <bottom/>
      <diagonal/>
    </border>
    <border>
      <left style="hair">
        <color theme="0" tint="-0.34998626667073579"/>
      </left>
      <right style="medium">
        <color theme="0" tint="-0.34998626667073579"/>
      </right>
      <top/>
      <bottom/>
      <diagonal/>
    </border>
    <border>
      <left style="hair">
        <color theme="0" tint="-0.34998626667073579"/>
      </left>
      <right/>
      <top style="hair">
        <color theme="0" tint="-0.34998626667073579"/>
      </top>
      <bottom/>
      <diagonal/>
    </border>
    <border>
      <left style="thin">
        <color theme="0" tint="-0.34998626667073579"/>
      </left>
      <right style="thin">
        <color theme="0" tint="-0.34998626667073579"/>
      </right>
      <top style="hair">
        <color theme="0" tint="-0.34998626667073579"/>
      </top>
      <bottom/>
      <diagonal/>
    </border>
    <border>
      <left style="hair">
        <color theme="0" tint="-0.34998626667073579"/>
      </left>
      <right/>
      <top/>
      <bottom/>
      <diagonal/>
    </border>
    <border>
      <left style="hair">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hair">
        <color theme="0" tint="-0.34998626667073579"/>
      </right>
      <top/>
      <bottom style="thin">
        <color theme="0" tint="-0.34998626667073579"/>
      </bottom>
      <diagonal/>
    </border>
    <border>
      <left style="hair">
        <color theme="0" tint="-0.34998626667073579"/>
      </left>
      <right style="hair">
        <color theme="0" tint="-0.34998626667073579"/>
      </right>
      <top/>
      <bottom style="thin">
        <color theme="0" tint="-0.34998626667073579"/>
      </bottom>
      <diagonal/>
    </border>
    <border>
      <left style="hair">
        <color theme="0" tint="-0.34998626667073579"/>
      </left>
      <right style="medium">
        <color theme="0" tint="-0.34998626667073579"/>
      </right>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hair">
        <color theme="0" tint="-0.34998626667073579"/>
      </right>
      <top style="thin">
        <color theme="0" tint="-0.34998626667073579"/>
      </top>
      <bottom style="medium">
        <color theme="0" tint="-0.34998626667073579"/>
      </bottom>
      <diagonal/>
    </border>
    <border>
      <left style="hair">
        <color theme="0" tint="-0.34998626667073579"/>
      </left>
      <right style="hair">
        <color theme="0" tint="-0.34998626667073579"/>
      </right>
      <top style="thin">
        <color theme="0" tint="-0.34998626667073579"/>
      </top>
      <bottom style="medium">
        <color theme="0" tint="-0.34998626667073579"/>
      </bottom>
      <diagonal/>
    </border>
    <border>
      <left style="hair">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hair">
        <color theme="0" tint="-0.34998626667073579"/>
      </right>
      <top style="medium">
        <color theme="0" tint="-0.34998626667073579"/>
      </top>
      <bottom/>
      <diagonal/>
    </border>
    <border>
      <left style="medium">
        <color theme="0" tint="-0.34998626667073579"/>
      </left>
      <right/>
      <top/>
      <bottom style="thin">
        <color theme="0" tint="-0.34998626667073579"/>
      </bottom>
      <diagonal/>
    </border>
    <border>
      <left/>
      <right/>
      <top/>
      <bottom style="thin">
        <color theme="0" tint="-0.34998626667073579"/>
      </bottom>
      <diagonal/>
    </border>
    <border>
      <left/>
      <right style="medium">
        <color theme="0" tint="-0.34998626667073579"/>
      </right>
      <top/>
      <bottom style="thin">
        <color theme="0" tint="-0.34998626667073579"/>
      </bottom>
      <diagonal/>
    </border>
    <border>
      <left/>
      <right style="medium">
        <color theme="0" tint="-0.34998626667073579"/>
      </right>
      <top/>
      <bottom/>
      <diagonal/>
    </border>
    <border>
      <left style="medium">
        <color theme="0" tint="-0.34998626667073579"/>
      </left>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style="thin">
        <color theme="0" tint="-0.34998626667073579"/>
      </left>
      <right style="hair">
        <color theme="0" tint="-0.34998626667073579"/>
      </right>
      <top style="hair">
        <color theme="0" tint="-0.34998626667073579"/>
      </top>
      <bottom style="medium">
        <color theme="0" tint="-0.34998626667073579"/>
      </bottom>
      <diagonal/>
    </border>
    <border diagonalDown="1">
      <left style="hair">
        <color theme="0" tint="-0.34998626667073579"/>
      </left>
      <right style="medium">
        <color theme="0" tint="-0.34998626667073579"/>
      </right>
      <top style="hair">
        <color theme="0" tint="-0.34998626667073579"/>
      </top>
      <bottom style="medium">
        <color theme="0" tint="-0.34998626667073579"/>
      </bottom>
      <diagonal style="thin">
        <color theme="0" tint="-0.34998626667073579"/>
      </diagonal>
    </border>
    <border>
      <left/>
      <right style="medium">
        <color theme="0" tint="-0.34998626667073579"/>
      </right>
      <top/>
      <bottom style="medium">
        <color theme="0"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hair">
        <color indexed="64"/>
      </left>
      <right style="hair">
        <color indexed="64"/>
      </right>
      <top/>
      <bottom style="thin">
        <color indexed="64"/>
      </bottom>
      <diagonal/>
    </border>
  </borders>
  <cellStyleXfs count="852">
    <xf numFmtId="0" fontId="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alignment vertical="top"/>
      <protection locked="0"/>
    </xf>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9" fontId="46" fillId="0" borderId="0" applyFont="0" applyFill="0" applyBorder="0" applyAlignment="0" applyProtection="0">
      <alignment vertical="center"/>
    </xf>
    <xf numFmtId="38" fontId="2" fillId="0" borderId="0" applyFont="0" applyFill="0" applyBorder="0" applyAlignment="0" applyProtection="0"/>
    <xf numFmtId="0" fontId="43" fillId="0" borderId="0"/>
    <xf numFmtId="0" fontId="43" fillId="0" borderId="0"/>
    <xf numFmtId="0" fontId="2" fillId="0" borderId="0"/>
    <xf numFmtId="0" fontId="45" fillId="0" borderId="0">
      <alignment vertical="center"/>
    </xf>
    <xf numFmtId="0" fontId="43" fillId="0" borderId="0"/>
    <xf numFmtId="0" fontId="43" fillId="0" borderId="0">
      <alignment vertical="center"/>
    </xf>
    <xf numFmtId="0" fontId="43" fillId="0" borderId="0"/>
    <xf numFmtId="0" fontId="1" fillId="0" borderId="0">
      <alignment vertical="center"/>
    </xf>
  </cellStyleXfs>
  <cellXfs count="569">
    <xf numFmtId="0" fontId="0" fillId="0" borderId="0" xfId="0"/>
    <xf numFmtId="0" fontId="7" fillId="0" borderId="0" xfId="846" applyFont="1" applyProtection="1">
      <protection locked="0"/>
    </xf>
    <xf numFmtId="0" fontId="7" fillId="0" borderId="0" xfId="846" applyFont="1" applyAlignment="1">
      <alignment horizontal="center" vertical="center"/>
    </xf>
    <xf numFmtId="0" fontId="7" fillId="0" borderId="0" xfId="846" applyFont="1"/>
    <xf numFmtId="0" fontId="13" fillId="0" borderId="0" xfId="846" applyFont="1" applyAlignment="1">
      <alignment vertical="top"/>
    </xf>
    <xf numFmtId="0" fontId="9" fillId="0" borderId="0" xfId="846" applyFont="1" applyAlignment="1">
      <alignment vertical="top"/>
    </xf>
    <xf numFmtId="0" fontId="15" fillId="0" borderId="7" xfId="846" applyFont="1" applyBorder="1" applyAlignment="1">
      <alignment horizontal="center" vertical="center"/>
    </xf>
    <xf numFmtId="0" fontId="15" fillId="0" borderId="10" xfId="846" applyFont="1" applyBorder="1" applyAlignment="1">
      <alignment horizontal="centerContinuous" vertical="center"/>
    </xf>
    <xf numFmtId="0" fontId="15" fillId="0" borderId="9" xfId="846" applyFont="1" applyBorder="1" applyAlignment="1">
      <alignment horizontal="centerContinuous" vertical="center"/>
    </xf>
    <xf numFmtId="0" fontId="15" fillId="0" borderId="8" xfId="846" applyFont="1" applyBorder="1" applyAlignment="1">
      <alignment horizontal="centerContinuous" vertical="center"/>
    </xf>
    <xf numFmtId="0" fontId="16" fillId="0" borderId="42" xfId="846" applyFont="1" applyBorder="1" applyAlignment="1">
      <alignment horizontal="center" vertical="center"/>
    </xf>
    <xf numFmtId="0" fontId="16" fillId="0" borderId="52" xfId="846" applyFont="1" applyBorder="1" applyAlignment="1">
      <alignment horizontal="center" vertical="center" shrinkToFit="1"/>
    </xf>
    <xf numFmtId="0" fontId="19" fillId="0" borderId="59" xfId="846" applyFont="1" applyBorder="1" applyAlignment="1">
      <alignment horizontal="center" vertical="center" wrapText="1" shrinkToFit="1"/>
    </xf>
    <xf numFmtId="0" fontId="19" fillId="0" borderId="59" xfId="846" applyFont="1" applyBorder="1" applyAlignment="1">
      <alignment vertical="center"/>
    </xf>
    <xf numFmtId="181" fontId="7" fillId="0" borderId="59" xfId="843" applyNumberFormat="1" applyFont="1" applyFill="1" applyBorder="1" applyAlignment="1">
      <alignment vertical="center"/>
    </xf>
    <xf numFmtId="177" fontId="18" fillId="0" borderId="35" xfId="843" applyNumberFormat="1" applyFont="1" applyFill="1" applyBorder="1" applyAlignment="1">
      <alignment horizontal="right" vertical="center" shrinkToFit="1"/>
    </xf>
    <xf numFmtId="177" fontId="18" fillId="0" borderId="53" xfId="843" applyNumberFormat="1" applyFont="1" applyFill="1" applyBorder="1" applyAlignment="1">
      <alignment horizontal="right" vertical="center" shrinkToFit="1"/>
    </xf>
    <xf numFmtId="177" fontId="18" fillId="0" borderId="39" xfId="843" applyNumberFormat="1" applyFont="1" applyFill="1" applyBorder="1" applyAlignment="1">
      <alignment horizontal="right" vertical="center" shrinkToFit="1"/>
    </xf>
    <xf numFmtId="177" fontId="18" fillId="0" borderId="45" xfId="843" applyNumberFormat="1" applyFont="1" applyFill="1" applyBorder="1" applyAlignment="1">
      <alignment horizontal="right" vertical="center" shrinkToFit="1"/>
    </xf>
    <xf numFmtId="177" fontId="18" fillId="0" borderId="55" xfId="843" applyNumberFormat="1" applyFont="1" applyFill="1" applyBorder="1" applyAlignment="1">
      <alignment horizontal="right" vertical="center" shrinkToFit="1"/>
    </xf>
    <xf numFmtId="177" fontId="18" fillId="0" borderId="56" xfId="843" applyNumberFormat="1" applyFont="1" applyFill="1" applyBorder="1" applyAlignment="1">
      <alignment horizontal="right" vertical="center" shrinkToFit="1"/>
    </xf>
    <xf numFmtId="177" fontId="18" fillId="0" borderId="0" xfId="843" applyNumberFormat="1" applyFont="1" applyFill="1" applyBorder="1" applyAlignment="1">
      <alignment horizontal="right" vertical="center" shrinkToFit="1"/>
    </xf>
    <xf numFmtId="177" fontId="18" fillId="0" borderId="50" xfId="843" applyNumberFormat="1" applyFont="1" applyFill="1" applyBorder="1" applyAlignment="1">
      <alignment horizontal="right" vertical="center" shrinkToFit="1"/>
    </xf>
    <xf numFmtId="177" fontId="18" fillId="0" borderId="40" xfId="843" applyNumberFormat="1" applyFont="1" applyFill="1" applyBorder="1" applyAlignment="1">
      <alignment horizontal="right" vertical="center" shrinkToFit="1"/>
    </xf>
    <xf numFmtId="177" fontId="18" fillId="0" borderId="38" xfId="843" applyNumberFormat="1" applyFont="1" applyFill="1" applyBorder="1" applyAlignment="1">
      <alignment horizontal="right" vertical="center" shrinkToFit="1"/>
    </xf>
    <xf numFmtId="177" fontId="18" fillId="0" borderId="51" xfId="843" applyNumberFormat="1" applyFont="1" applyFill="1" applyBorder="1" applyAlignment="1">
      <alignment horizontal="right" vertical="center" shrinkToFit="1"/>
    </xf>
    <xf numFmtId="177" fontId="18" fillId="0" borderId="58" xfId="843" applyNumberFormat="1" applyFont="1" applyFill="1" applyBorder="1" applyAlignment="1">
      <alignment horizontal="right" vertical="center" shrinkToFit="1"/>
    </xf>
    <xf numFmtId="0" fontId="15" fillId="0" borderId="41" xfId="846" applyFont="1" applyBorder="1" applyAlignment="1">
      <alignment horizontal="center" vertical="center"/>
    </xf>
    <xf numFmtId="0" fontId="15" fillId="0" borderId="49" xfId="846" applyFont="1" applyBorder="1" applyAlignment="1">
      <alignment horizontal="center" vertical="center"/>
    </xf>
    <xf numFmtId="0" fontId="15" fillId="0" borderId="60" xfId="846" applyFont="1" applyBorder="1" applyAlignment="1">
      <alignment horizontal="centerContinuous" vertical="center"/>
    </xf>
    <xf numFmtId="0" fontId="16" fillId="0" borderId="42" xfId="846" applyFont="1" applyBorder="1" applyAlignment="1">
      <alignment horizontal="center" vertical="center" shrinkToFit="1"/>
    </xf>
    <xf numFmtId="0" fontId="16" fillId="0" borderId="61" xfId="846" applyFont="1" applyBorder="1" applyAlignment="1">
      <alignment horizontal="center" vertical="center"/>
    </xf>
    <xf numFmtId="0" fontId="16" fillId="0" borderId="31" xfId="846" applyFont="1" applyBorder="1" applyAlignment="1">
      <alignment horizontal="center" vertical="center"/>
    </xf>
    <xf numFmtId="177" fontId="18" fillId="0" borderId="48" xfId="843" applyNumberFormat="1" applyFont="1" applyFill="1" applyBorder="1" applyAlignment="1">
      <alignment horizontal="right" vertical="center" shrinkToFit="1"/>
    </xf>
    <xf numFmtId="177" fontId="18" fillId="0" borderId="37" xfId="843" applyNumberFormat="1" applyFont="1" applyFill="1" applyBorder="1" applyAlignment="1">
      <alignment horizontal="right" vertical="center" shrinkToFit="1"/>
    </xf>
    <xf numFmtId="177" fontId="18" fillId="0" borderId="46" xfId="843" applyNumberFormat="1" applyFont="1" applyFill="1" applyBorder="1" applyAlignment="1">
      <alignment horizontal="right" vertical="center" shrinkToFit="1"/>
    </xf>
    <xf numFmtId="177" fontId="18" fillId="0" borderId="25" xfId="843" applyNumberFormat="1" applyFont="1" applyFill="1" applyBorder="1" applyAlignment="1">
      <alignment horizontal="right" vertical="center" shrinkToFit="1"/>
    </xf>
    <xf numFmtId="177" fontId="18" fillId="0" borderId="4" xfId="843" applyNumberFormat="1" applyFont="1" applyFill="1" applyBorder="1" applyAlignment="1">
      <alignment horizontal="right" vertical="center" shrinkToFit="1"/>
    </xf>
    <xf numFmtId="177" fontId="18" fillId="0" borderId="18" xfId="843" applyNumberFormat="1" applyFont="1" applyFill="1" applyBorder="1" applyAlignment="1">
      <alignment horizontal="right" vertical="center" shrinkToFit="1"/>
    </xf>
    <xf numFmtId="177" fontId="18" fillId="0" borderId="47" xfId="843" applyNumberFormat="1" applyFont="1" applyFill="1" applyBorder="1" applyAlignment="1">
      <alignment horizontal="right" vertical="center" shrinkToFit="1"/>
    </xf>
    <xf numFmtId="177" fontId="18" fillId="0" borderId="32" xfId="843" applyNumberFormat="1" applyFont="1" applyFill="1" applyBorder="1" applyAlignment="1">
      <alignment horizontal="right" vertical="center" shrinkToFit="1"/>
    </xf>
    <xf numFmtId="0" fontId="16" fillId="0" borderId="34" xfId="846" applyFont="1" applyBorder="1" applyAlignment="1">
      <alignment horizontal="center" vertical="center"/>
    </xf>
    <xf numFmtId="179" fontId="18" fillId="0" borderId="15" xfId="844" applyNumberFormat="1" applyFont="1" applyBorder="1" applyAlignment="1">
      <alignment horizontal="right" vertical="center" shrinkToFit="1"/>
    </xf>
    <xf numFmtId="179" fontId="18" fillId="0" borderId="19" xfId="844" applyNumberFormat="1" applyFont="1" applyBorder="1" applyAlignment="1">
      <alignment horizontal="right" vertical="center" shrinkToFit="1"/>
    </xf>
    <xf numFmtId="179" fontId="18" fillId="0" borderId="62" xfId="844" applyNumberFormat="1" applyFont="1" applyBorder="1" applyAlignment="1">
      <alignment horizontal="right" vertical="center" shrinkToFit="1"/>
    </xf>
    <xf numFmtId="179" fontId="18" fillId="0" borderId="63" xfId="844" applyNumberFormat="1" applyFont="1" applyBorder="1" applyAlignment="1">
      <alignment horizontal="right" vertical="center" shrinkToFit="1"/>
    </xf>
    <xf numFmtId="177" fontId="18" fillId="0" borderId="0" xfId="844" applyNumberFormat="1" applyFont="1" applyAlignment="1">
      <alignment horizontal="right" vertical="center" shrinkToFit="1"/>
    </xf>
    <xf numFmtId="181" fontId="7" fillId="0" borderId="0" xfId="843" applyNumberFormat="1" applyFont="1" applyFill="1" applyBorder="1" applyAlignment="1">
      <alignment vertical="center"/>
    </xf>
    <xf numFmtId="0" fontId="7" fillId="0" borderId="0" xfId="846" applyFont="1" applyAlignment="1">
      <alignment vertical="center"/>
    </xf>
    <xf numFmtId="177" fontId="18" fillId="0" borderId="0" xfId="844" applyNumberFormat="1" applyFont="1" applyAlignment="1">
      <alignment vertical="center" shrinkToFit="1"/>
    </xf>
    <xf numFmtId="179" fontId="18" fillId="0" borderId="17" xfId="846" applyNumberFormat="1" applyFont="1" applyBorder="1" applyAlignment="1">
      <alignment horizontal="right" vertical="center" shrinkToFit="1"/>
    </xf>
    <xf numFmtId="179" fontId="18" fillId="0" borderId="23" xfId="846" applyNumberFormat="1" applyFont="1" applyBorder="1" applyAlignment="1">
      <alignment horizontal="right" vertical="center" shrinkToFit="1"/>
    </xf>
    <xf numFmtId="179" fontId="18" fillId="0" borderId="21" xfId="846" applyNumberFormat="1" applyFont="1" applyBorder="1" applyAlignment="1">
      <alignment horizontal="right" vertical="center" shrinkToFit="1"/>
    </xf>
    <xf numFmtId="179" fontId="18" fillId="0" borderId="27" xfId="846" applyNumberFormat="1" applyFont="1" applyBorder="1" applyAlignment="1">
      <alignment horizontal="right" vertical="center" shrinkToFit="1"/>
    </xf>
    <xf numFmtId="179" fontId="18" fillId="0" borderId="12" xfId="846" applyNumberFormat="1" applyFont="1" applyBorder="1" applyAlignment="1">
      <alignment horizontal="right" vertical="center" shrinkToFit="1"/>
    </xf>
    <xf numFmtId="0" fontId="17" fillId="0" borderId="0" xfId="726" applyFont="1" applyAlignment="1">
      <alignment horizontal="left" vertical="center"/>
    </xf>
    <xf numFmtId="179" fontId="22" fillId="0" borderId="21" xfId="846" applyNumberFormat="1" applyFont="1" applyBorder="1" applyAlignment="1">
      <alignment horizontal="right" vertical="center" shrinkToFit="1"/>
    </xf>
    <xf numFmtId="176" fontId="7" fillId="0" borderId="0" xfId="846" applyNumberFormat="1" applyFont="1" applyAlignment="1">
      <alignment vertical="center"/>
    </xf>
    <xf numFmtId="179" fontId="22" fillId="0" borderId="23" xfId="846" applyNumberFormat="1" applyFont="1" applyBorder="1" applyAlignment="1">
      <alignment horizontal="right" vertical="center" shrinkToFit="1"/>
    </xf>
    <xf numFmtId="179" fontId="22" fillId="0" borderId="12" xfId="846" applyNumberFormat="1" applyFont="1" applyBorder="1" applyAlignment="1">
      <alignment horizontal="right" vertical="center" shrinkToFit="1"/>
    </xf>
    <xf numFmtId="179" fontId="22" fillId="0" borderId="27" xfId="846" applyNumberFormat="1" applyFont="1" applyBorder="1" applyAlignment="1">
      <alignment horizontal="right" vertical="center" shrinkToFit="1"/>
    </xf>
    <xf numFmtId="176" fontId="11" fillId="0" borderId="0" xfId="846" applyNumberFormat="1" applyFont="1" applyAlignment="1">
      <alignment vertical="center"/>
    </xf>
    <xf numFmtId="0" fontId="7" fillId="0" borderId="0" xfId="726" applyFont="1" applyAlignment="1">
      <alignment horizontal="center" vertical="center"/>
    </xf>
    <xf numFmtId="0" fontId="7" fillId="0" borderId="0" xfId="726" applyFont="1" applyAlignment="1">
      <alignment horizontal="center" vertical="justify"/>
    </xf>
    <xf numFmtId="0" fontId="7" fillId="0" borderId="0" xfId="726" applyFont="1" applyAlignment="1">
      <alignment vertical="center"/>
    </xf>
    <xf numFmtId="0" fontId="13" fillId="0" borderId="0" xfId="726" applyFont="1" applyAlignment="1">
      <alignment vertical="center"/>
    </xf>
    <xf numFmtId="0" fontId="23" fillId="0" borderId="0" xfId="726" applyFont="1" applyAlignment="1">
      <alignment vertical="center"/>
    </xf>
    <xf numFmtId="0" fontId="7" fillId="0" borderId="16" xfId="726" applyFont="1" applyBorder="1" applyAlignment="1">
      <alignment vertical="center"/>
    </xf>
    <xf numFmtId="0" fontId="7" fillId="0" borderId="17" xfId="726" applyFont="1" applyBorder="1" applyAlignment="1">
      <alignment vertical="center"/>
    </xf>
    <xf numFmtId="0" fontId="24" fillId="0" borderId="5" xfId="726" applyFont="1" applyBorder="1" applyAlignment="1">
      <alignment horizontal="centerContinuous" vertical="center"/>
    </xf>
    <xf numFmtId="0" fontId="17" fillId="0" borderId="41" xfId="726" applyFont="1" applyBorder="1" applyAlignment="1">
      <alignment horizontal="centerContinuous" vertical="center"/>
    </xf>
    <xf numFmtId="0" fontId="7" fillId="0" borderId="20" xfId="726" applyFont="1" applyBorder="1" applyAlignment="1">
      <alignment vertical="center"/>
    </xf>
    <xf numFmtId="0" fontId="7" fillId="0" borderId="21" xfId="726" applyFont="1" applyBorder="1" applyAlignment="1">
      <alignment vertical="center"/>
    </xf>
    <xf numFmtId="0" fontId="17" fillId="0" borderId="22" xfId="726" applyFont="1" applyBorder="1" applyAlignment="1">
      <alignment horizontal="centerContinuous" vertical="center"/>
    </xf>
    <xf numFmtId="0" fontId="17" fillId="0" borderId="45" xfId="726" applyFont="1" applyBorder="1" applyAlignment="1">
      <alignment horizontal="centerContinuous" vertical="center"/>
    </xf>
    <xf numFmtId="0" fontId="17" fillId="0" borderId="46" xfId="726" applyFont="1" applyBorder="1" applyAlignment="1">
      <alignment horizontal="centerContinuous" vertical="center"/>
    </xf>
    <xf numFmtId="0" fontId="7" fillId="0" borderId="26" xfId="726" applyFont="1" applyBorder="1" applyAlignment="1">
      <alignment horizontal="center" vertical="center"/>
    </xf>
    <xf numFmtId="0" fontId="7" fillId="0" borderId="27" xfId="726" applyFont="1" applyBorder="1" applyAlignment="1">
      <alignment horizontal="center" vertical="center"/>
    </xf>
    <xf numFmtId="0" fontId="19" fillId="0" borderId="61" xfId="726" applyFont="1" applyBorder="1" applyAlignment="1">
      <alignment horizontal="distributed" vertical="center"/>
    </xf>
    <xf numFmtId="0" fontId="19" fillId="0" borderId="31" xfId="726" applyFont="1" applyBorder="1" applyAlignment="1">
      <alignment horizontal="distributed" vertical="center"/>
    </xf>
    <xf numFmtId="0" fontId="19" fillId="4" borderId="31" xfId="726" applyFont="1" applyFill="1" applyBorder="1" applyAlignment="1">
      <alignment horizontal="distributed" vertical="center"/>
    </xf>
    <xf numFmtId="0" fontId="17" fillId="0" borderId="20" xfId="726" applyFont="1" applyBorder="1" applyAlignment="1">
      <alignment vertical="center"/>
    </xf>
    <xf numFmtId="0" fontId="17" fillId="0" borderId="0" xfId="726" applyFont="1" applyAlignment="1">
      <alignment vertical="center"/>
    </xf>
    <xf numFmtId="0" fontId="17" fillId="0" borderId="44" xfId="726" applyFont="1" applyBorder="1" applyAlignment="1">
      <alignment vertical="center"/>
    </xf>
    <xf numFmtId="0" fontId="17" fillId="0" borderId="4" xfId="726" applyFont="1" applyBorder="1" applyAlignment="1">
      <alignment vertical="center"/>
    </xf>
    <xf numFmtId="0" fontId="17" fillId="0" borderId="4" xfId="726" applyFont="1" applyBorder="1" applyAlignment="1">
      <alignment vertical="center" wrapText="1"/>
    </xf>
    <xf numFmtId="0" fontId="17" fillId="0" borderId="4" xfId="726" applyFont="1" applyBorder="1" applyAlignment="1">
      <alignment vertical="center" shrinkToFit="1"/>
    </xf>
    <xf numFmtId="0" fontId="17" fillId="0" borderId="22" xfId="726" applyFont="1" applyBorder="1" applyAlignment="1">
      <alignment vertical="center"/>
    </xf>
    <xf numFmtId="0" fontId="17" fillId="0" borderId="46" xfId="726" applyFont="1" applyBorder="1" applyAlignment="1">
      <alignment vertical="center"/>
    </xf>
    <xf numFmtId="0" fontId="17" fillId="0" borderId="11" xfId="726" applyFont="1" applyBorder="1" applyAlignment="1">
      <alignment vertical="center"/>
    </xf>
    <xf numFmtId="0" fontId="17" fillId="0" borderId="43" xfId="726" applyFont="1" applyBorder="1" applyAlignment="1">
      <alignment vertical="center"/>
    </xf>
    <xf numFmtId="0" fontId="17" fillId="0" borderId="45" xfId="726" applyFont="1" applyBorder="1" applyAlignment="1">
      <alignment vertical="center"/>
    </xf>
    <xf numFmtId="0" fontId="17" fillId="0" borderId="26" xfId="726" applyFont="1" applyBorder="1" applyAlignment="1">
      <alignment vertical="center"/>
    </xf>
    <xf numFmtId="0" fontId="17" fillId="0" borderId="38" xfId="726" applyFont="1" applyBorder="1" applyAlignment="1">
      <alignment vertical="center"/>
    </xf>
    <xf numFmtId="0" fontId="24" fillId="0" borderId="41" xfId="726" applyFont="1" applyBorder="1" applyAlignment="1">
      <alignment horizontal="centerContinuous" vertical="center"/>
    </xf>
    <xf numFmtId="0" fontId="7" fillId="0" borderId="26" xfId="726" applyFont="1" applyBorder="1" applyAlignment="1">
      <alignment horizontal="center" vertical="justify" wrapText="1"/>
    </xf>
    <xf numFmtId="0" fontId="7" fillId="0" borderId="27" xfId="726" applyFont="1" applyBorder="1" applyAlignment="1">
      <alignment horizontal="center" vertical="justify" wrapText="1"/>
    </xf>
    <xf numFmtId="0" fontId="19" fillId="0" borderId="58" xfId="726" applyFont="1" applyBorder="1" applyAlignment="1">
      <alignment horizontal="distributed" vertical="center" wrapText="1"/>
    </xf>
    <xf numFmtId="0" fontId="19" fillId="0" borderId="32" xfId="726" applyFont="1" applyBorder="1" applyAlignment="1">
      <alignment horizontal="distributed" vertical="center" wrapText="1"/>
    </xf>
    <xf numFmtId="0" fontId="7" fillId="0" borderId="35" xfId="726" applyFont="1" applyBorder="1" applyAlignment="1">
      <alignment vertical="center"/>
    </xf>
    <xf numFmtId="0" fontId="19" fillId="0" borderId="61" xfId="726" applyFont="1" applyBorder="1" applyAlignment="1">
      <alignment horizontal="distributed" vertical="center" wrapText="1"/>
    </xf>
    <xf numFmtId="0" fontId="19" fillId="0" borderId="31" xfId="726" applyFont="1" applyBorder="1" applyAlignment="1">
      <alignment horizontal="distributed" vertical="center" wrapText="1"/>
    </xf>
    <xf numFmtId="0" fontId="19" fillId="4" borderId="31" xfId="726" applyFont="1" applyFill="1" applyBorder="1" applyAlignment="1">
      <alignment horizontal="distributed" vertical="center" wrapText="1"/>
    </xf>
    <xf numFmtId="0" fontId="17" fillId="0" borderId="6" xfId="726" applyFont="1" applyBorder="1" applyAlignment="1">
      <alignment horizontal="centerContinuous" vertical="center"/>
    </xf>
    <xf numFmtId="0" fontId="17" fillId="0" borderId="23" xfId="726" applyFont="1" applyBorder="1" applyAlignment="1">
      <alignment horizontal="centerContinuous" vertical="center"/>
    </xf>
    <xf numFmtId="0" fontId="19" fillId="0" borderId="52" xfId="726" applyFont="1" applyBorder="1" applyAlignment="1">
      <alignment horizontal="distributed" vertical="center"/>
    </xf>
    <xf numFmtId="0" fontId="24" fillId="0" borderId="6" xfId="726" applyFont="1" applyBorder="1" applyAlignment="1">
      <alignment horizontal="centerContinuous" vertical="center"/>
    </xf>
    <xf numFmtId="0" fontId="19" fillId="0" borderId="51" xfId="726" applyFont="1" applyBorder="1" applyAlignment="1">
      <alignment horizontal="distributed" vertical="center" wrapText="1"/>
    </xf>
    <xf numFmtId="0" fontId="19" fillId="0" borderId="52" xfId="726" applyFont="1" applyBorder="1" applyAlignment="1">
      <alignment horizontal="distributed" vertical="center" wrapText="1"/>
    </xf>
    <xf numFmtId="0" fontId="7" fillId="0" borderId="0" xfId="726" applyFont="1" applyAlignment="1">
      <alignment horizontal="right" vertical="center"/>
    </xf>
    <xf numFmtId="0" fontId="7" fillId="0" borderId="0" xfId="726" applyFont="1" applyAlignment="1">
      <alignment vertical="center" wrapText="1"/>
    </xf>
    <xf numFmtId="177" fontId="25" fillId="0" borderId="0" xfId="726" applyNumberFormat="1" applyFont="1" applyAlignment="1">
      <alignment horizontal="right" vertical="center" shrinkToFit="1"/>
    </xf>
    <xf numFmtId="0" fontId="19" fillId="0" borderId="41" xfId="726" applyFont="1" applyBorder="1" applyAlignment="1">
      <alignment horizontal="centerContinuous" vertical="center"/>
    </xf>
    <xf numFmtId="0" fontId="26" fillId="0" borderId="31" xfId="726" applyFont="1" applyBorder="1" applyAlignment="1">
      <alignment horizontal="distributed" vertical="center" wrapText="1" shrinkToFit="1"/>
    </xf>
    <xf numFmtId="0" fontId="19" fillId="0" borderId="6" xfId="726" applyFont="1" applyBorder="1" applyAlignment="1">
      <alignment horizontal="centerContinuous" vertical="center"/>
    </xf>
    <xf numFmtId="0" fontId="7" fillId="0" borderId="38" xfId="726" applyFont="1" applyBorder="1" applyAlignment="1">
      <alignment vertical="center"/>
    </xf>
    <xf numFmtId="177" fontId="25" fillId="0" borderId="0" xfId="726" applyNumberFormat="1" applyFont="1" applyAlignment="1">
      <alignment horizontal="right" vertical="center"/>
    </xf>
    <xf numFmtId="177" fontId="27" fillId="0" borderId="0" xfId="726" applyNumberFormat="1" applyFont="1" applyAlignment="1">
      <alignment horizontal="right" vertical="center"/>
    </xf>
    <xf numFmtId="0" fontId="7" fillId="0" borderId="0" xfId="846" applyFont="1" applyAlignment="1">
      <alignment wrapText="1"/>
    </xf>
    <xf numFmtId="0" fontId="30" fillId="0" borderId="0" xfId="846" applyFont="1" applyAlignment="1">
      <alignment horizontal="center" vertical="top" wrapText="1"/>
    </xf>
    <xf numFmtId="0" fontId="7" fillId="0" borderId="0" xfId="198" applyFont="1" applyAlignment="1">
      <alignment horizontal="center" vertical="center"/>
    </xf>
    <xf numFmtId="0" fontId="7" fillId="0" borderId="0" xfId="198" applyFont="1" applyAlignment="1">
      <alignment vertical="center"/>
    </xf>
    <xf numFmtId="0" fontId="31" fillId="0" borderId="0" xfId="198" applyFont="1" applyAlignment="1">
      <alignment horizontal="left" vertical="top" wrapText="1"/>
    </xf>
    <xf numFmtId="0" fontId="7" fillId="0" borderId="0" xfId="198" applyFont="1" applyAlignment="1">
      <alignment horizontal="left" vertical="center" wrapText="1"/>
    </xf>
    <xf numFmtId="0" fontId="12" fillId="0" borderId="0" xfId="198" applyFont="1" applyAlignment="1">
      <alignment vertical="center"/>
    </xf>
    <xf numFmtId="0" fontId="7" fillId="0" borderId="75" xfId="26" applyFont="1" applyBorder="1" applyAlignment="1">
      <alignment vertical="center"/>
    </xf>
    <xf numFmtId="0" fontId="7" fillId="0" borderId="76" xfId="26" applyFont="1" applyBorder="1" applyAlignment="1">
      <alignment vertical="center"/>
    </xf>
    <xf numFmtId="0" fontId="8" fillId="0" borderId="77" xfId="198" applyFont="1" applyBorder="1" applyAlignment="1">
      <alignment horizontal="center"/>
    </xf>
    <xf numFmtId="0" fontId="7" fillId="0" borderId="79" xfId="26" applyFont="1" applyBorder="1" applyAlignment="1">
      <alignment horizontal="center" vertical="center"/>
    </xf>
    <xf numFmtId="0" fontId="7" fillId="0" borderId="0" xfId="26" applyFont="1" applyAlignment="1">
      <alignment horizontal="center" vertical="center"/>
    </xf>
    <xf numFmtId="0" fontId="8" fillId="0" borderId="80" xfId="198" applyFont="1" applyBorder="1" applyAlignment="1">
      <alignment horizontal="center" vertical="center"/>
    </xf>
    <xf numFmtId="0" fontId="5" fillId="0" borderId="82" xfId="198" applyFont="1" applyBorder="1" applyAlignment="1">
      <alignment horizontal="left" wrapText="1"/>
    </xf>
    <xf numFmtId="0" fontId="7" fillId="0" borderId="84" xfId="26" applyFont="1" applyBorder="1" applyAlignment="1">
      <alignment horizontal="center" vertical="center"/>
    </xf>
    <xf numFmtId="0" fontId="7" fillId="0" borderId="74" xfId="26" applyFont="1" applyBorder="1" applyAlignment="1">
      <alignment horizontal="center" vertical="center"/>
    </xf>
    <xf numFmtId="0" fontId="8" fillId="0" borderId="85" xfId="198" applyFont="1" applyBorder="1" applyAlignment="1">
      <alignment horizontal="center" vertical="top" wrapText="1"/>
    </xf>
    <xf numFmtId="0" fontId="5" fillId="0" borderId="87" xfId="198" applyFont="1" applyBorder="1" applyAlignment="1">
      <alignment horizontal="right" vertical="top" wrapText="1"/>
    </xf>
    <xf numFmtId="0" fontId="8" fillId="0" borderId="79" xfId="26" applyFont="1" applyBorder="1" applyAlignment="1">
      <alignment vertical="top"/>
    </xf>
    <xf numFmtId="0" fontId="5" fillId="0" borderId="92" xfId="26" applyFont="1" applyBorder="1" applyAlignment="1">
      <alignment horizontal="left" vertical="center" shrinkToFit="1"/>
    </xf>
    <xf numFmtId="0" fontId="5" fillId="0" borderId="94" xfId="26" applyFont="1" applyBorder="1" applyAlignment="1">
      <alignment horizontal="left" vertical="center" shrinkToFit="1"/>
    </xf>
    <xf numFmtId="0" fontId="8" fillId="0" borderId="79" xfId="26" applyFont="1" applyBorder="1" applyAlignment="1">
      <alignment vertical="center"/>
    </xf>
    <xf numFmtId="0" fontId="5" fillId="0" borderId="95" xfId="26" applyFont="1" applyBorder="1" applyAlignment="1">
      <alignment horizontal="left" vertical="center" shrinkToFit="1"/>
    </xf>
    <xf numFmtId="3" fontId="7" fillId="0" borderId="0" xfId="198" applyNumberFormat="1" applyFont="1" applyAlignment="1">
      <alignment vertical="center"/>
    </xf>
    <xf numFmtId="177" fontId="7" fillId="0" borderId="0" xfId="198" applyNumberFormat="1" applyFont="1" applyAlignment="1">
      <alignment horizontal="right" vertical="center"/>
    </xf>
    <xf numFmtId="0" fontId="7" fillId="0" borderId="75" xfId="198" applyFont="1" applyBorder="1" applyAlignment="1">
      <alignment vertical="center"/>
    </xf>
    <xf numFmtId="0" fontId="7" fillId="0" borderId="76" xfId="198" applyFont="1" applyBorder="1" applyAlignment="1">
      <alignment vertical="center"/>
    </xf>
    <xf numFmtId="0" fontId="8" fillId="0" borderId="106" xfId="198" applyFont="1" applyBorder="1" applyAlignment="1">
      <alignment horizontal="center"/>
    </xf>
    <xf numFmtId="0" fontId="7" fillId="0" borderId="107" xfId="198" applyFont="1" applyBorder="1" applyAlignment="1">
      <alignment vertical="center"/>
    </xf>
    <xf numFmtId="0" fontId="7" fillId="0" borderId="108" xfId="198" applyFont="1" applyBorder="1" applyAlignment="1">
      <alignment vertical="center"/>
    </xf>
    <xf numFmtId="0" fontId="8" fillId="0" borderId="97" xfId="198" applyFont="1" applyBorder="1" applyAlignment="1">
      <alignment horizontal="center" vertical="top"/>
    </xf>
    <xf numFmtId="0" fontId="8" fillId="0" borderId="109" xfId="198" applyFont="1" applyBorder="1" applyAlignment="1">
      <alignment horizontal="center" vertical="top"/>
    </xf>
    <xf numFmtId="0" fontId="31" fillId="0" borderId="0" xfId="198" applyFont="1" applyAlignment="1">
      <alignment vertical="top"/>
    </xf>
    <xf numFmtId="0" fontId="8" fillId="0" borderId="111" xfId="198" applyFont="1" applyBorder="1" applyAlignment="1">
      <alignment horizontal="left" vertical="center"/>
    </xf>
    <xf numFmtId="0" fontId="31" fillId="0" borderId="112" xfId="198" applyFont="1" applyBorder="1" applyAlignment="1">
      <alignment vertical="top"/>
    </xf>
    <xf numFmtId="182" fontId="7" fillId="0" borderId="0" xfId="198" applyNumberFormat="1" applyFont="1" applyAlignment="1">
      <alignment vertical="center"/>
    </xf>
    <xf numFmtId="0" fontId="36" fillId="0" borderId="4" xfId="198" applyFont="1" applyBorder="1" applyAlignment="1">
      <alignment horizontal="right" vertical="center"/>
    </xf>
    <xf numFmtId="0" fontId="36" fillId="0" borderId="4" xfId="198" applyFont="1" applyBorder="1" applyAlignment="1">
      <alignment vertical="center"/>
    </xf>
    <xf numFmtId="0" fontId="36" fillId="0" borderId="0" xfId="198" applyFont="1" applyAlignment="1">
      <alignment horizontal="right" vertical="center"/>
    </xf>
    <xf numFmtId="177" fontId="7" fillId="0" borderId="0" xfId="198" applyNumberFormat="1" applyFont="1" applyAlignment="1">
      <alignment vertical="center"/>
    </xf>
    <xf numFmtId="0" fontId="7" fillId="0" borderId="0" xfId="19" applyFont="1" applyFill="1" applyAlignment="1" applyProtection="1">
      <alignment vertical="top"/>
    </xf>
    <xf numFmtId="0" fontId="7" fillId="0" borderId="0" xfId="846" applyFont="1" applyAlignment="1">
      <alignment vertical="top"/>
    </xf>
    <xf numFmtId="0" fontId="7" fillId="0" borderId="116" xfId="846" applyFont="1" applyBorder="1"/>
    <xf numFmtId="0" fontId="29" fillId="0" borderId="0" xfId="846" applyFont="1" applyAlignment="1">
      <alignment horizontal="left" wrapText="1"/>
    </xf>
    <xf numFmtId="0" fontId="38" fillId="0" borderId="0" xfId="846" applyFont="1" applyAlignment="1">
      <alignment wrapText="1"/>
    </xf>
    <xf numFmtId="0" fontId="7" fillId="0" borderId="0" xfId="846" applyFont="1" applyAlignment="1">
      <alignment horizontal="left" vertical="center" wrapText="1"/>
    </xf>
    <xf numFmtId="0" fontId="11" fillId="0" borderId="0" xfId="846" applyFont="1" applyAlignment="1">
      <alignment vertical="center" wrapText="1"/>
    </xf>
    <xf numFmtId="0" fontId="31" fillId="3" borderId="118" xfId="846" applyFont="1" applyFill="1" applyBorder="1" applyAlignment="1">
      <alignment wrapText="1"/>
    </xf>
    <xf numFmtId="0" fontId="7" fillId="0" borderId="0" xfId="846" applyFont="1" applyAlignment="1">
      <alignment horizontal="left" wrapText="1"/>
    </xf>
    <xf numFmtId="0" fontId="4" fillId="0" borderId="0" xfId="846" applyFont="1" applyAlignment="1">
      <alignment wrapText="1"/>
    </xf>
    <xf numFmtId="0" fontId="7" fillId="0" borderId="44" xfId="846" applyFont="1" applyBorder="1"/>
    <xf numFmtId="0" fontId="7" fillId="0" borderId="4" xfId="846" applyFont="1" applyBorder="1"/>
    <xf numFmtId="0" fontId="7" fillId="0" borderId="46" xfId="846" applyFont="1" applyBorder="1"/>
    <xf numFmtId="0" fontId="40" fillId="0" borderId="0" xfId="846" applyFont="1"/>
    <xf numFmtId="0" fontId="33" fillId="0" borderId="0" xfId="846" applyFont="1"/>
    <xf numFmtId="0" fontId="31" fillId="0" borderId="0" xfId="846" applyFont="1" applyAlignment="1">
      <alignment horizontal="left" vertical="center" wrapText="1"/>
    </xf>
    <xf numFmtId="0" fontId="7" fillId="0" borderId="1" xfId="846" applyFont="1" applyBorder="1"/>
    <xf numFmtId="0" fontId="7" fillId="0" borderId="0" xfId="846" applyFont="1" applyAlignment="1">
      <alignment vertical="center" wrapText="1"/>
    </xf>
    <xf numFmtId="0" fontId="34" fillId="0" borderId="0" xfId="846" applyFont="1" applyAlignment="1">
      <alignment vertical="center" wrapText="1"/>
    </xf>
    <xf numFmtId="0" fontId="31" fillId="3" borderId="120" xfId="846" applyFont="1" applyFill="1" applyBorder="1" applyAlignment="1">
      <alignment wrapText="1"/>
    </xf>
    <xf numFmtId="0" fontId="5" fillId="0" borderId="0" xfId="846" applyFont="1" applyAlignment="1">
      <alignment vertical="center" wrapText="1"/>
    </xf>
    <xf numFmtId="0" fontId="41" fillId="0" borderId="0" xfId="846" applyFont="1" applyAlignment="1">
      <alignment vertical="center"/>
    </xf>
    <xf numFmtId="0" fontId="42" fillId="0" borderId="0" xfId="846" applyFont="1" applyAlignment="1">
      <alignment vertical="center"/>
    </xf>
    <xf numFmtId="0" fontId="7" fillId="0" borderId="0" xfId="846" applyFont="1" applyAlignment="1">
      <alignment vertical="top" wrapText="1"/>
    </xf>
    <xf numFmtId="0" fontId="36" fillId="0" borderId="44" xfId="198" quotePrefix="1" applyFont="1" applyBorder="1" applyAlignment="1">
      <alignment horizontal="right" vertical="center"/>
    </xf>
    <xf numFmtId="0" fontId="36" fillId="0" borderId="4" xfId="198" quotePrefix="1" applyFont="1" applyBorder="1" applyAlignment="1">
      <alignment horizontal="right" vertical="center"/>
    </xf>
    <xf numFmtId="0" fontId="36" fillId="0" borderId="46" xfId="198" quotePrefix="1" applyFont="1" applyBorder="1" applyAlignment="1">
      <alignment horizontal="right" vertical="center"/>
    </xf>
    <xf numFmtId="0" fontId="51" fillId="0" borderId="0" xfId="846" applyFont="1"/>
    <xf numFmtId="0" fontId="52" fillId="0" borderId="0" xfId="846" applyFont="1" applyAlignment="1">
      <alignment wrapText="1"/>
    </xf>
    <xf numFmtId="0" fontId="53" fillId="0" borderId="0" xfId="846" applyFont="1" applyAlignment="1">
      <alignment horizontal="right" vertical="top"/>
    </xf>
    <xf numFmtId="0" fontId="53" fillId="0" borderId="0" xfId="846" applyFont="1" applyAlignment="1">
      <alignment horizontal="right" vertical="top" wrapText="1"/>
    </xf>
    <xf numFmtId="0" fontId="53" fillId="0" borderId="0" xfId="846" applyFont="1" applyAlignment="1">
      <alignment horizontal="center" vertical="top" wrapText="1"/>
    </xf>
    <xf numFmtId="0" fontId="55" fillId="0" borderId="0" xfId="846" applyFont="1" applyAlignment="1">
      <alignment vertical="center"/>
    </xf>
    <xf numFmtId="0" fontId="51" fillId="0" borderId="0" xfId="846" applyFont="1" applyAlignment="1">
      <alignment horizontal="left"/>
    </xf>
    <xf numFmtId="177" fontId="57" fillId="0" borderId="0" xfId="846" applyNumberFormat="1" applyFont="1" applyAlignment="1">
      <alignment horizontal="right" vertical="center"/>
    </xf>
    <xf numFmtId="177" fontId="57" fillId="0" borderId="0" xfId="846" applyNumberFormat="1" applyFont="1" applyAlignment="1">
      <alignment horizontal="right" vertical="top" wrapText="1"/>
    </xf>
    <xf numFmtId="0" fontId="58" fillId="0" borderId="0" xfId="846" applyFont="1" applyAlignment="1">
      <alignment vertical="top" wrapText="1"/>
    </xf>
    <xf numFmtId="0" fontId="59" fillId="0" borderId="0" xfId="846" applyFont="1" applyAlignment="1">
      <alignment vertical="top" wrapText="1"/>
    </xf>
    <xf numFmtId="0" fontId="60" fillId="0" borderId="0" xfId="846" applyFont="1" applyAlignment="1">
      <alignment vertical="top" wrapText="1"/>
    </xf>
    <xf numFmtId="180" fontId="27" fillId="0" borderId="0" xfId="846" applyNumberFormat="1" applyFont="1" applyAlignment="1">
      <alignment horizontal="right" vertical="center"/>
    </xf>
    <xf numFmtId="0" fontId="30" fillId="0" borderId="0" xfId="846" applyFont="1" applyAlignment="1">
      <alignment horizontal="left" vertical="center" wrapText="1"/>
    </xf>
    <xf numFmtId="177" fontId="4" fillId="0" borderId="0" xfId="846" applyNumberFormat="1" applyFont="1" applyAlignment="1">
      <alignment horizontal="right" vertical="center"/>
    </xf>
    <xf numFmtId="0" fontId="30" fillId="0" borderId="0" xfId="846" applyFont="1" applyAlignment="1">
      <alignment horizontal="left" vertical="distributed" wrapText="1"/>
    </xf>
    <xf numFmtId="0" fontId="28" fillId="0" borderId="0" xfId="846" applyFont="1" applyAlignment="1">
      <alignment horizontal="left"/>
    </xf>
    <xf numFmtId="0" fontId="7" fillId="0" borderId="0" xfId="846" applyFont="1" applyAlignment="1">
      <alignment horizontal="left" vertical="center"/>
    </xf>
    <xf numFmtId="177" fontId="33" fillId="0" borderId="0" xfId="846" applyNumberFormat="1" applyFont="1"/>
    <xf numFmtId="0" fontId="29" fillId="2" borderId="68" xfId="846" applyFont="1" applyFill="1" applyBorder="1" applyAlignment="1">
      <alignment horizontal="center"/>
    </xf>
    <xf numFmtId="0" fontId="30" fillId="0" borderId="0" xfId="846" applyFont="1" applyAlignment="1">
      <alignment horizontal="left" vertical="center"/>
    </xf>
    <xf numFmtId="0" fontId="30" fillId="0" borderId="0" xfId="846" applyFont="1" applyAlignment="1">
      <alignment vertical="center"/>
    </xf>
    <xf numFmtId="0" fontId="30" fillId="0" borderId="0" xfId="846" applyFont="1" applyAlignment="1">
      <alignment vertical="top" wrapText="1"/>
    </xf>
    <xf numFmtId="0" fontId="30" fillId="0" borderId="0" xfId="846" applyFont="1"/>
    <xf numFmtId="0" fontId="29" fillId="5" borderId="71" xfId="846" applyFont="1" applyFill="1" applyBorder="1" applyAlignment="1">
      <alignment horizontal="center"/>
    </xf>
    <xf numFmtId="0" fontId="31" fillId="0" borderId="0" xfId="846" applyFont="1" applyAlignment="1">
      <alignment vertical="top"/>
    </xf>
    <xf numFmtId="0" fontId="31" fillId="0" borderId="0" xfId="846" applyFont="1" applyAlignment="1">
      <alignment vertical="top" wrapText="1"/>
    </xf>
    <xf numFmtId="0" fontId="10" fillId="0" borderId="0" xfId="846" applyFont="1" applyAlignment="1">
      <alignment wrapText="1"/>
    </xf>
    <xf numFmtId="0" fontId="30" fillId="0" borderId="0" xfId="846" applyFont="1" applyAlignment="1">
      <alignment horizontal="left" vertical="distributed"/>
    </xf>
    <xf numFmtId="0" fontId="30" fillId="0" borderId="0" xfId="846" applyFont="1" applyAlignment="1">
      <alignment vertical="distributed" wrapText="1"/>
    </xf>
    <xf numFmtId="0" fontId="30" fillId="0" borderId="0" xfId="846" applyFont="1" applyAlignment="1">
      <alignment horizontal="left" vertical="top" wrapText="1"/>
    </xf>
    <xf numFmtId="0" fontId="50" fillId="0" borderId="0" xfId="846" applyFont="1" applyAlignment="1">
      <alignment vertical="center"/>
    </xf>
    <xf numFmtId="0" fontId="5" fillId="0" borderId="0" xfId="846" applyFont="1" applyAlignment="1">
      <alignment vertical="distributed" wrapText="1"/>
    </xf>
    <xf numFmtId="177" fontId="33" fillId="0" borderId="0" xfId="846" applyNumberFormat="1" applyFont="1" applyAlignment="1">
      <alignment vertical="distributed" wrapText="1"/>
    </xf>
    <xf numFmtId="0" fontId="5" fillId="0" borderId="0" xfId="846" applyFont="1"/>
    <xf numFmtId="177" fontId="33" fillId="0" borderId="0" xfId="846" applyNumberFormat="1" applyFont="1" applyAlignment="1">
      <alignment horizontal="right" vertical="distributed" wrapText="1"/>
    </xf>
    <xf numFmtId="0" fontId="29" fillId="5" borderId="3" xfId="846" applyFont="1" applyFill="1" applyBorder="1" applyAlignment="1">
      <alignment horizontal="center"/>
    </xf>
    <xf numFmtId="0" fontId="29" fillId="5" borderId="32" xfId="846" applyFont="1" applyFill="1" applyBorder="1" applyAlignment="1">
      <alignment horizontal="center"/>
    </xf>
    <xf numFmtId="0" fontId="5" fillId="0" borderId="0" xfId="846" applyFont="1" applyAlignment="1">
      <alignment horizontal="center" vertical="top" wrapText="1"/>
    </xf>
    <xf numFmtId="177" fontId="33" fillId="0" borderId="0" xfId="846" applyNumberFormat="1" applyFont="1" applyAlignment="1">
      <alignment horizontal="right" vertical="top" wrapText="1"/>
    </xf>
    <xf numFmtId="0" fontId="11" fillId="0" borderId="0" xfId="846" applyFont="1" applyAlignment="1">
      <alignment horizontal="center" vertical="top" wrapText="1"/>
    </xf>
    <xf numFmtId="0" fontId="5" fillId="0" borderId="0" xfId="846" applyFont="1" applyAlignment="1">
      <alignment vertical="center"/>
    </xf>
    <xf numFmtId="177" fontId="33" fillId="0" borderId="0" xfId="846" applyNumberFormat="1" applyFont="1" applyAlignment="1">
      <alignment horizontal="right" vertical="center"/>
    </xf>
    <xf numFmtId="0" fontId="5" fillId="0" borderId="0" xfId="846" applyFont="1" applyAlignment="1">
      <alignment horizontal="left" vertical="distributed" wrapText="1"/>
    </xf>
    <xf numFmtId="0" fontId="30" fillId="0" borderId="0" xfId="846" applyFont="1" applyAlignment="1">
      <alignment horizontal="left" vertical="top"/>
    </xf>
    <xf numFmtId="0" fontId="7" fillId="0" borderId="0" xfId="846" applyFont="1" applyAlignment="1">
      <alignment horizontal="center"/>
    </xf>
    <xf numFmtId="177" fontId="4" fillId="0" borderId="0" xfId="846" applyNumberFormat="1" applyFont="1" applyAlignment="1">
      <alignment horizontal="right" vertical="distributed" wrapText="1"/>
    </xf>
    <xf numFmtId="177" fontId="4" fillId="0" borderId="0" xfId="846" applyNumberFormat="1" applyFont="1" applyAlignment="1">
      <alignment horizontal="right" vertical="center" wrapText="1"/>
    </xf>
    <xf numFmtId="177" fontId="4" fillId="0" borderId="0" xfId="846" applyNumberFormat="1" applyFont="1"/>
    <xf numFmtId="0" fontId="34" fillId="0" borderId="0" xfId="846" applyFont="1" applyAlignment="1">
      <alignment horizontal="left"/>
    </xf>
    <xf numFmtId="177" fontId="35" fillId="0" borderId="0" xfId="846" applyNumberFormat="1" applyFont="1" applyAlignment="1">
      <alignment vertical="center"/>
    </xf>
    <xf numFmtId="177" fontId="5" fillId="0" borderId="0" xfId="846" applyNumberFormat="1" applyFont="1" applyAlignment="1">
      <alignment vertical="distributed" wrapText="1"/>
    </xf>
    <xf numFmtId="177" fontId="30" fillId="0" borderId="0" xfId="846" applyNumberFormat="1" applyFont="1" applyAlignment="1">
      <alignment vertical="distributed" wrapText="1"/>
    </xf>
    <xf numFmtId="0" fontId="35" fillId="0" borderId="0" xfId="846" applyFont="1"/>
    <xf numFmtId="0" fontId="57" fillId="0" borderId="0" xfId="198" applyFont="1" applyAlignment="1">
      <alignment vertical="center"/>
    </xf>
    <xf numFmtId="0" fontId="7" fillId="0" borderId="16" xfId="0" applyFont="1" applyBorder="1"/>
    <xf numFmtId="0" fontId="7" fillId="0" borderId="17" xfId="0" applyFont="1" applyBorder="1" applyAlignment="1">
      <alignmen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35" xfId="0" applyFont="1" applyBorder="1" applyAlignment="1">
      <alignment vertical="center"/>
    </xf>
    <xf numFmtId="0" fontId="7" fillId="0" borderId="38" xfId="0" applyFont="1" applyBorder="1" applyAlignment="1">
      <alignment horizontal="center" vertical="center"/>
    </xf>
    <xf numFmtId="180" fontId="27" fillId="0" borderId="0" xfId="0" applyNumberFormat="1" applyFont="1" applyAlignment="1">
      <alignment horizontal="right" vertical="center"/>
    </xf>
    <xf numFmtId="183" fontId="7" fillId="0" borderId="0" xfId="0" applyNumberFormat="1" applyFont="1" applyAlignment="1">
      <alignment horizontal="center" vertical="center" wrapText="1"/>
    </xf>
    <xf numFmtId="0" fontId="7" fillId="0" borderId="0" xfId="0" applyFont="1" applyAlignment="1">
      <alignment horizontal="center" vertical="center" wrapText="1"/>
    </xf>
    <xf numFmtId="177" fontId="18" fillId="0" borderId="121" xfId="843" applyNumberFormat="1" applyFont="1" applyFill="1" applyBorder="1" applyAlignment="1">
      <alignment horizontal="right" vertical="center" shrinkToFit="1"/>
    </xf>
    <xf numFmtId="0" fontId="17" fillId="0" borderId="3" xfId="726" quotePrefix="1" applyFont="1" applyBorder="1" applyAlignment="1">
      <alignment horizontal="distributed" vertical="center" wrapText="1"/>
    </xf>
    <xf numFmtId="0" fontId="19" fillId="0" borderId="121" xfId="726" quotePrefix="1" applyFont="1" applyBorder="1" applyAlignment="1">
      <alignment horizontal="distributed" vertical="center" wrapText="1"/>
    </xf>
    <xf numFmtId="0" fontId="17" fillId="0" borderId="121" xfId="726" quotePrefix="1" applyFont="1" applyBorder="1" applyAlignment="1">
      <alignment horizontal="distributed" vertical="center" wrapText="1"/>
    </xf>
    <xf numFmtId="0" fontId="63" fillId="0" borderId="0" xfId="846" applyFont="1" applyAlignment="1">
      <alignment horizontal="left" vertical="justify" wrapText="1"/>
    </xf>
    <xf numFmtId="177" fontId="18" fillId="0" borderId="17" xfId="843" applyNumberFormat="1" applyFont="1" applyFill="1" applyBorder="1" applyAlignment="1">
      <alignment horizontal="right" vertical="center" shrinkToFit="1"/>
    </xf>
    <xf numFmtId="177" fontId="18" fillId="0" borderId="23" xfId="843" applyNumberFormat="1" applyFont="1" applyFill="1" applyBorder="1" applyAlignment="1">
      <alignment horizontal="right" vertical="center" shrinkToFit="1"/>
    </xf>
    <xf numFmtId="177" fontId="18" fillId="0" borderId="21" xfId="843" applyNumberFormat="1" applyFont="1" applyFill="1" applyBorder="1" applyAlignment="1">
      <alignment horizontal="right" vertical="center" shrinkToFit="1"/>
    </xf>
    <xf numFmtId="177" fontId="18" fillId="0" borderId="27" xfId="843" applyNumberFormat="1" applyFont="1" applyFill="1" applyBorder="1" applyAlignment="1">
      <alignment horizontal="right" vertical="center" shrinkToFit="1"/>
    </xf>
    <xf numFmtId="0" fontId="57" fillId="0" borderId="0" xfId="198" quotePrefix="1" applyFont="1" applyAlignment="1">
      <alignment horizontal="right" vertical="center"/>
    </xf>
    <xf numFmtId="0" fontId="39" fillId="0" borderId="0" xfId="846" applyFont="1" applyAlignment="1">
      <alignment horizontal="left"/>
    </xf>
    <xf numFmtId="0" fontId="19" fillId="0" borderId="61" xfId="0" applyFont="1" applyBorder="1" applyAlignment="1">
      <alignment horizontal="distributed" vertical="center"/>
    </xf>
    <xf numFmtId="0" fontId="19" fillId="0" borderId="31" xfId="0" applyFont="1" applyBorder="1" applyAlignment="1">
      <alignment horizontal="distributed" vertical="center"/>
    </xf>
    <xf numFmtId="0" fontId="19" fillId="0" borderId="52" xfId="0" applyFont="1" applyBorder="1" applyAlignment="1">
      <alignment horizontal="distributed" vertical="center"/>
    </xf>
    <xf numFmtId="0" fontId="19" fillId="0" borderId="61" xfId="0" applyFont="1" applyBorder="1" applyAlignment="1">
      <alignment horizontal="distributed" vertical="center" wrapText="1"/>
    </xf>
    <xf numFmtId="0" fontId="19" fillId="0" borderId="30" xfId="0" applyFont="1" applyBorder="1" applyAlignment="1">
      <alignment horizontal="distributed" vertical="center" wrapText="1"/>
    </xf>
    <xf numFmtId="0" fontId="19" fillId="0" borderId="29" xfId="0" applyFont="1" applyBorder="1" applyAlignment="1">
      <alignment horizontal="distributed" vertical="center" wrapText="1"/>
    </xf>
    <xf numFmtId="0" fontId="19" fillId="0" borderId="31" xfId="0" applyFont="1" applyBorder="1" applyAlignment="1">
      <alignment horizontal="distributed" vertical="center" wrapText="1"/>
    </xf>
    <xf numFmtId="0" fontId="19" fillId="0" borderId="52" xfId="0" applyFont="1" applyBorder="1" applyAlignment="1">
      <alignment horizontal="distributed" vertical="center" wrapText="1"/>
    </xf>
    <xf numFmtId="177" fontId="18" fillId="0" borderId="20" xfId="844" applyNumberFormat="1" applyFont="1" applyBorder="1" applyAlignment="1">
      <alignment horizontal="right" vertical="center" shrinkToFit="1"/>
    </xf>
    <xf numFmtId="179" fontId="7" fillId="0" borderId="0" xfId="846" applyNumberFormat="1" applyFont="1" applyBorder="1" applyAlignment="1">
      <alignment vertical="center"/>
    </xf>
    <xf numFmtId="0" fontId="7" fillId="0" borderId="20" xfId="846" applyFont="1" applyBorder="1" applyAlignment="1">
      <alignment horizontal="center" vertical="center"/>
    </xf>
    <xf numFmtId="177" fontId="18" fillId="0" borderId="20" xfId="844" applyNumberFormat="1" applyFont="1" applyBorder="1" applyAlignment="1">
      <alignment vertical="center" shrinkToFit="1"/>
    </xf>
    <xf numFmtId="0" fontId="7" fillId="0" borderId="20" xfId="846" applyFont="1" applyBorder="1" applyAlignment="1">
      <alignment vertical="center"/>
    </xf>
    <xf numFmtId="0" fontId="7" fillId="0" borderId="20" xfId="846" applyFont="1" applyBorder="1" applyProtection="1">
      <protection locked="0"/>
    </xf>
    <xf numFmtId="176" fontId="7" fillId="0" borderId="20" xfId="846" applyNumberFormat="1" applyFont="1" applyBorder="1" applyAlignment="1">
      <alignment vertical="center"/>
    </xf>
    <xf numFmtId="176" fontId="11" fillId="0" borderId="20" xfId="846" applyNumberFormat="1" applyFont="1" applyBorder="1" applyAlignment="1">
      <alignment vertical="center"/>
    </xf>
    <xf numFmtId="0" fontId="7" fillId="0" borderId="0" xfId="823" applyFont="1" applyAlignment="1"/>
    <xf numFmtId="0" fontId="11" fillId="0" borderId="0" xfId="823" applyFont="1" applyAlignment="1">
      <alignment horizontal="left" vertical="center"/>
    </xf>
    <xf numFmtId="0" fontId="7" fillId="0" borderId="0" xfId="823" applyFont="1" applyAlignment="1">
      <alignment horizontal="left" vertical="center"/>
    </xf>
    <xf numFmtId="0" fontId="7" fillId="0" borderId="0" xfId="823" applyFont="1" applyAlignment="1">
      <alignment horizontal="left" vertical="center" wrapText="1"/>
    </xf>
    <xf numFmtId="0" fontId="12" fillId="0" borderId="0" xfId="823" applyFont="1" applyAlignment="1">
      <alignment horizontal="left" vertical="center"/>
    </xf>
    <xf numFmtId="0" fontId="4" fillId="0" borderId="0" xfId="846" applyFont="1" applyAlignment="1">
      <alignment horizontal="left" vertical="top"/>
    </xf>
    <xf numFmtId="0" fontId="64" fillId="0" borderId="0" xfId="846" applyFont="1"/>
    <xf numFmtId="0" fontId="65" fillId="0" borderId="0" xfId="846" applyFont="1" applyAlignment="1">
      <alignment horizontal="left" vertical="center"/>
    </xf>
    <xf numFmtId="0" fontId="4" fillId="0" borderId="0" xfId="823" applyFont="1" applyAlignment="1">
      <alignment horizontal="left" vertical="justify" wrapText="1"/>
    </xf>
    <xf numFmtId="0" fontId="4" fillId="0" borderId="0" xfId="823" applyFont="1" applyAlignment="1">
      <alignment horizontal="left" vertical="justify"/>
    </xf>
    <xf numFmtId="0" fontId="32" fillId="0" borderId="0" xfId="846" applyFont="1" applyAlignment="1">
      <alignment vertical="center"/>
    </xf>
    <xf numFmtId="0" fontId="4" fillId="0" borderId="0" xfId="846" applyFont="1" applyAlignment="1">
      <alignment horizontal="left" vertical="center" wrapText="1"/>
    </xf>
    <xf numFmtId="0" fontId="36" fillId="0" borderId="0" xfId="198" applyFont="1" applyAlignment="1">
      <alignment horizontal="left" vertical="center"/>
    </xf>
    <xf numFmtId="0" fontId="8" fillId="0" borderId="78" xfId="198" applyFont="1" applyBorder="1" applyAlignment="1">
      <alignment horizontal="center"/>
    </xf>
    <xf numFmtId="0" fontId="36" fillId="0" borderId="2" xfId="198" applyFont="1" applyBorder="1" applyAlignment="1">
      <alignment horizontal="left" vertical="center"/>
    </xf>
    <xf numFmtId="0" fontId="8" fillId="0" borderId="79" xfId="198" applyFont="1" applyBorder="1" applyAlignment="1">
      <alignment horizontal="left" vertical="center"/>
    </xf>
    <xf numFmtId="0" fontId="36" fillId="0" borderId="0" xfId="750" applyFont="1" applyAlignment="1">
      <alignment horizontal="left" vertical="center"/>
    </xf>
    <xf numFmtId="0" fontId="36" fillId="0" borderId="2" xfId="750" applyFont="1" applyBorder="1" applyAlignment="1">
      <alignment horizontal="left" vertical="center"/>
    </xf>
    <xf numFmtId="0" fontId="4" fillId="0" borderId="0" xfId="846" applyFont="1" applyAlignment="1">
      <alignment horizontal="left"/>
    </xf>
    <xf numFmtId="3" fontId="5" fillId="0" borderId="80" xfId="198" applyNumberFormat="1" applyFont="1" applyBorder="1" applyAlignment="1">
      <alignment horizontal="right"/>
    </xf>
    <xf numFmtId="177" fontId="5" fillId="0" borderId="89" xfId="198" applyNumberFormat="1" applyFont="1" applyBorder="1" applyAlignment="1">
      <alignment horizontal="right"/>
    </xf>
    <xf numFmtId="177" fontId="5" fillId="0" borderId="90" xfId="198" applyNumberFormat="1" applyFont="1" applyBorder="1" applyAlignment="1">
      <alignment horizontal="right"/>
    </xf>
    <xf numFmtId="177" fontId="5" fillId="0" borderId="91" xfId="198" applyNumberFormat="1" applyFont="1" applyBorder="1" applyAlignment="1">
      <alignment horizontal="right"/>
    </xf>
    <xf numFmtId="3" fontId="5" fillId="0" borderId="93" xfId="198" applyNumberFormat="1" applyFont="1" applyBorder="1" applyAlignment="1">
      <alignment horizontal="right"/>
    </xf>
    <xf numFmtId="177" fontId="5" fillId="0" borderId="81" xfId="198" applyNumberFormat="1" applyFont="1" applyBorder="1" applyAlignment="1">
      <alignment horizontal="right"/>
    </xf>
    <xf numFmtId="177" fontId="5" fillId="0" borderId="82" xfId="198" applyNumberFormat="1" applyFont="1" applyBorder="1" applyAlignment="1">
      <alignment horizontal="right"/>
    </xf>
    <xf numFmtId="177" fontId="5" fillId="0" borderId="83" xfId="198" applyNumberFormat="1" applyFont="1" applyBorder="1" applyAlignment="1">
      <alignment horizontal="right"/>
    </xf>
    <xf numFmtId="3" fontId="5" fillId="0" borderId="96" xfId="198" applyNumberFormat="1" applyFont="1" applyBorder="1" applyAlignment="1">
      <alignment horizontal="right"/>
    </xf>
    <xf numFmtId="177" fontId="5" fillId="0" borderId="97" xfId="198" applyNumberFormat="1" applyFont="1" applyBorder="1" applyAlignment="1">
      <alignment horizontal="right"/>
    </xf>
    <xf numFmtId="177" fontId="5" fillId="0" borderId="98" xfId="198" applyNumberFormat="1" applyFont="1" applyBorder="1" applyAlignment="1">
      <alignment horizontal="right"/>
    </xf>
    <xf numFmtId="177" fontId="5" fillId="0" borderId="99" xfId="198" applyNumberFormat="1" applyFont="1" applyBorder="1" applyAlignment="1">
      <alignment horizontal="right"/>
    </xf>
    <xf numFmtId="3" fontId="5" fillId="0" borderId="102" xfId="198" applyNumberFormat="1" applyFont="1" applyBorder="1" applyAlignment="1">
      <alignment horizontal="right"/>
    </xf>
    <xf numFmtId="177" fontId="5" fillId="0" borderId="103" xfId="198" applyNumberFormat="1" applyFont="1" applyBorder="1" applyAlignment="1">
      <alignment horizontal="right"/>
    </xf>
    <xf numFmtId="177" fontId="5" fillId="0" borderId="104" xfId="198" applyNumberFormat="1" applyFont="1" applyBorder="1" applyAlignment="1">
      <alignment horizontal="right"/>
    </xf>
    <xf numFmtId="177" fontId="5" fillId="0" borderId="105" xfId="198" applyNumberFormat="1" applyFont="1" applyBorder="1" applyAlignment="1">
      <alignment horizontal="right"/>
    </xf>
    <xf numFmtId="3" fontId="5" fillId="0" borderId="89" xfId="198" applyNumberFormat="1" applyFont="1" applyBorder="1" applyAlignment="1">
      <alignment horizontal="right"/>
    </xf>
    <xf numFmtId="178" fontId="5" fillId="0" borderId="110" xfId="843" applyNumberFormat="1" applyFont="1" applyFill="1" applyBorder="1" applyAlignment="1">
      <alignment horizontal="right"/>
    </xf>
    <xf numFmtId="177" fontId="5" fillId="0" borderId="110" xfId="198" applyNumberFormat="1" applyFont="1" applyBorder="1" applyAlignment="1">
      <alignment horizontal="right"/>
    </xf>
    <xf numFmtId="3" fontId="5" fillId="0" borderId="113" xfId="198" applyNumberFormat="1" applyFont="1" applyBorder="1" applyAlignment="1">
      <alignment horizontal="right"/>
    </xf>
    <xf numFmtId="177" fontId="27" fillId="0" borderId="114" xfId="198" applyNumberFormat="1" applyFont="1" applyBorder="1" applyAlignment="1">
      <alignment horizontal="right"/>
    </xf>
    <xf numFmtId="3" fontId="5" fillId="0" borderId="86" xfId="198" applyNumberFormat="1" applyFont="1" applyBorder="1" applyAlignment="1">
      <alignment horizontal="right"/>
    </xf>
    <xf numFmtId="177" fontId="5" fillId="0" borderId="115" xfId="198" applyNumberFormat="1" applyFont="1" applyBorder="1" applyAlignment="1">
      <alignment horizontal="right"/>
    </xf>
    <xf numFmtId="0" fontId="69" fillId="0" borderId="69" xfId="846" applyFont="1" applyBorder="1" applyAlignment="1">
      <alignment horizontal="right" vertical="center"/>
    </xf>
    <xf numFmtId="0" fontId="69" fillId="0" borderId="70" xfId="846" applyFont="1" applyBorder="1" applyAlignment="1">
      <alignment horizontal="right" vertical="center"/>
    </xf>
    <xf numFmtId="0" fontId="69" fillId="0" borderId="72" xfId="846" applyFont="1" applyBorder="1" applyAlignment="1">
      <alignment horizontal="right" vertical="center"/>
    </xf>
    <xf numFmtId="0" fontId="69" fillId="0" borderId="73" xfId="846" applyFont="1" applyBorder="1" applyAlignment="1">
      <alignment horizontal="right" vertical="center"/>
    </xf>
    <xf numFmtId="0" fontId="73" fillId="0" borderId="69" xfId="846" applyFont="1" applyBorder="1" applyAlignment="1">
      <alignment horizontal="right" vertical="center"/>
    </xf>
    <xf numFmtId="0" fontId="69" fillId="0" borderId="38" xfId="846" applyFont="1" applyBorder="1" applyAlignment="1">
      <alignment horizontal="right" vertical="center"/>
    </xf>
    <xf numFmtId="0" fontId="69" fillId="0" borderId="27" xfId="846" applyFont="1" applyBorder="1" applyAlignment="1">
      <alignment horizontal="right" vertical="center"/>
    </xf>
    <xf numFmtId="0" fontId="55" fillId="0" borderId="0" xfId="846" applyFont="1" applyAlignment="1">
      <alignment horizontal="center" vertical="center"/>
    </xf>
    <xf numFmtId="0" fontId="5" fillId="0" borderId="0" xfId="846" applyFont="1" applyAlignment="1">
      <alignment horizontal="left" vertical="top" wrapText="1"/>
    </xf>
    <xf numFmtId="0" fontId="5" fillId="0" borderId="0" xfId="846" applyFont="1" applyAlignment="1">
      <alignment horizontal="left" vertical="center"/>
    </xf>
    <xf numFmtId="0" fontId="4" fillId="0" borderId="0" xfId="823" applyFont="1" applyAlignment="1">
      <alignment horizontal="justify" vertical="justify" wrapText="1"/>
    </xf>
    <xf numFmtId="0" fontId="4" fillId="0" borderId="0" xfId="846" applyFont="1" applyAlignment="1">
      <alignment horizontal="left" vertical="center"/>
    </xf>
    <xf numFmtId="0" fontId="19" fillId="0" borderId="20" xfId="846" applyFont="1" applyBorder="1" applyAlignment="1">
      <alignment horizontal="center" vertical="center" wrapText="1" shrinkToFit="1"/>
    </xf>
    <xf numFmtId="0" fontId="19" fillId="0" borderId="0" xfId="846" applyFont="1" applyAlignment="1">
      <alignment horizontal="center" vertical="center" wrapText="1" shrinkToFit="1"/>
    </xf>
    <xf numFmtId="0" fontId="19" fillId="0" borderId="21" xfId="846" applyFont="1" applyBorder="1" applyAlignment="1">
      <alignment horizontal="center" vertical="center" wrapText="1" shrinkToFit="1"/>
    </xf>
    <xf numFmtId="0" fontId="3" fillId="0" borderId="0" xfId="823" applyFont="1" applyAlignment="1">
      <alignment vertical="center" wrapText="1"/>
    </xf>
    <xf numFmtId="177" fontId="18" fillId="0" borderId="40" xfId="726" applyNumberFormat="1" applyFont="1" applyBorder="1" applyAlignment="1">
      <alignment horizontal="right" vertical="center" shrinkToFit="1"/>
    </xf>
    <xf numFmtId="177" fontId="18" fillId="0" borderId="18" xfId="726" applyNumberFormat="1" applyFont="1" applyBorder="1" applyAlignment="1">
      <alignment horizontal="right" vertical="center" shrinkToFit="1"/>
    </xf>
    <xf numFmtId="177" fontId="18" fillId="0" borderId="50" xfId="726" applyNumberFormat="1" applyFont="1" applyBorder="1" applyAlignment="1">
      <alignment horizontal="right" vertical="center" shrinkToFit="1"/>
    </xf>
    <xf numFmtId="177" fontId="18" fillId="0" borderId="57" xfId="726" applyNumberFormat="1" applyFont="1" applyBorder="1" applyAlignment="1">
      <alignment horizontal="right" vertical="center" shrinkToFit="1"/>
    </xf>
    <xf numFmtId="177" fontId="18" fillId="0" borderId="14" xfId="726" applyNumberFormat="1" applyFont="1" applyBorder="1" applyAlignment="1">
      <alignment horizontal="right" vertical="center" shrinkToFit="1"/>
    </xf>
    <xf numFmtId="177" fontId="18" fillId="0" borderId="54" xfId="726" applyNumberFormat="1" applyFont="1" applyBorder="1" applyAlignment="1">
      <alignment horizontal="right" vertical="center" shrinkToFit="1"/>
    </xf>
    <xf numFmtId="177" fontId="18" fillId="0" borderId="56" xfId="726" applyNumberFormat="1" applyFont="1" applyBorder="1" applyAlignment="1">
      <alignment horizontal="right" vertical="center" shrinkToFit="1"/>
    </xf>
    <xf numFmtId="177" fontId="18" fillId="0" borderId="25" xfId="726" applyNumberFormat="1" applyFont="1" applyBorder="1" applyAlignment="1">
      <alignment horizontal="right" vertical="center" shrinkToFit="1"/>
    </xf>
    <xf numFmtId="177" fontId="18" fillId="0" borderId="55" xfId="726" applyNumberFormat="1" applyFont="1" applyBorder="1" applyAlignment="1">
      <alignment horizontal="right" vertical="center" shrinkToFit="1"/>
    </xf>
    <xf numFmtId="177" fontId="18" fillId="0" borderId="58" xfId="726" applyNumberFormat="1" applyFont="1" applyBorder="1" applyAlignment="1">
      <alignment horizontal="right" vertical="center" shrinkToFit="1"/>
    </xf>
    <xf numFmtId="177" fontId="18" fillId="0" borderId="32" xfId="726" applyNumberFormat="1" applyFont="1" applyBorder="1" applyAlignment="1">
      <alignment horizontal="right" vertical="center" shrinkToFit="1"/>
    </xf>
    <xf numFmtId="177" fontId="18" fillId="0" borderId="51" xfId="726" applyNumberFormat="1" applyFont="1" applyBorder="1" applyAlignment="1">
      <alignment horizontal="right" vertical="center" shrinkToFit="1"/>
    </xf>
    <xf numFmtId="177" fontId="18" fillId="0" borderId="4" xfId="726" applyNumberFormat="1" applyFont="1" applyBorder="1" applyAlignment="1">
      <alignment horizontal="right" vertical="center" shrinkToFit="1"/>
    </xf>
    <xf numFmtId="177" fontId="18" fillId="0" borderId="44" xfId="726" applyNumberFormat="1" applyFont="1" applyBorder="1" applyAlignment="1">
      <alignment horizontal="right" vertical="center" shrinkToFit="1"/>
    </xf>
    <xf numFmtId="177" fontId="18" fillId="0" borderId="46" xfId="726" applyNumberFormat="1" applyFont="1" applyBorder="1" applyAlignment="1">
      <alignment horizontal="right" vertical="center" shrinkToFit="1"/>
    </xf>
    <xf numFmtId="177" fontId="18" fillId="0" borderId="47" xfId="726" applyNumberFormat="1" applyFont="1" applyBorder="1" applyAlignment="1">
      <alignment horizontal="right" vertical="center" shrinkToFit="1"/>
    </xf>
    <xf numFmtId="177" fontId="18" fillId="0" borderId="39" xfId="726" applyNumberFormat="1" applyFont="1" applyBorder="1" applyAlignment="1">
      <alignment horizontal="right" vertical="center"/>
    </xf>
    <xf numFmtId="177" fontId="18" fillId="0" borderId="36" xfId="726" applyNumberFormat="1" applyFont="1" applyBorder="1" applyAlignment="1">
      <alignment horizontal="right" vertical="center"/>
    </xf>
    <xf numFmtId="177" fontId="18" fillId="0" borderId="37" xfId="726" applyNumberFormat="1" applyFont="1" applyBorder="1" applyAlignment="1">
      <alignment horizontal="right" vertical="center"/>
    </xf>
    <xf numFmtId="177" fontId="18" fillId="0" borderId="53" xfId="726" applyNumberFormat="1" applyFont="1" applyBorder="1" applyAlignment="1">
      <alignment horizontal="right" vertical="center"/>
    </xf>
    <xf numFmtId="177" fontId="18" fillId="0" borderId="40" xfId="726" applyNumberFormat="1" applyFont="1" applyBorder="1" applyAlignment="1">
      <alignment horizontal="right" vertical="center"/>
    </xf>
    <xf numFmtId="177" fontId="18" fillId="0" borderId="2" xfId="726" applyNumberFormat="1" applyFont="1" applyBorder="1" applyAlignment="1">
      <alignment horizontal="right" vertical="center"/>
    </xf>
    <xf numFmtId="177" fontId="18" fillId="0" borderId="18" xfId="726" applyNumberFormat="1" applyFont="1" applyBorder="1" applyAlignment="1">
      <alignment horizontal="right" vertical="center"/>
    </xf>
    <xf numFmtId="177" fontId="18" fillId="0" borderId="50" xfId="726" applyNumberFormat="1" applyFont="1" applyBorder="1" applyAlignment="1">
      <alignment horizontal="right" vertical="center"/>
    </xf>
    <xf numFmtId="177" fontId="18" fillId="0" borderId="57" xfId="726" applyNumberFormat="1" applyFont="1" applyBorder="1" applyAlignment="1">
      <alignment horizontal="right" vertical="center"/>
    </xf>
    <xf numFmtId="177" fontId="18" fillId="0" borderId="13" xfId="726" applyNumberFormat="1" applyFont="1" applyBorder="1" applyAlignment="1">
      <alignment horizontal="right" vertical="center"/>
    </xf>
    <xf numFmtId="177" fontId="18" fillId="0" borderId="14" xfId="726" applyNumberFormat="1" applyFont="1" applyBorder="1" applyAlignment="1">
      <alignment horizontal="right" vertical="center"/>
    </xf>
    <xf numFmtId="177" fontId="18" fillId="0" borderId="54" xfId="726" applyNumberFormat="1" applyFont="1" applyBorder="1" applyAlignment="1">
      <alignment horizontal="right" vertical="center"/>
    </xf>
    <xf numFmtId="177" fontId="18" fillId="0" borderId="56" xfId="726" applyNumberFormat="1" applyFont="1" applyBorder="1" applyAlignment="1">
      <alignment horizontal="right" vertical="center"/>
    </xf>
    <xf numFmtId="177" fontId="18" fillId="0" borderId="24" xfId="726" applyNumberFormat="1" applyFont="1" applyBorder="1" applyAlignment="1">
      <alignment horizontal="right" vertical="center"/>
    </xf>
    <xf numFmtId="177" fontId="18" fillId="0" borderId="25" xfId="726" applyNumberFormat="1" applyFont="1" applyBorder="1" applyAlignment="1">
      <alignment horizontal="right" vertical="center"/>
    </xf>
    <xf numFmtId="177" fontId="18" fillId="0" borderId="55" xfId="726" applyNumberFormat="1" applyFont="1" applyBorder="1" applyAlignment="1">
      <alignment horizontal="right" vertical="center"/>
    </xf>
    <xf numFmtId="177" fontId="18" fillId="0" borderId="58" xfId="726" applyNumberFormat="1" applyFont="1" applyBorder="1" applyAlignment="1">
      <alignment horizontal="right" vertical="center"/>
    </xf>
    <xf numFmtId="177" fontId="18" fillId="0" borderId="3" xfId="726" applyNumberFormat="1" applyFont="1" applyBorder="1" applyAlignment="1">
      <alignment horizontal="right" vertical="center"/>
    </xf>
    <xf numFmtId="177" fontId="18" fillId="0" borderId="121" xfId="726" applyNumberFormat="1" applyFont="1" applyBorder="1" applyAlignment="1">
      <alignment horizontal="right" vertical="center"/>
    </xf>
    <xf numFmtId="177" fontId="18" fillId="0" borderId="51" xfId="726" applyNumberFormat="1" applyFont="1" applyBorder="1" applyAlignment="1">
      <alignment horizontal="right" vertical="center"/>
    </xf>
    <xf numFmtId="177" fontId="18" fillId="0" borderId="17" xfId="726" applyNumberFormat="1" applyFont="1" applyBorder="1" applyAlignment="1">
      <alignment horizontal="right" vertical="center"/>
    </xf>
    <xf numFmtId="177" fontId="18" fillId="0" borderId="21" xfId="726" applyNumberFormat="1" applyFont="1" applyBorder="1" applyAlignment="1">
      <alignment horizontal="right" vertical="center"/>
    </xf>
    <xf numFmtId="177" fontId="18" fillId="0" borderId="12" xfId="726" applyNumberFormat="1" applyFont="1" applyBorder="1" applyAlignment="1">
      <alignment horizontal="right" vertical="center"/>
    </xf>
    <xf numFmtId="177" fontId="18" fillId="0" borderId="23" xfId="726" applyNumberFormat="1" applyFont="1" applyBorder="1" applyAlignment="1">
      <alignment horizontal="right" vertical="center"/>
    </xf>
    <xf numFmtId="177" fontId="18" fillId="0" borderId="27" xfId="726" applyNumberFormat="1" applyFont="1" applyBorder="1" applyAlignment="1">
      <alignment horizontal="right" vertical="center"/>
    </xf>
    <xf numFmtId="177" fontId="18" fillId="0" borderId="37" xfId="844" applyNumberFormat="1" applyFont="1" applyBorder="1" applyAlignment="1">
      <alignment horizontal="right" vertical="center" shrinkToFit="1"/>
    </xf>
    <xf numFmtId="177" fontId="18" fillId="0" borderId="53" xfId="844" applyNumberFormat="1" applyFont="1" applyBorder="1" applyAlignment="1">
      <alignment horizontal="right" vertical="center" shrinkToFit="1"/>
    </xf>
    <xf numFmtId="177" fontId="18" fillId="0" borderId="36" xfId="844" applyNumberFormat="1" applyFont="1" applyBorder="1" applyAlignment="1">
      <alignment horizontal="right" vertical="center" shrinkToFit="1"/>
    </xf>
    <xf numFmtId="177" fontId="18" fillId="0" borderId="48" xfId="844" applyNumberFormat="1" applyFont="1" applyBorder="1" applyAlignment="1">
      <alignment horizontal="right" vertical="center" shrinkToFit="1"/>
    </xf>
    <xf numFmtId="177" fontId="18" fillId="0" borderId="39" xfId="844" applyNumberFormat="1" applyFont="1" applyBorder="1" applyAlignment="1">
      <alignment horizontal="right" vertical="center" shrinkToFit="1"/>
    </xf>
    <xf numFmtId="177" fontId="18" fillId="0" borderId="35" xfId="844" applyNumberFormat="1" applyFont="1" applyBorder="1" applyAlignment="1">
      <alignment horizontal="right" vertical="center" shrinkToFit="1"/>
    </xf>
    <xf numFmtId="177" fontId="18" fillId="0" borderId="17" xfId="844" applyNumberFormat="1" applyFont="1" applyBorder="1" applyAlignment="1">
      <alignment horizontal="right" vertical="center" shrinkToFit="1"/>
    </xf>
    <xf numFmtId="177" fontId="18" fillId="0" borderId="25" xfId="844" applyNumberFormat="1" applyFont="1" applyBorder="1" applyAlignment="1">
      <alignment horizontal="right" vertical="center" shrinkToFit="1"/>
    </xf>
    <xf numFmtId="177" fontId="18" fillId="0" borderId="55" xfId="844" applyNumberFormat="1" applyFont="1" applyBorder="1" applyAlignment="1">
      <alignment horizontal="right" vertical="center" shrinkToFit="1"/>
    </xf>
    <xf numFmtId="177" fontId="18" fillId="0" borderId="24" xfId="844" applyNumberFormat="1" applyFont="1" applyBorder="1" applyAlignment="1">
      <alignment horizontal="right" vertical="center" shrinkToFit="1"/>
    </xf>
    <xf numFmtId="177" fontId="18" fillId="0" borderId="46" xfId="844" applyNumberFormat="1" applyFont="1" applyBorder="1" applyAlignment="1">
      <alignment horizontal="right" vertical="center" shrinkToFit="1"/>
    </xf>
    <xf numFmtId="177" fontId="18" fillId="0" borderId="56" xfId="844" applyNumberFormat="1" applyFont="1" applyBorder="1" applyAlignment="1">
      <alignment horizontal="right" vertical="center" shrinkToFit="1"/>
    </xf>
    <xf numFmtId="177" fontId="18" fillId="0" borderId="45" xfId="844" applyNumberFormat="1" applyFont="1" applyBorder="1" applyAlignment="1">
      <alignment horizontal="right" vertical="center" shrinkToFit="1"/>
    </xf>
    <xf numFmtId="177" fontId="18" fillId="0" borderId="23" xfId="844" applyNumberFormat="1" applyFont="1" applyBorder="1" applyAlignment="1">
      <alignment horizontal="right" vertical="center" shrinkToFit="1"/>
    </xf>
    <xf numFmtId="177" fontId="18" fillId="0" borderId="18" xfId="844" applyNumberFormat="1" applyFont="1" applyBorder="1" applyAlignment="1">
      <alignment horizontal="right" vertical="center" shrinkToFit="1"/>
    </xf>
    <xf numFmtId="177" fontId="18" fillId="0" borderId="50" xfId="844" applyNumberFormat="1" applyFont="1" applyBorder="1" applyAlignment="1">
      <alignment horizontal="right" vertical="center" shrinkToFit="1"/>
    </xf>
    <xf numFmtId="177" fontId="18" fillId="0" borderId="2" xfId="844" applyNumberFormat="1" applyFont="1" applyBorder="1" applyAlignment="1">
      <alignment horizontal="right" vertical="center" shrinkToFit="1"/>
    </xf>
    <xf numFmtId="177" fontId="18" fillId="0" borderId="4" xfId="844" applyNumberFormat="1" applyFont="1" applyBorder="1" applyAlignment="1">
      <alignment horizontal="right" vertical="center" shrinkToFit="1"/>
    </xf>
    <xf numFmtId="177" fontId="18" fillId="0" borderId="40" xfId="844" applyNumberFormat="1" applyFont="1" applyBorder="1" applyAlignment="1">
      <alignment horizontal="right" vertical="center" shrinkToFit="1"/>
    </xf>
    <xf numFmtId="177" fontId="18" fillId="0" borderId="0" xfId="844" applyNumberFormat="1" applyFont="1" applyBorder="1" applyAlignment="1">
      <alignment horizontal="right" vertical="center" shrinkToFit="1"/>
    </xf>
    <xf numFmtId="177" fontId="18" fillId="0" borderId="21" xfId="844" applyNumberFormat="1" applyFont="1" applyBorder="1" applyAlignment="1">
      <alignment horizontal="right" vertical="center" shrinkToFit="1"/>
    </xf>
    <xf numFmtId="177" fontId="18" fillId="0" borderId="31" xfId="844" applyNumberFormat="1" applyFont="1" applyBorder="1" applyAlignment="1">
      <alignment horizontal="right" vertical="center" shrinkToFit="1"/>
    </xf>
    <xf numFmtId="177" fontId="18" fillId="0" borderId="52" xfId="844" applyNumberFormat="1" applyFont="1" applyBorder="1" applyAlignment="1">
      <alignment horizontal="right" vertical="center" shrinkToFit="1"/>
    </xf>
    <xf numFmtId="177" fontId="18" fillId="0" borderId="30" xfId="844" applyNumberFormat="1" applyFont="1" applyBorder="1" applyAlignment="1">
      <alignment horizontal="right" vertical="center" shrinkToFit="1"/>
    </xf>
    <xf numFmtId="177" fontId="18" fillId="0" borderId="42" xfId="844" applyNumberFormat="1" applyFont="1" applyBorder="1" applyAlignment="1">
      <alignment horizontal="right" vertical="center" shrinkToFit="1"/>
    </xf>
    <xf numFmtId="177" fontId="18" fillId="0" borderId="61" xfId="844" applyNumberFormat="1" applyFont="1" applyBorder="1" applyAlignment="1">
      <alignment horizontal="right" vertical="center" shrinkToFit="1"/>
    </xf>
    <xf numFmtId="177" fontId="18" fillId="0" borderId="34" xfId="844" applyNumberFormat="1" applyFont="1" applyBorder="1" applyAlignment="1">
      <alignment horizontal="right" vertical="center" shrinkToFit="1"/>
    </xf>
    <xf numFmtId="177" fontId="18" fillId="0" borderId="29" xfId="844" applyNumberFormat="1" applyFont="1" applyBorder="1" applyAlignment="1">
      <alignment horizontal="right" vertical="center" shrinkToFit="1"/>
    </xf>
    <xf numFmtId="177" fontId="18" fillId="0" borderId="44" xfId="843" applyNumberFormat="1" applyFont="1" applyFill="1" applyBorder="1" applyAlignment="1">
      <alignment horizontal="right" vertical="center" shrinkToFit="1"/>
    </xf>
    <xf numFmtId="177" fontId="18" fillId="0" borderId="57" xfId="843" applyNumberFormat="1" applyFont="1" applyFill="1" applyBorder="1" applyAlignment="1">
      <alignment horizontal="right" vertical="center" shrinkToFit="1"/>
    </xf>
    <xf numFmtId="177" fontId="18" fillId="0" borderId="14" xfId="843" applyNumberFormat="1" applyFont="1" applyFill="1" applyBorder="1" applyAlignment="1">
      <alignment horizontal="right" vertical="center" shrinkToFit="1"/>
    </xf>
    <xf numFmtId="177" fontId="18" fillId="0" borderId="43" xfId="843" applyNumberFormat="1" applyFont="1" applyFill="1" applyBorder="1" applyAlignment="1">
      <alignment horizontal="right" vertical="center" shrinkToFit="1"/>
    </xf>
    <xf numFmtId="177" fontId="18" fillId="0" borderId="54" xfId="843" applyNumberFormat="1" applyFont="1" applyFill="1" applyBorder="1" applyAlignment="1">
      <alignment horizontal="right" vertical="center" shrinkToFit="1"/>
    </xf>
    <xf numFmtId="177" fontId="18" fillId="0" borderId="12" xfId="843" applyNumberFormat="1" applyFont="1" applyFill="1" applyBorder="1" applyAlignment="1">
      <alignment horizontal="right" vertical="center" shrinkToFit="1"/>
    </xf>
    <xf numFmtId="177" fontId="18" fillId="0" borderId="42" xfId="843" applyNumberFormat="1" applyFont="1" applyFill="1" applyBorder="1" applyAlignment="1">
      <alignment horizontal="right" vertical="center" shrinkToFit="1"/>
    </xf>
    <xf numFmtId="177" fontId="18" fillId="0" borderId="61" xfId="843" applyNumberFormat="1" applyFont="1" applyFill="1" applyBorder="1" applyAlignment="1">
      <alignment horizontal="right" vertical="center" shrinkToFit="1"/>
    </xf>
    <xf numFmtId="177" fontId="18" fillId="0" borderId="31" xfId="843" applyNumberFormat="1" applyFont="1" applyFill="1" applyBorder="1" applyAlignment="1">
      <alignment horizontal="right" vertical="center" shrinkToFit="1"/>
    </xf>
    <xf numFmtId="177" fontId="18" fillId="0" borderId="34" xfId="843" applyNumberFormat="1" applyFont="1" applyFill="1" applyBorder="1" applyAlignment="1">
      <alignment horizontal="right" vertical="center" shrinkToFit="1"/>
    </xf>
    <xf numFmtId="177" fontId="18" fillId="0" borderId="52" xfId="843" applyNumberFormat="1" applyFont="1" applyFill="1" applyBorder="1" applyAlignment="1">
      <alignment horizontal="right" vertical="center" shrinkToFit="1"/>
    </xf>
    <xf numFmtId="177" fontId="18" fillId="0" borderId="29" xfId="843" applyNumberFormat="1" applyFont="1" applyFill="1" applyBorder="1" applyAlignment="1">
      <alignment horizontal="right" vertical="center" shrinkToFit="1"/>
    </xf>
    <xf numFmtId="0" fontId="66" fillId="0" borderId="0" xfId="846" applyFont="1" applyAlignment="1">
      <alignment horizontal="center" vertical="top"/>
    </xf>
    <xf numFmtId="0" fontId="4" fillId="0" borderId="117" xfId="846" applyFont="1" applyBorder="1" applyAlignment="1">
      <alignment horizontal="justify" vertical="top" wrapText="1"/>
    </xf>
    <xf numFmtId="0" fontId="38" fillId="0" borderId="117" xfId="846" applyFont="1" applyBorder="1" applyAlignment="1">
      <alignment horizontal="justify" vertical="top" wrapText="1"/>
    </xf>
    <xf numFmtId="0" fontId="39" fillId="0" borderId="0" xfId="846" applyFont="1" applyAlignment="1">
      <alignment horizontal="center" vertical="center"/>
    </xf>
    <xf numFmtId="0" fontId="32" fillId="0" borderId="0" xfId="846" applyFont="1" applyAlignment="1">
      <alignment horizontal="center" vertical="center"/>
    </xf>
    <xf numFmtId="0" fontId="4" fillId="0" borderId="43" xfId="846" applyFont="1" applyBorder="1" applyAlignment="1">
      <alignment horizontal="left" vertical="center" wrapText="1"/>
    </xf>
    <xf numFmtId="0" fontId="4" fillId="0" borderId="13" xfId="846" applyFont="1" applyBorder="1" applyAlignment="1">
      <alignment horizontal="left" vertical="center" wrapText="1"/>
    </xf>
    <xf numFmtId="0" fontId="4" fillId="0" borderId="0" xfId="846" applyFont="1" applyAlignment="1">
      <alignment horizontal="left" vertical="center" wrapText="1"/>
    </xf>
    <xf numFmtId="0" fontId="4" fillId="0" borderId="2" xfId="846" applyFont="1" applyBorder="1" applyAlignment="1">
      <alignment horizontal="left" vertical="center" wrapText="1"/>
    </xf>
    <xf numFmtId="0" fontId="4" fillId="0" borderId="45" xfId="846" applyFont="1" applyBorder="1" applyAlignment="1">
      <alignment horizontal="left" vertical="center" wrapText="1"/>
    </xf>
    <xf numFmtId="0" fontId="4" fillId="0" borderId="24" xfId="846" applyFont="1" applyBorder="1" applyAlignment="1">
      <alignment horizontal="left" vertical="center" wrapText="1"/>
    </xf>
    <xf numFmtId="0" fontId="32" fillId="0" borderId="0" xfId="846" applyFont="1" applyAlignment="1">
      <alignment horizontal="center"/>
    </xf>
    <xf numFmtId="0" fontId="36" fillId="0" borderId="0" xfId="198" applyFont="1" applyAlignment="1">
      <alignment horizontal="left" vertical="center"/>
    </xf>
    <xf numFmtId="0" fontId="36" fillId="0" borderId="2" xfId="198" applyFont="1" applyBorder="1" applyAlignment="1">
      <alignment horizontal="left" vertical="center"/>
    </xf>
    <xf numFmtId="0" fontId="36" fillId="0" borderId="0" xfId="750" applyFont="1" applyAlignment="1">
      <alignment horizontal="left" vertical="center"/>
    </xf>
    <xf numFmtId="0" fontId="36" fillId="0" borderId="2" xfId="750" applyFont="1" applyBorder="1" applyAlignment="1">
      <alignment horizontal="left" vertical="center"/>
    </xf>
    <xf numFmtId="0" fontId="36" fillId="0" borderId="45" xfId="198" applyFont="1" applyBorder="1" applyAlignment="1">
      <alignment horizontal="left" vertical="center"/>
    </xf>
    <xf numFmtId="0" fontId="36" fillId="0" borderId="24" xfId="198" applyFont="1" applyBorder="1" applyAlignment="1">
      <alignment horizontal="left" vertical="center"/>
    </xf>
    <xf numFmtId="0" fontId="8" fillId="0" borderId="79" xfId="26" applyFont="1" applyBorder="1" applyAlignment="1">
      <alignment horizontal="left"/>
    </xf>
    <xf numFmtId="0" fontId="8" fillId="0" borderId="0" xfId="26" applyFont="1" applyAlignment="1">
      <alignment horizontal="left"/>
    </xf>
    <xf numFmtId="0" fontId="8" fillId="0" borderId="79" xfId="26" applyFont="1" applyBorder="1" applyAlignment="1">
      <alignment horizontal="left" vertical="center"/>
    </xf>
    <xf numFmtId="0" fontId="8" fillId="0" borderId="0" xfId="26" applyFont="1" applyAlignment="1">
      <alignment horizontal="left" vertical="center"/>
    </xf>
    <xf numFmtId="0" fontId="8" fillId="0" borderId="100" xfId="26" applyFont="1" applyBorder="1" applyAlignment="1">
      <alignment horizontal="left" vertical="center"/>
    </xf>
    <xf numFmtId="0" fontId="8" fillId="0" borderId="101" xfId="26" applyFont="1" applyBorder="1" applyAlignment="1">
      <alignment horizontal="left" vertical="center"/>
    </xf>
    <xf numFmtId="0" fontId="37" fillId="0" borderId="74" xfId="198" applyFont="1" applyBorder="1" applyAlignment="1">
      <alignment horizontal="center"/>
    </xf>
    <xf numFmtId="0" fontId="8" fillId="0" borderId="79" xfId="198" applyFont="1" applyBorder="1" applyAlignment="1">
      <alignment horizontal="left" vertical="center"/>
    </xf>
    <xf numFmtId="0" fontId="8" fillId="0" borderId="0" xfId="198" applyFont="1" applyAlignment="1">
      <alignment horizontal="left" vertical="center"/>
    </xf>
    <xf numFmtId="0" fontId="8" fillId="0" borderId="84" xfId="198" applyFont="1" applyBorder="1" applyAlignment="1">
      <alignment horizontal="left" vertical="center"/>
    </xf>
    <xf numFmtId="0" fontId="8" fillId="0" borderId="74" xfId="198" applyFont="1" applyBorder="1" applyAlignment="1">
      <alignment horizontal="left" vertical="center"/>
    </xf>
    <xf numFmtId="0" fontId="36" fillId="0" borderId="43" xfId="198" applyFont="1" applyBorder="1" applyAlignment="1">
      <alignment horizontal="left" vertical="center"/>
    </xf>
    <xf numFmtId="0" fontId="36" fillId="0" borderId="13" xfId="198" applyFont="1" applyBorder="1" applyAlignment="1">
      <alignment horizontal="left" vertical="center"/>
    </xf>
    <xf numFmtId="0" fontId="57" fillId="0" borderId="0" xfId="198" applyFont="1" applyAlignment="1">
      <alignment horizontal="left" vertical="center"/>
    </xf>
    <xf numFmtId="0" fontId="37" fillId="0" borderId="74" xfId="198" applyFont="1" applyBorder="1" applyAlignment="1">
      <alignment horizontal="center" vertical="center"/>
    </xf>
    <xf numFmtId="0" fontId="8" fillId="0" borderId="76" xfId="198" applyFont="1" applyBorder="1" applyAlignment="1">
      <alignment horizontal="center"/>
    </xf>
    <xf numFmtId="0" fontId="8" fillId="0" borderId="78" xfId="198" applyFont="1" applyBorder="1" applyAlignment="1">
      <alignment horizontal="center"/>
    </xf>
    <xf numFmtId="0" fontId="5" fillId="0" borderId="81" xfId="198" applyFont="1" applyBorder="1" applyAlignment="1">
      <alignment horizontal="center" vertical="center"/>
    </xf>
    <xf numFmtId="0" fontId="5" fillId="0" borderId="86" xfId="198" applyFont="1" applyBorder="1" applyAlignment="1">
      <alignment horizontal="center" vertical="center"/>
    </xf>
    <xf numFmtId="0" fontId="5" fillId="0" borderId="82" xfId="198" applyFont="1" applyBorder="1" applyAlignment="1">
      <alignment horizontal="center" vertical="center"/>
    </xf>
    <xf numFmtId="0" fontId="5" fillId="0" borderId="87" xfId="198" applyFont="1" applyBorder="1" applyAlignment="1">
      <alignment horizontal="center" vertical="center"/>
    </xf>
    <xf numFmtId="0" fontId="5" fillId="0" borderId="83" xfId="198" applyFont="1" applyBorder="1" applyAlignment="1">
      <alignment horizontal="center" wrapText="1"/>
    </xf>
    <xf numFmtId="0" fontId="5" fillId="0" borderId="88" xfId="198" applyFont="1" applyBorder="1" applyAlignment="1">
      <alignment horizontal="center" wrapText="1"/>
    </xf>
    <xf numFmtId="0" fontId="36" fillId="0" borderId="0" xfId="198" applyFont="1" applyAlignment="1">
      <alignment horizontal="left" vertical="top" wrapText="1"/>
    </xf>
    <xf numFmtId="0" fontId="39" fillId="0" borderId="0" xfId="198" applyFont="1" applyAlignment="1">
      <alignment horizontal="left" wrapText="1"/>
    </xf>
    <xf numFmtId="0" fontId="55" fillId="0" borderId="0" xfId="846" applyFont="1" applyAlignment="1">
      <alignment horizontal="center" vertical="center"/>
    </xf>
    <xf numFmtId="0" fontId="50" fillId="0" borderId="0" xfId="846" applyFont="1" applyAlignment="1">
      <alignment horizontal="left" vertical="center"/>
    </xf>
    <xf numFmtId="0" fontId="5" fillId="0" borderId="38" xfId="846" applyFont="1" applyBorder="1" applyAlignment="1">
      <alignment horizontal="left" wrapText="1"/>
    </xf>
    <xf numFmtId="0" fontId="56" fillId="2" borderId="65" xfId="846" applyFont="1" applyFill="1" applyBorder="1" applyAlignment="1">
      <alignment horizontal="center" vertical="center" wrapText="1"/>
    </xf>
    <xf numFmtId="0" fontId="56" fillId="2" borderId="66" xfId="846" applyFont="1" applyFill="1" applyBorder="1" applyAlignment="1">
      <alignment horizontal="center" vertical="center" wrapText="1"/>
    </xf>
    <xf numFmtId="0" fontId="71" fillId="0" borderId="66" xfId="846" applyFont="1" applyBorder="1" applyAlignment="1">
      <alignment horizontal="left" wrapText="1"/>
    </xf>
    <xf numFmtId="0" fontId="71" fillId="0" borderId="67" xfId="846" applyFont="1" applyBorder="1" applyAlignment="1">
      <alignment horizontal="left" wrapText="1"/>
    </xf>
    <xf numFmtId="0" fontId="56" fillId="5" borderId="65" xfId="846" applyFont="1" applyFill="1" applyBorder="1" applyAlignment="1">
      <alignment horizontal="center" vertical="center" wrapText="1"/>
    </xf>
    <xf numFmtId="0" fontId="56" fillId="5" borderId="66" xfId="846" applyFont="1" applyFill="1" applyBorder="1" applyAlignment="1">
      <alignment horizontal="center" vertical="center" wrapText="1"/>
    </xf>
    <xf numFmtId="0" fontId="71" fillId="0" borderId="66" xfId="846" applyFont="1" applyBorder="1" applyAlignment="1">
      <alignment horizontal="left" vertical="top" wrapText="1"/>
    </xf>
    <xf numFmtId="0" fontId="71" fillId="0" borderId="67" xfId="846" applyFont="1" applyBorder="1" applyAlignment="1">
      <alignment horizontal="left" vertical="top" wrapText="1"/>
    </xf>
    <xf numFmtId="0" fontId="5" fillId="0" borderId="0" xfId="846" applyFont="1" applyAlignment="1">
      <alignment horizontal="left" vertical="top" wrapText="1"/>
    </xf>
    <xf numFmtId="0" fontId="5" fillId="0" borderId="0" xfId="846" applyFont="1" applyAlignment="1">
      <alignment horizontal="left" vertical="top"/>
    </xf>
    <xf numFmtId="0" fontId="5" fillId="0" borderId="0" xfId="846" applyFont="1" applyAlignment="1">
      <alignment horizontal="left" vertical="center"/>
    </xf>
    <xf numFmtId="0" fontId="70" fillId="0" borderId="0" xfId="846" applyFont="1" applyAlignment="1">
      <alignment horizontal="center" vertical="center"/>
    </xf>
    <xf numFmtId="0" fontId="5" fillId="0" borderId="38" xfId="846" applyFont="1" applyBorder="1" applyAlignment="1">
      <alignment horizontal="left" vertical="center"/>
    </xf>
    <xf numFmtId="0" fontId="5" fillId="0" borderId="0" xfId="846" applyFont="1" applyAlignment="1">
      <alignment vertical="top" wrapText="1"/>
    </xf>
    <xf numFmtId="0" fontId="50" fillId="0" borderId="0" xfId="846" applyFont="1" applyAlignment="1">
      <alignment horizontal="left" vertical="center" readingOrder="1"/>
    </xf>
    <xf numFmtId="0" fontId="50" fillId="0" borderId="0" xfId="846" quotePrefix="1" applyFont="1" applyAlignment="1">
      <alignment horizontal="left" vertical="center"/>
    </xf>
    <xf numFmtId="0" fontId="4" fillId="0" borderId="0" xfId="823" applyFont="1" applyAlignment="1">
      <alignment horizontal="justify" vertical="justify" wrapText="1"/>
    </xf>
    <xf numFmtId="0" fontId="55" fillId="0" borderId="0" xfId="846" applyFont="1" applyAlignment="1">
      <alignment horizontal="center"/>
    </xf>
    <xf numFmtId="0" fontId="75" fillId="0" borderId="0" xfId="823" applyFont="1" applyAlignment="1">
      <alignment horizontal="left" vertical="top"/>
    </xf>
    <xf numFmtId="0" fontId="4" fillId="0" borderId="0" xfId="846" applyFont="1" applyAlignment="1">
      <alignment horizontal="left" vertical="center"/>
    </xf>
    <xf numFmtId="0" fontId="4" fillId="0" borderId="0" xfId="823" applyFont="1" applyAlignment="1">
      <alignment horizontal="justify" vertical="justify"/>
    </xf>
    <xf numFmtId="0" fontId="4" fillId="0" borderId="0" xfId="823" applyFont="1" applyAlignment="1">
      <alignment horizontal="justify" vertical="center" wrapText="1"/>
    </xf>
    <xf numFmtId="0" fontId="54" fillId="0" borderId="39" xfId="846" applyFont="1" applyBorder="1" applyAlignment="1">
      <alignment horizontal="center" vertical="distributed" textRotation="255"/>
    </xf>
    <xf numFmtId="0" fontId="54" fillId="0" borderId="58" xfId="846" applyFont="1" applyBorder="1" applyAlignment="1">
      <alignment horizontal="center" vertical="distributed" textRotation="255"/>
    </xf>
    <xf numFmtId="0" fontId="54" fillId="0" borderId="16" xfId="846" applyFont="1" applyBorder="1" applyAlignment="1">
      <alignment horizontal="center" vertical="distributed" textRotation="255"/>
    </xf>
    <xf numFmtId="0" fontId="54" fillId="0" borderId="26" xfId="846" applyFont="1" applyBorder="1" applyAlignment="1">
      <alignment horizontal="center" vertical="distributed" textRotation="255"/>
    </xf>
    <xf numFmtId="0" fontId="7" fillId="0" borderId="0" xfId="0" applyFont="1" applyAlignment="1" applyProtection="1">
      <alignment horizontal="center" vertical="center" wrapText="1"/>
      <protection locked="0"/>
    </xf>
    <xf numFmtId="0" fontId="24" fillId="0" borderId="5" xfId="726" applyFont="1" applyBorder="1" applyAlignment="1">
      <alignment horizontal="center" vertical="center"/>
    </xf>
    <xf numFmtId="0" fontId="24" fillId="0" borderId="41" xfId="726" applyFont="1" applyBorder="1" applyAlignment="1">
      <alignment horizontal="center" vertical="center"/>
    </xf>
    <xf numFmtId="0" fontId="24" fillId="0" borderId="6" xfId="726" applyFont="1" applyBorder="1" applyAlignment="1">
      <alignment horizontal="center" vertical="center"/>
    </xf>
    <xf numFmtId="0" fontId="17" fillId="0" borderId="8" xfId="726" applyFont="1" applyBorder="1" applyAlignment="1">
      <alignment horizontal="center" vertical="center"/>
    </xf>
    <xf numFmtId="0" fontId="17" fillId="0" borderId="10" xfId="726" applyFont="1" applyBorder="1" applyAlignment="1">
      <alignment horizontal="center" vertical="center"/>
    </xf>
    <xf numFmtId="0" fontId="17" fillId="0" borderId="9" xfId="726" applyFont="1" applyBorder="1" applyAlignment="1">
      <alignment horizontal="center" vertical="center"/>
    </xf>
    <xf numFmtId="0" fontId="24" fillId="0" borderId="5"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shrinkToFit="1"/>
      <protection locked="0"/>
    </xf>
    <xf numFmtId="0" fontId="17" fillId="0" borderId="41"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4" fillId="0" borderId="5" xfId="846" applyFont="1" applyBorder="1" applyAlignment="1">
      <alignment horizontal="center" vertical="center"/>
    </xf>
    <xf numFmtId="0" fontId="14" fillId="0" borderId="6" xfId="846" applyFont="1" applyBorder="1" applyAlignment="1">
      <alignment horizontal="center" vertical="center"/>
    </xf>
    <xf numFmtId="0" fontId="14" fillId="0" borderId="8" xfId="846" applyFont="1" applyBorder="1" applyAlignment="1">
      <alignment horizontal="center" vertical="center"/>
    </xf>
    <xf numFmtId="0" fontId="14" fillId="0" borderId="9" xfId="846" applyFont="1" applyBorder="1" applyAlignment="1">
      <alignment horizontal="center" vertical="center"/>
    </xf>
    <xf numFmtId="0" fontId="14" fillId="0" borderId="28" xfId="846" applyFont="1" applyBorder="1" applyAlignment="1">
      <alignment horizontal="center" vertical="center"/>
    </xf>
    <xf numFmtId="0" fontId="14" fillId="0" borderId="29" xfId="846" applyFont="1" applyBorder="1" applyAlignment="1">
      <alignment horizontal="center" vertical="center"/>
    </xf>
    <xf numFmtId="0" fontId="17" fillId="0" borderId="16" xfId="846" applyFont="1" applyBorder="1" applyAlignment="1">
      <alignment horizontal="center" vertical="top" wrapText="1"/>
    </xf>
    <xf numFmtId="0" fontId="17" fillId="0" borderId="17" xfId="846" applyFont="1" applyBorder="1" applyAlignment="1">
      <alignment horizontal="center" vertical="top" wrapText="1"/>
    </xf>
    <xf numFmtId="0" fontId="17" fillId="0" borderId="16" xfId="846" applyFont="1" applyBorder="1" applyAlignment="1">
      <alignment horizontal="center" vertical="center"/>
    </xf>
    <xf numFmtId="0" fontId="17" fillId="0" borderId="17" xfId="846" applyFont="1" applyBorder="1" applyAlignment="1">
      <alignment horizontal="center" vertical="center"/>
    </xf>
    <xf numFmtId="0" fontId="17" fillId="0" borderId="22" xfId="846" applyFont="1" applyBorder="1" applyAlignment="1">
      <alignment horizontal="center" vertical="center"/>
    </xf>
    <xf numFmtId="0" fontId="17" fillId="0" borderId="23" xfId="846" applyFont="1" applyBorder="1" applyAlignment="1">
      <alignment horizontal="center" vertical="center"/>
    </xf>
    <xf numFmtId="0" fontId="17" fillId="0" borderId="20" xfId="846" applyFont="1" applyBorder="1" applyAlignment="1">
      <alignment horizontal="center" vertical="center"/>
    </xf>
    <xf numFmtId="0" fontId="17" fillId="0" borderId="21" xfId="846" applyFont="1" applyBorder="1" applyAlignment="1">
      <alignment horizontal="center" vertical="center"/>
    </xf>
    <xf numFmtId="0" fontId="17" fillId="0" borderId="28" xfId="846" applyFont="1" applyBorder="1" applyAlignment="1">
      <alignment horizontal="center" vertical="center"/>
    </xf>
    <xf numFmtId="0" fontId="17" fillId="0" borderId="29" xfId="846" applyFont="1" applyBorder="1" applyAlignment="1">
      <alignment horizontal="center" vertical="center"/>
    </xf>
    <xf numFmtId="0" fontId="17" fillId="0" borderId="11" xfId="846" applyFont="1" applyBorder="1" applyAlignment="1">
      <alignment horizontal="center" vertical="center"/>
    </xf>
    <xf numFmtId="0" fontId="17" fillId="0" borderId="12" xfId="846" applyFont="1" applyBorder="1" applyAlignment="1">
      <alignment horizontal="center" vertical="center"/>
    </xf>
    <xf numFmtId="0" fontId="17" fillId="0" borderId="15" xfId="846" applyFont="1" applyBorder="1" applyAlignment="1">
      <alignment horizontal="center" vertical="center" textRotation="255" wrapText="1"/>
    </xf>
    <xf numFmtId="0" fontId="17" fillId="0" borderId="19" xfId="846" applyFont="1" applyBorder="1" applyAlignment="1">
      <alignment horizontal="center" vertical="center" textRotation="255"/>
    </xf>
    <xf numFmtId="0" fontId="17" fillId="0" borderId="33" xfId="846" applyFont="1" applyBorder="1" applyAlignment="1">
      <alignment horizontal="center" vertical="center" textRotation="255"/>
    </xf>
    <xf numFmtId="0" fontId="17" fillId="0" borderId="20" xfId="846" applyFont="1" applyBorder="1" applyAlignment="1">
      <alignment horizontal="center" vertical="center" textRotation="255"/>
    </xf>
    <xf numFmtId="0" fontId="17" fillId="0" borderId="26" xfId="846" applyFont="1" applyBorder="1" applyAlignment="1">
      <alignment horizontal="center" vertical="center" textRotation="255"/>
    </xf>
    <xf numFmtId="0" fontId="17" fillId="0" borderId="20" xfId="846" applyFont="1" applyBorder="1" applyAlignment="1">
      <alignment horizontal="center" vertical="top" textRotation="255"/>
    </xf>
    <xf numFmtId="0" fontId="17" fillId="0" borderId="21" xfId="846" applyFont="1" applyBorder="1" applyAlignment="1">
      <alignment horizontal="center" vertical="center" textRotation="255" wrapText="1"/>
    </xf>
    <xf numFmtId="0" fontId="17" fillId="0" borderId="27" xfId="846" applyFont="1" applyBorder="1" applyAlignment="1">
      <alignment horizontal="center" vertical="center" textRotation="255" wrapText="1"/>
    </xf>
    <xf numFmtId="0" fontId="19" fillId="0" borderId="16" xfId="846" applyFont="1" applyBorder="1" applyAlignment="1">
      <alignment horizontal="center" vertical="center" wrapText="1" shrinkToFit="1"/>
    </xf>
    <xf numFmtId="0" fontId="19" fillId="0" borderId="35" xfId="846" applyFont="1" applyBorder="1" applyAlignment="1">
      <alignment horizontal="center" vertical="center" wrapText="1" shrinkToFit="1"/>
    </xf>
    <xf numFmtId="0" fontId="19" fillId="0" borderId="17" xfId="846" applyFont="1" applyBorder="1" applyAlignment="1">
      <alignment horizontal="center" vertical="center" wrapText="1" shrinkToFit="1"/>
    </xf>
    <xf numFmtId="0" fontId="19" fillId="0" borderId="20" xfId="846" applyFont="1" applyBorder="1" applyAlignment="1">
      <alignment horizontal="center" vertical="center" wrapText="1" shrinkToFit="1"/>
    </xf>
    <xf numFmtId="0" fontId="19" fillId="0" borderId="0" xfId="846" applyFont="1" applyAlignment="1">
      <alignment horizontal="center" vertical="center" wrapText="1" shrinkToFit="1"/>
    </xf>
    <xf numFmtId="0" fontId="19" fillId="0" borderId="21" xfId="846" applyFont="1" applyBorder="1" applyAlignment="1">
      <alignment horizontal="center" vertical="center" wrapText="1" shrinkToFit="1"/>
    </xf>
    <xf numFmtId="0" fontId="19" fillId="0" borderId="26" xfId="846" applyFont="1" applyBorder="1" applyAlignment="1">
      <alignment horizontal="center" vertical="center" wrapText="1" shrinkToFit="1"/>
    </xf>
    <xf numFmtId="0" fontId="19" fillId="0" borderId="38" xfId="846" applyFont="1" applyBorder="1" applyAlignment="1">
      <alignment horizontal="center" vertical="center" wrapText="1" shrinkToFit="1"/>
    </xf>
    <xf numFmtId="0" fontId="19" fillId="0" borderId="27" xfId="846" applyFont="1" applyBorder="1" applyAlignment="1">
      <alignment horizontal="center" vertical="center" wrapText="1" shrinkToFit="1"/>
    </xf>
    <xf numFmtId="0" fontId="21" fillId="0" borderId="64" xfId="846" applyFont="1" applyBorder="1" applyAlignment="1">
      <alignment horizontal="center" vertical="center" wrapText="1" shrinkToFit="1"/>
    </xf>
    <xf numFmtId="0" fontId="19" fillId="0" borderId="35" xfId="846" applyFont="1" applyBorder="1" applyAlignment="1">
      <alignment wrapText="1" shrinkToFit="1"/>
    </xf>
    <xf numFmtId="0" fontId="19" fillId="0" borderId="17" xfId="846" applyFont="1" applyBorder="1" applyAlignment="1">
      <alignment wrapText="1" shrinkToFit="1"/>
    </xf>
    <xf numFmtId="0" fontId="19" fillId="0" borderId="20" xfId="846" applyFont="1" applyBorder="1" applyAlignment="1">
      <alignment wrapText="1" shrinkToFit="1"/>
    </xf>
    <xf numFmtId="0" fontId="19" fillId="0" borderId="0" xfId="846" applyFont="1" applyAlignment="1">
      <alignment wrapText="1" shrinkToFit="1"/>
    </xf>
    <xf numFmtId="0" fontId="19" fillId="0" borderId="21" xfId="846" applyFont="1" applyBorder="1" applyAlignment="1">
      <alignment wrapText="1" shrinkToFit="1"/>
    </xf>
    <xf numFmtId="0" fontId="19" fillId="0" borderId="26" xfId="846" applyFont="1" applyBorder="1" applyAlignment="1">
      <alignment wrapText="1" shrinkToFit="1"/>
    </xf>
    <xf numFmtId="0" fontId="19" fillId="0" borderId="38" xfId="846" applyFont="1" applyBorder="1" applyAlignment="1">
      <alignment wrapText="1" shrinkToFit="1"/>
    </xf>
    <xf numFmtId="0" fontId="19" fillId="0" borderId="27" xfId="846" applyFont="1" applyBorder="1" applyAlignment="1">
      <alignment wrapText="1" shrinkToFit="1"/>
    </xf>
    <xf numFmtId="0" fontId="20" fillId="0" borderId="15" xfId="846" applyFont="1" applyBorder="1" applyAlignment="1">
      <alignment horizontal="distributed" vertical="center" shrinkToFit="1"/>
    </xf>
    <xf numFmtId="0" fontId="20" fillId="0" borderId="19" xfId="846" applyFont="1" applyBorder="1" applyAlignment="1">
      <alignment horizontal="distributed" vertical="center" shrinkToFit="1"/>
    </xf>
    <xf numFmtId="0" fontId="20" fillId="0" borderId="33" xfId="846" applyFont="1" applyBorder="1" applyAlignment="1">
      <alignment horizontal="distributed" vertical="center" shrinkToFit="1"/>
    </xf>
    <xf numFmtId="0" fontId="20" fillId="0" borderId="15" xfId="846" applyFont="1" applyBorder="1" applyAlignment="1">
      <alignment horizontal="distributed" vertical="center" wrapText="1" shrinkToFit="1"/>
    </xf>
    <xf numFmtId="0" fontId="20" fillId="0" borderId="19" xfId="846" applyFont="1" applyBorder="1" applyAlignment="1">
      <alignment horizontal="distributed" vertical="center" wrapText="1" shrinkToFit="1"/>
    </xf>
    <xf numFmtId="0" fontId="20" fillId="0" borderId="33" xfId="846" applyFont="1" applyBorder="1" applyAlignment="1">
      <alignment horizontal="distributed" vertical="center" wrapText="1" shrinkToFit="1"/>
    </xf>
    <xf numFmtId="0" fontId="19" fillId="0" borderId="16" xfId="846" applyFont="1" applyBorder="1" applyAlignment="1">
      <alignment horizontal="center" vertical="center" wrapText="1"/>
    </xf>
    <xf numFmtId="0" fontId="19" fillId="0" borderId="35" xfId="846" applyFont="1" applyBorder="1" applyAlignment="1">
      <alignment horizontal="center" vertical="center"/>
    </xf>
    <xf numFmtId="0" fontId="19" fillId="0" borderId="17" xfId="846" applyFont="1" applyBorder="1" applyAlignment="1">
      <alignment horizontal="center" vertical="center"/>
    </xf>
    <xf numFmtId="0" fontId="19" fillId="0" borderId="20" xfId="846" applyFont="1" applyBorder="1" applyAlignment="1">
      <alignment horizontal="center" vertical="center"/>
    </xf>
    <xf numFmtId="0" fontId="19" fillId="0" borderId="0" xfId="846" applyFont="1" applyAlignment="1">
      <alignment horizontal="center" vertical="center"/>
    </xf>
    <xf numFmtId="0" fontId="19" fillId="0" borderId="21" xfId="846" applyFont="1" applyBorder="1" applyAlignment="1">
      <alignment horizontal="center" vertical="center"/>
    </xf>
    <xf numFmtId="0" fontId="19" fillId="0" borderId="26" xfId="846" applyFont="1" applyBorder="1" applyAlignment="1">
      <alignment horizontal="center" vertical="center"/>
    </xf>
    <xf numFmtId="0" fontId="19" fillId="0" borderId="38" xfId="846" applyFont="1" applyBorder="1" applyAlignment="1">
      <alignment horizontal="center" vertical="center"/>
    </xf>
    <xf numFmtId="0" fontId="19" fillId="0" borderId="27" xfId="846" applyFont="1" applyBorder="1" applyAlignment="1">
      <alignment horizontal="center" vertical="center"/>
    </xf>
    <xf numFmtId="0" fontId="19" fillId="0" borderId="16" xfId="846" applyFont="1" applyBorder="1" applyAlignment="1" applyProtection="1">
      <alignment horizontal="center" vertical="center" wrapText="1" shrinkToFit="1"/>
      <protection locked="0"/>
    </xf>
    <xf numFmtId="0" fontId="19" fillId="0" borderId="35" xfId="846" applyFont="1" applyBorder="1" applyAlignment="1" applyProtection="1">
      <alignment horizontal="center" vertical="center" wrapText="1" shrinkToFit="1"/>
      <protection locked="0"/>
    </xf>
    <xf numFmtId="0" fontId="19" fillId="0" borderId="17" xfId="846" applyFont="1" applyBorder="1" applyAlignment="1" applyProtection="1">
      <alignment horizontal="center" vertical="center" wrapText="1" shrinkToFit="1"/>
      <protection locked="0"/>
    </xf>
    <xf numFmtId="0" fontId="19" fillId="0" borderId="20" xfId="846" applyFont="1" applyBorder="1" applyAlignment="1" applyProtection="1">
      <alignment horizontal="center" vertical="center" wrapText="1" shrinkToFit="1"/>
      <protection locked="0"/>
    </xf>
    <xf numFmtId="0" fontId="19" fillId="0" borderId="0" xfId="846" applyFont="1" applyAlignment="1" applyProtection="1">
      <alignment horizontal="center" vertical="center" wrapText="1" shrinkToFit="1"/>
      <protection locked="0"/>
    </xf>
    <xf numFmtId="0" fontId="19" fillId="0" borderId="21" xfId="846" applyFont="1" applyBorder="1" applyAlignment="1" applyProtection="1">
      <alignment horizontal="center" vertical="center" wrapText="1" shrinkToFit="1"/>
      <protection locked="0"/>
    </xf>
    <xf numFmtId="0" fontId="19" fillId="0" borderId="26" xfId="846" applyFont="1" applyBorder="1" applyAlignment="1" applyProtection="1">
      <alignment horizontal="center" vertical="center" wrapText="1" shrinkToFit="1"/>
      <protection locked="0"/>
    </xf>
    <xf numFmtId="0" fontId="19" fillId="0" borderId="38" xfId="846" applyFont="1" applyBorder="1" applyAlignment="1" applyProtection="1">
      <alignment horizontal="center" vertical="center" wrapText="1" shrinkToFit="1"/>
      <protection locked="0"/>
    </xf>
    <xf numFmtId="0" fontId="19" fillId="0" borderId="27" xfId="846" applyFont="1" applyBorder="1" applyAlignment="1" applyProtection="1">
      <alignment horizontal="center" vertical="center" wrapText="1" shrinkToFit="1"/>
      <protection locked="0"/>
    </xf>
    <xf numFmtId="0" fontId="4" fillId="3" borderId="119" xfId="846" applyFont="1" applyFill="1" applyBorder="1" applyAlignment="1">
      <alignment horizontal="justify" vertical="center" wrapText="1"/>
    </xf>
  </cellXfs>
  <cellStyles count="852">
    <cellStyle name="style1561701737476" xfId="71" xr:uid="{00000000-0005-0000-0000-000000000000}"/>
    <cellStyle name="style1561701737648" xfId="85" xr:uid="{00000000-0005-0000-0000-000001000000}"/>
    <cellStyle name="style1561701737898" xfId="86" xr:uid="{00000000-0005-0000-0000-000002000000}"/>
    <cellStyle name="style1561701738023" xfId="87" xr:uid="{00000000-0005-0000-0000-000003000000}"/>
    <cellStyle name="style1561701738132" xfId="90" xr:uid="{00000000-0005-0000-0000-000004000000}"/>
    <cellStyle name="style1561701738492" xfId="82" xr:uid="{00000000-0005-0000-0000-000005000000}"/>
    <cellStyle name="style1561701738617" xfId="59" xr:uid="{00000000-0005-0000-0000-000006000000}"/>
    <cellStyle name="style1561701738742" xfId="94" xr:uid="{00000000-0005-0000-0000-000007000000}"/>
    <cellStyle name="style1561701738898" xfId="99" xr:uid="{00000000-0005-0000-0000-000008000000}"/>
    <cellStyle name="style1561701740070" xfId="46" xr:uid="{00000000-0005-0000-0000-000009000000}"/>
    <cellStyle name="style1561701740179" xfId="41" xr:uid="{00000000-0005-0000-0000-00000A000000}"/>
    <cellStyle name="style1561701740289" xfId="45" xr:uid="{00000000-0005-0000-0000-00000B000000}"/>
    <cellStyle name="style1561701740398" xfId="100" xr:uid="{00000000-0005-0000-0000-00000C000000}"/>
    <cellStyle name="style1561701740617" xfId="101" xr:uid="{00000000-0005-0000-0000-00000D000000}"/>
    <cellStyle name="style1561701740710" xfId="96" xr:uid="{00000000-0005-0000-0000-00000E000000}"/>
    <cellStyle name="style1561701741523" xfId="102" xr:uid="{00000000-0005-0000-0000-00000F000000}"/>
    <cellStyle name="style1561701741632" xfId="104" xr:uid="{00000000-0005-0000-0000-000010000000}"/>
    <cellStyle name="style1561701741726" xfId="107" xr:uid="{00000000-0005-0000-0000-000011000000}"/>
    <cellStyle name="style1561701741804" xfId="14" xr:uid="{00000000-0005-0000-0000-000012000000}"/>
    <cellStyle name="style1561701741882" xfId="111" xr:uid="{00000000-0005-0000-0000-000013000000}"/>
    <cellStyle name="style1561701741960" xfId="114" xr:uid="{00000000-0005-0000-0000-000014000000}"/>
    <cellStyle name="style1561701742132" xfId="105" xr:uid="{00000000-0005-0000-0000-000015000000}"/>
    <cellStyle name="style1561701742210" xfId="117" xr:uid="{00000000-0005-0000-0000-000016000000}"/>
    <cellStyle name="style1561701742382" xfId="112" xr:uid="{00000000-0005-0000-0000-000017000000}"/>
    <cellStyle name="style1561701742460" xfId="115" xr:uid="{00000000-0005-0000-0000-000018000000}"/>
    <cellStyle name="style1561701742554" xfId="118" xr:uid="{00000000-0005-0000-0000-000019000000}"/>
    <cellStyle name="style1561701742632" xfId="91" xr:uid="{00000000-0005-0000-0000-00001A000000}"/>
    <cellStyle name="style1561701742742" xfId="120" xr:uid="{00000000-0005-0000-0000-00001B000000}"/>
    <cellStyle name="style1561701742835" xfId="123" xr:uid="{00000000-0005-0000-0000-00001C000000}"/>
    <cellStyle name="style1561701742929" xfId="125" xr:uid="{00000000-0005-0000-0000-00001D000000}"/>
    <cellStyle name="style1561701742992" xfId="83" xr:uid="{00000000-0005-0000-0000-00001E000000}"/>
    <cellStyle name="style1561701743070" xfId="77" xr:uid="{00000000-0005-0000-0000-00001F000000}"/>
    <cellStyle name="style1561701743132" xfId="92" xr:uid="{00000000-0005-0000-0000-000020000000}"/>
    <cellStyle name="style1561701743210" xfId="128" xr:uid="{00000000-0005-0000-0000-000021000000}"/>
    <cellStyle name="style1561701743273" xfId="133" xr:uid="{00000000-0005-0000-0000-000022000000}"/>
    <cellStyle name="style1561701743351" xfId="135" xr:uid="{00000000-0005-0000-0000-000023000000}"/>
    <cellStyle name="style1561701743414" xfId="138" xr:uid="{00000000-0005-0000-0000-000024000000}"/>
    <cellStyle name="style1561701743492" xfId="84" xr:uid="{00000000-0005-0000-0000-000025000000}"/>
    <cellStyle name="style1561701743570" xfId="139" xr:uid="{00000000-0005-0000-0000-000026000000}"/>
    <cellStyle name="style1561701743664" xfId="142" xr:uid="{00000000-0005-0000-0000-000027000000}"/>
    <cellStyle name="style1561701743757" xfId="54" xr:uid="{00000000-0005-0000-0000-000028000000}"/>
    <cellStyle name="style1561701743851" xfId="144" xr:uid="{00000000-0005-0000-0000-000029000000}"/>
    <cellStyle name="style1561701743929" xfId="149" xr:uid="{00000000-0005-0000-0000-00002A000000}"/>
    <cellStyle name="style1561701743992" xfId="151" xr:uid="{00000000-0005-0000-0000-00002B000000}"/>
    <cellStyle name="style1561701744054" xfId="155" xr:uid="{00000000-0005-0000-0000-00002C000000}"/>
    <cellStyle name="style1561701744117" xfId="60" xr:uid="{00000000-0005-0000-0000-00002D000000}"/>
    <cellStyle name="style1561701744210" xfId="159" xr:uid="{00000000-0005-0000-0000-00002E000000}"/>
    <cellStyle name="style1561701744289" xfId="160" xr:uid="{00000000-0005-0000-0000-00002F000000}"/>
    <cellStyle name="style1561701744351" xfId="145" xr:uid="{00000000-0005-0000-0000-000030000000}"/>
    <cellStyle name="style1561701744414" xfId="162" xr:uid="{00000000-0005-0000-0000-000031000000}"/>
    <cellStyle name="style1561701744601" xfId="167" xr:uid="{00000000-0005-0000-0000-000032000000}"/>
    <cellStyle name="style1561701745054" xfId="28" xr:uid="{00000000-0005-0000-0000-000033000000}"/>
    <cellStyle name="style1561701745132" xfId="168" xr:uid="{00000000-0005-0000-0000-000034000000}"/>
    <cellStyle name="style1561701745195" xfId="169" xr:uid="{00000000-0005-0000-0000-000035000000}"/>
    <cellStyle name="style1561701745289" xfId="172" xr:uid="{00000000-0005-0000-0000-000036000000}"/>
    <cellStyle name="style1561702811586" xfId="4" xr:uid="{00000000-0005-0000-0000-000037000000}"/>
    <cellStyle name="style1561702811726" xfId="174" xr:uid="{00000000-0005-0000-0000-000038000000}"/>
    <cellStyle name="style1561702811898" xfId="176" xr:uid="{00000000-0005-0000-0000-000039000000}"/>
    <cellStyle name="style1561702811976" xfId="177" xr:uid="{00000000-0005-0000-0000-00003A000000}"/>
    <cellStyle name="style1561702812086" xfId="5" xr:uid="{00000000-0005-0000-0000-00003B000000}"/>
    <cellStyle name="style1561702813008" xfId="179" xr:uid="{00000000-0005-0000-0000-00003C000000}"/>
    <cellStyle name="style1561702813101" xfId="113" xr:uid="{00000000-0005-0000-0000-00003D000000}"/>
    <cellStyle name="style1561702813211" xfId="75" xr:uid="{00000000-0005-0000-0000-00003E000000}"/>
    <cellStyle name="style1561702813383" xfId="183" xr:uid="{00000000-0005-0000-0000-00003F000000}"/>
    <cellStyle name="style1561702813461" xfId="184" xr:uid="{00000000-0005-0000-0000-000040000000}"/>
    <cellStyle name="style1561702813554" xfId="186" xr:uid="{00000000-0005-0000-0000-000041000000}"/>
    <cellStyle name="style1561702813633" xfId="81" xr:uid="{00000000-0005-0000-0000-000042000000}"/>
    <cellStyle name="style1561702813789" xfId="187" xr:uid="{00000000-0005-0000-0000-000043000000}"/>
    <cellStyle name="style1561702813867" xfId="188" xr:uid="{00000000-0005-0000-0000-000044000000}"/>
    <cellStyle name="style1561702813945" xfId="191" xr:uid="{00000000-0005-0000-0000-000045000000}"/>
    <cellStyle name="style1561702814023" xfId="192" xr:uid="{00000000-0005-0000-0000-000046000000}"/>
    <cellStyle name="style1561702814101" xfId="193" xr:uid="{00000000-0005-0000-0000-000047000000}"/>
    <cellStyle name="style1561702814179" xfId="194" xr:uid="{00000000-0005-0000-0000-000048000000}"/>
    <cellStyle name="style1561702814258" xfId="197" xr:uid="{00000000-0005-0000-0000-000049000000}"/>
    <cellStyle name="style1561702814351" xfId="199" xr:uid="{00000000-0005-0000-0000-00004A000000}"/>
    <cellStyle name="style1561702814429" xfId="200" xr:uid="{00000000-0005-0000-0000-00004B000000}"/>
    <cellStyle name="style1561702815445" xfId="201" xr:uid="{00000000-0005-0000-0000-00004C000000}"/>
    <cellStyle name="style1561702815508" xfId="203" xr:uid="{00000000-0005-0000-0000-00004D000000}"/>
    <cellStyle name="style1561702815586" xfId="103" xr:uid="{00000000-0005-0000-0000-00004E000000}"/>
    <cellStyle name="style1561702815695" xfId="106" xr:uid="{00000000-0005-0000-0000-00004F000000}"/>
    <cellStyle name="style1561702815758" xfId="206" xr:uid="{00000000-0005-0000-0000-000050000000}"/>
    <cellStyle name="style1561702815867" xfId="15" xr:uid="{00000000-0005-0000-0000-000051000000}"/>
    <cellStyle name="style1561702815976" xfId="23" xr:uid="{00000000-0005-0000-0000-000052000000}"/>
    <cellStyle name="style1561702816039" xfId="207" xr:uid="{00000000-0005-0000-0000-000053000000}"/>
    <cellStyle name="style1561702816101" xfId="208" xr:uid="{00000000-0005-0000-0000-000054000000}"/>
    <cellStyle name="style1561702816164" xfId="210" xr:uid="{00000000-0005-0000-0000-000055000000}"/>
    <cellStyle name="style1561702816226" xfId="212" xr:uid="{00000000-0005-0000-0000-000056000000}"/>
    <cellStyle name="style1561702816289" xfId="108" xr:uid="{00000000-0005-0000-0000-000057000000}"/>
    <cellStyle name="style1561702816351" xfId="213" xr:uid="{00000000-0005-0000-0000-000058000000}"/>
    <cellStyle name="style1561702816414" xfId="214" xr:uid="{00000000-0005-0000-0000-000059000000}"/>
    <cellStyle name="style1561702816476" xfId="24" xr:uid="{00000000-0005-0000-0000-00005A000000}"/>
    <cellStyle name="style1561702816570" xfId="215" xr:uid="{00000000-0005-0000-0000-00005B000000}"/>
    <cellStyle name="style1561706545338" xfId="218" xr:uid="{00000000-0005-0000-0000-00005C000000}"/>
    <cellStyle name="style1561706545416" xfId="49" xr:uid="{00000000-0005-0000-0000-00005D000000}"/>
    <cellStyle name="style1561706545573" xfId="220" xr:uid="{00000000-0005-0000-0000-00005E000000}"/>
    <cellStyle name="style1561706545698" xfId="222" xr:uid="{00000000-0005-0000-0000-00005F000000}"/>
    <cellStyle name="style1561706545776" xfId="223" xr:uid="{00000000-0005-0000-0000-000060000000}"/>
    <cellStyle name="style1561706546010" xfId="228" xr:uid="{00000000-0005-0000-0000-000061000000}"/>
    <cellStyle name="style1561706546166" xfId="124" xr:uid="{00000000-0005-0000-0000-000062000000}"/>
    <cellStyle name="style1561706546916" xfId="230" xr:uid="{00000000-0005-0000-0000-000063000000}"/>
    <cellStyle name="style1561706546994" xfId="233" xr:uid="{00000000-0005-0000-0000-000064000000}"/>
    <cellStyle name="style1561706547073" xfId="236" xr:uid="{00000000-0005-0000-0000-000065000000}"/>
    <cellStyle name="style1561706547557" xfId="240" xr:uid="{00000000-0005-0000-0000-000066000000}"/>
    <cellStyle name="style1561706547666" xfId="57" xr:uid="{00000000-0005-0000-0000-000067000000}"/>
    <cellStyle name="style1561706547744" xfId="241" xr:uid="{00000000-0005-0000-0000-000068000000}"/>
    <cellStyle name="style1561706547823" xfId="242" xr:uid="{00000000-0005-0000-0000-000069000000}"/>
    <cellStyle name="style1561706548448" xfId="246" xr:uid="{00000000-0005-0000-0000-00006A000000}"/>
    <cellStyle name="style1561706548557" xfId="252" xr:uid="{00000000-0005-0000-0000-00006B000000}"/>
    <cellStyle name="style1561706548651" xfId="254" xr:uid="{00000000-0005-0000-0000-00006C000000}"/>
    <cellStyle name="style1561706548713" xfId="258" xr:uid="{00000000-0005-0000-0000-00006D000000}"/>
    <cellStyle name="style1561706548823" xfId="260" xr:uid="{00000000-0005-0000-0000-00006E000000}"/>
    <cellStyle name="style1561706549916" xfId="265" xr:uid="{00000000-0005-0000-0000-00006F000000}"/>
    <cellStyle name="style1561706549995" xfId="267" xr:uid="{00000000-0005-0000-0000-000070000000}"/>
    <cellStyle name="style1561706550057" xfId="269" xr:uid="{00000000-0005-0000-0000-000071000000}"/>
    <cellStyle name="style1561706550135" xfId="272" xr:uid="{00000000-0005-0000-0000-000072000000}"/>
    <cellStyle name="style1561706550369" xfId="22" xr:uid="{00000000-0005-0000-0000-000073000000}"/>
    <cellStyle name="style1561706550448" xfId="276" xr:uid="{00000000-0005-0000-0000-000074000000}"/>
    <cellStyle name="style1561706550682" xfId="278" xr:uid="{00000000-0005-0000-0000-000075000000}"/>
    <cellStyle name="style1561706551026" xfId="283" xr:uid="{00000000-0005-0000-0000-000076000000}"/>
    <cellStyle name="style1561706551104" xfId="284" xr:uid="{00000000-0005-0000-0000-000077000000}"/>
    <cellStyle name="style1561706551948" xfId="288" xr:uid="{00000000-0005-0000-0000-000078000000}"/>
    <cellStyle name="style1577320886254" xfId="290" xr:uid="{00000000-0005-0000-0000-000079000000}"/>
    <cellStyle name="style1577320886582" xfId="291" xr:uid="{00000000-0005-0000-0000-00007A000000}"/>
    <cellStyle name="style1577320886801" xfId="173" xr:uid="{00000000-0005-0000-0000-00007B000000}"/>
    <cellStyle name="style1577320886988" xfId="293" xr:uid="{00000000-0005-0000-0000-00007C000000}"/>
    <cellStyle name="style1577320887191" xfId="294" xr:uid="{00000000-0005-0000-0000-00007D000000}"/>
    <cellStyle name="style1577320887379" xfId="296" xr:uid="{00000000-0005-0000-0000-00007E000000}"/>
    <cellStyle name="style1577320887535" xfId="300" xr:uid="{00000000-0005-0000-0000-00007F000000}"/>
    <cellStyle name="style1577320887785" xfId="301" xr:uid="{00000000-0005-0000-0000-000080000000}"/>
    <cellStyle name="style1577320887957" xfId="303" xr:uid="{00000000-0005-0000-0000-000081000000}"/>
    <cellStyle name="style1577320888144" xfId="18" xr:uid="{00000000-0005-0000-0000-000082000000}"/>
    <cellStyle name="style1577320888332" xfId="273" xr:uid="{00000000-0005-0000-0000-000083000000}"/>
    <cellStyle name="style1577320888488" xfId="62" xr:uid="{00000000-0005-0000-0000-000084000000}"/>
    <cellStyle name="style1577320888629" xfId="126" xr:uid="{00000000-0005-0000-0000-000085000000}"/>
    <cellStyle name="style1577320888769" xfId="304" xr:uid="{00000000-0005-0000-0000-000086000000}"/>
    <cellStyle name="style1577320888926" xfId="306" xr:uid="{00000000-0005-0000-0000-000087000000}"/>
    <cellStyle name="style1577320889019" xfId="309" xr:uid="{00000000-0005-0000-0000-000088000000}"/>
    <cellStyle name="style1577320889129" xfId="127" xr:uid="{00000000-0005-0000-0000-000089000000}"/>
    <cellStyle name="style1577320889285" xfId="310" xr:uid="{00000000-0005-0000-0000-00008A000000}"/>
    <cellStyle name="style1577320889394" xfId="312" xr:uid="{00000000-0005-0000-0000-00008B000000}"/>
    <cellStyle name="style1577320889566" xfId="47" xr:uid="{00000000-0005-0000-0000-00008C000000}"/>
    <cellStyle name="style1577320889707" xfId="316" xr:uid="{00000000-0005-0000-0000-00008D000000}"/>
    <cellStyle name="style1577320889863" xfId="146" xr:uid="{00000000-0005-0000-0000-00008E000000}"/>
    <cellStyle name="style1577320890019" xfId="34" xr:uid="{00000000-0005-0000-0000-00008F000000}"/>
    <cellStyle name="style1577320890145" xfId="317" xr:uid="{00000000-0005-0000-0000-000090000000}"/>
    <cellStyle name="style1577320890270" xfId="319" xr:uid="{00000000-0005-0000-0000-000091000000}"/>
    <cellStyle name="style1577320890395" xfId="323" xr:uid="{00000000-0005-0000-0000-000092000000}"/>
    <cellStyle name="style1577320890519" xfId="61" xr:uid="{00000000-0005-0000-0000-000093000000}"/>
    <cellStyle name="style1577320890645" xfId="324" xr:uid="{00000000-0005-0000-0000-000094000000}"/>
    <cellStyle name="style1577320890770" xfId="325" xr:uid="{00000000-0005-0000-0000-000095000000}"/>
    <cellStyle name="style1577320890926" xfId="328" xr:uid="{00000000-0005-0000-0000-000096000000}"/>
    <cellStyle name="style1577320891113" xfId="330" xr:uid="{00000000-0005-0000-0000-000097000000}"/>
    <cellStyle name="style1577320891270" xfId="326" xr:uid="{00000000-0005-0000-0000-000098000000}"/>
    <cellStyle name="style1577320891395" xfId="332" xr:uid="{00000000-0005-0000-0000-000099000000}"/>
    <cellStyle name="style1577320891488" xfId="334" xr:uid="{00000000-0005-0000-0000-00009A000000}"/>
    <cellStyle name="style1577320891613" xfId="336" xr:uid="{00000000-0005-0000-0000-00009B000000}"/>
    <cellStyle name="style1577320891754" xfId="338" xr:uid="{00000000-0005-0000-0000-00009C000000}"/>
    <cellStyle name="style1577320891895" xfId="339" xr:uid="{00000000-0005-0000-0000-00009D000000}"/>
    <cellStyle name="style1577320892004" xfId="341" xr:uid="{00000000-0005-0000-0000-00009E000000}"/>
    <cellStyle name="style1577320892191" xfId="295" xr:uid="{00000000-0005-0000-0000-00009F000000}"/>
    <cellStyle name="style1577320892348" xfId="342" xr:uid="{00000000-0005-0000-0000-0000A0000000}"/>
    <cellStyle name="style1577320892551" xfId="344" xr:uid="{00000000-0005-0000-0000-0000A1000000}"/>
    <cellStyle name="style1577320892723" xfId="345" xr:uid="{00000000-0005-0000-0000-0000A2000000}"/>
    <cellStyle name="style1577320892895" xfId="349" xr:uid="{00000000-0005-0000-0000-0000A3000000}"/>
    <cellStyle name="style1577320893004" xfId="350" xr:uid="{00000000-0005-0000-0000-0000A4000000}"/>
    <cellStyle name="style1577320893129" xfId="116" xr:uid="{00000000-0005-0000-0000-0000A5000000}"/>
    <cellStyle name="style1577320893270" xfId="351" xr:uid="{00000000-0005-0000-0000-0000A6000000}"/>
    <cellStyle name="style1577320893410" xfId="354" xr:uid="{00000000-0005-0000-0000-0000A7000000}"/>
    <cellStyle name="style1577320893535" xfId="219" xr:uid="{00000000-0005-0000-0000-0000A8000000}"/>
    <cellStyle name="style1577320893660" xfId="30" xr:uid="{00000000-0005-0000-0000-0000A9000000}"/>
    <cellStyle name="style1577320893801" xfId="285" xr:uid="{00000000-0005-0000-0000-0000AA000000}"/>
    <cellStyle name="style1577320893973" xfId="224" xr:uid="{00000000-0005-0000-0000-0000AB000000}"/>
    <cellStyle name="style1577320894145" xfId="277" xr:uid="{00000000-0005-0000-0000-0000AC000000}"/>
    <cellStyle name="style1577320894301" xfId="286" xr:uid="{00000000-0005-0000-0000-0000AD000000}"/>
    <cellStyle name="style1577320894473" xfId="225" xr:uid="{00000000-0005-0000-0000-0000AE000000}"/>
    <cellStyle name="style1577320894629" xfId="157" xr:uid="{00000000-0005-0000-0000-0000AF000000}"/>
    <cellStyle name="style1577320894770" xfId="237" xr:uid="{00000000-0005-0000-0000-0000B0000000}"/>
    <cellStyle name="style1577320894863" xfId="147" xr:uid="{00000000-0005-0000-0000-0000B1000000}"/>
    <cellStyle name="style1577320894988" xfId="355" xr:uid="{00000000-0005-0000-0000-0000B2000000}"/>
    <cellStyle name="style1577320895066" xfId="48" xr:uid="{00000000-0005-0000-0000-0000B3000000}"/>
    <cellStyle name="style1577320895191" xfId="53" xr:uid="{00000000-0005-0000-0000-0000B4000000}"/>
    <cellStyle name="style1577320895285" xfId="357" xr:uid="{00000000-0005-0000-0000-0000B5000000}"/>
    <cellStyle name="style1577320895426" xfId="358" xr:uid="{00000000-0005-0000-0000-0000B6000000}"/>
    <cellStyle name="style1577320895520" xfId="359" xr:uid="{00000000-0005-0000-0000-0000B7000000}"/>
    <cellStyle name="style1577320895613" xfId="231" xr:uid="{00000000-0005-0000-0000-0000B8000000}"/>
    <cellStyle name="style1577320895738" xfId="361" xr:uid="{00000000-0005-0000-0000-0000B9000000}"/>
    <cellStyle name="style1577320895895" xfId="362" xr:uid="{00000000-0005-0000-0000-0000BA000000}"/>
    <cellStyle name="style1577320896051" xfId="363" xr:uid="{00000000-0005-0000-0000-0000BB000000}"/>
    <cellStyle name="style1577320896176" xfId="364" xr:uid="{00000000-0005-0000-0000-0000BC000000}"/>
    <cellStyle name="style1577320896301" xfId="366" xr:uid="{00000000-0005-0000-0000-0000BD000000}"/>
    <cellStyle name="style1577320896410" xfId="368" xr:uid="{00000000-0005-0000-0000-0000BE000000}"/>
    <cellStyle name="style1577320896520" xfId="243" xr:uid="{00000000-0005-0000-0000-0000BF000000}"/>
    <cellStyle name="style1577320896629" xfId="370" xr:uid="{00000000-0005-0000-0000-0000C0000000}"/>
    <cellStyle name="style1577320896707" xfId="3" xr:uid="{00000000-0005-0000-0000-0000C1000000}"/>
    <cellStyle name="style1577320896848" xfId="372" xr:uid="{00000000-0005-0000-0000-0000C2000000}"/>
    <cellStyle name="style1577320896926" xfId="375" xr:uid="{00000000-0005-0000-0000-0000C3000000}"/>
    <cellStyle name="style1577320897035" xfId="377" xr:uid="{00000000-0005-0000-0000-0000C4000000}"/>
    <cellStyle name="style1577320897145" xfId="247" xr:uid="{00000000-0005-0000-0000-0000C5000000}"/>
    <cellStyle name="style1577320897254" xfId="253" xr:uid="{00000000-0005-0000-0000-0000C6000000}"/>
    <cellStyle name="style1577320897395" xfId="378" xr:uid="{00000000-0005-0000-0000-0000C7000000}"/>
    <cellStyle name="style1577320897676" xfId="380" xr:uid="{00000000-0005-0000-0000-0000C8000000}"/>
    <cellStyle name="style1577320897770" xfId="382" xr:uid="{00000000-0005-0000-0000-0000C9000000}"/>
    <cellStyle name="style1577320897910" xfId="385" xr:uid="{00000000-0005-0000-0000-0000CA000000}"/>
    <cellStyle name="style1577320898082" xfId="386" xr:uid="{00000000-0005-0000-0000-0000CB000000}"/>
    <cellStyle name="style1577320898723" xfId="195" xr:uid="{00000000-0005-0000-0000-0000CC000000}"/>
    <cellStyle name="style1577320898863" xfId="389" xr:uid="{00000000-0005-0000-0000-0000CD000000}"/>
    <cellStyle name="style1577320898973" xfId="391" xr:uid="{00000000-0005-0000-0000-0000CE000000}"/>
    <cellStyle name="style1577320899098" xfId="392" xr:uid="{00000000-0005-0000-0000-0000CF000000}"/>
    <cellStyle name="style1577320899207" xfId="331" xr:uid="{00000000-0005-0000-0000-0000D0000000}"/>
    <cellStyle name="style1577320899316" xfId="10" xr:uid="{00000000-0005-0000-0000-0000D1000000}"/>
    <cellStyle name="style1577320899441" xfId="393" xr:uid="{00000000-0005-0000-0000-0000D2000000}"/>
    <cellStyle name="style1577320899566" xfId="395" xr:uid="{00000000-0005-0000-0000-0000D3000000}"/>
    <cellStyle name="style1577320899691" xfId="396" xr:uid="{00000000-0005-0000-0000-0000D4000000}"/>
    <cellStyle name="style1577320899801" xfId="170" xr:uid="{00000000-0005-0000-0000-0000D5000000}"/>
    <cellStyle name="style1577320899895" xfId="398" xr:uid="{00000000-0005-0000-0000-0000D6000000}"/>
    <cellStyle name="style1577320900004" xfId="287" xr:uid="{00000000-0005-0000-0000-0000D7000000}"/>
    <cellStyle name="style1577320900191" xfId="153" xr:uid="{00000000-0005-0000-0000-0000D8000000}"/>
    <cellStyle name="style1577320900301" xfId="399" xr:uid="{00000000-0005-0000-0000-0000D9000000}"/>
    <cellStyle name="style1577320900410" xfId="400" xr:uid="{00000000-0005-0000-0000-0000DA000000}"/>
    <cellStyle name="style1577320900566" xfId="148" xr:uid="{00000000-0005-0000-0000-0000DB000000}"/>
    <cellStyle name="style1577320900676" xfId="402" xr:uid="{00000000-0005-0000-0000-0000DC000000}"/>
    <cellStyle name="style1577320900801" xfId="356" xr:uid="{00000000-0005-0000-0000-0000DD000000}"/>
    <cellStyle name="style1577320900926" xfId="404" xr:uid="{00000000-0005-0000-0000-0000DE000000}"/>
    <cellStyle name="style1577320901051" xfId="161" xr:uid="{00000000-0005-0000-0000-0000DF000000}"/>
    <cellStyle name="style1577320901176" xfId="403" xr:uid="{00000000-0005-0000-0000-0000E0000000}"/>
    <cellStyle name="style1577320901332" xfId="405" xr:uid="{00000000-0005-0000-0000-0000E1000000}"/>
    <cellStyle name="style1577320901473" xfId="406" xr:uid="{00000000-0005-0000-0000-0000E2000000}"/>
    <cellStyle name="style1577320901566" xfId="58" xr:uid="{00000000-0005-0000-0000-0000E3000000}"/>
    <cellStyle name="style1577320901660" xfId="408" xr:uid="{00000000-0005-0000-0000-0000E4000000}"/>
    <cellStyle name="style1577320901770" xfId="297" xr:uid="{00000000-0005-0000-0000-0000E5000000}"/>
    <cellStyle name="style1577320901863" xfId="409" xr:uid="{00000000-0005-0000-0000-0000E6000000}"/>
    <cellStyle name="style1577320902035" xfId="412" xr:uid="{00000000-0005-0000-0000-0000E7000000}"/>
    <cellStyle name="style1577320902145" xfId="414" xr:uid="{00000000-0005-0000-0000-0000E8000000}"/>
    <cellStyle name="style1577320902270" xfId="298" xr:uid="{00000000-0005-0000-0000-0000E9000000}"/>
    <cellStyle name="style1577320902395" xfId="418" xr:uid="{00000000-0005-0000-0000-0000EA000000}"/>
    <cellStyle name="style1577320902520" xfId="419" xr:uid="{00000000-0005-0000-0000-0000EB000000}"/>
    <cellStyle name="style1577320902629" xfId="376" xr:uid="{00000000-0005-0000-0000-0000EC000000}"/>
    <cellStyle name="style1577320902754" xfId="307" xr:uid="{00000000-0005-0000-0000-0000ED000000}"/>
    <cellStyle name="style1577320902863" xfId="421" xr:uid="{00000000-0005-0000-0000-0000EE000000}"/>
    <cellStyle name="style1577320902988" xfId="424" xr:uid="{00000000-0005-0000-0000-0000EF000000}"/>
    <cellStyle name="style1577320903113" xfId="259" xr:uid="{00000000-0005-0000-0000-0000F0000000}"/>
    <cellStyle name="style1577320903223" xfId="261" xr:uid="{00000000-0005-0000-0000-0000F1000000}"/>
    <cellStyle name="style1577320903348" xfId="56" xr:uid="{00000000-0005-0000-0000-0000F2000000}"/>
    <cellStyle name="style1577320903473" xfId="383" xr:uid="{00000000-0005-0000-0000-0000F3000000}"/>
    <cellStyle name="style1577320903566" xfId="426" xr:uid="{00000000-0005-0000-0000-0000F4000000}"/>
    <cellStyle name="style1577320903676" xfId="428" xr:uid="{00000000-0005-0000-0000-0000F5000000}"/>
    <cellStyle name="style1577320903770" xfId="430" xr:uid="{00000000-0005-0000-0000-0000F6000000}"/>
    <cellStyle name="style1577320903910" xfId="432" xr:uid="{00000000-0005-0000-0000-0000F7000000}"/>
    <cellStyle name="style1577321189429" xfId="433" xr:uid="{00000000-0005-0000-0000-0000F8000000}"/>
    <cellStyle name="style1577321189663" xfId="130" xr:uid="{00000000-0005-0000-0000-0000F9000000}"/>
    <cellStyle name="style1577321190038" xfId="434" xr:uid="{00000000-0005-0000-0000-0000FA000000}"/>
    <cellStyle name="style1577321190210" xfId="255" xr:uid="{00000000-0005-0000-0000-0000FB000000}"/>
    <cellStyle name="style1577321190366" xfId="435" xr:uid="{00000000-0005-0000-0000-0000FC000000}"/>
    <cellStyle name="style1577321190491" xfId="227" xr:uid="{00000000-0005-0000-0000-0000FD000000}"/>
    <cellStyle name="style1577321190757" xfId="436" xr:uid="{00000000-0005-0000-0000-0000FE000000}"/>
    <cellStyle name="style1577321190944" xfId="437" xr:uid="{00000000-0005-0000-0000-0000FF000000}"/>
    <cellStyle name="style1577321191101" xfId="439" xr:uid="{00000000-0005-0000-0000-000000010000}"/>
    <cellStyle name="style1577321191272" xfId="440" xr:uid="{00000000-0005-0000-0000-000001010000}"/>
    <cellStyle name="style1577321191429" xfId="442" xr:uid="{00000000-0005-0000-0000-000002010000}"/>
    <cellStyle name="style1577321191585" xfId="443" xr:uid="{00000000-0005-0000-0000-000003010000}"/>
    <cellStyle name="style1577321191757" xfId="446" xr:uid="{00000000-0005-0000-0000-000004010000}"/>
    <cellStyle name="style1577321191929" xfId="447" xr:uid="{00000000-0005-0000-0000-000005010000}"/>
    <cellStyle name="style1577321192038" xfId="449" xr:uid="{00000000-0005-0000-0000-000006010000}"/>
    <cellStyle name="style1577321192163" xfId="451" xr:uid="{00000000-0005-0000-0000-000007010000}"/>
    <cellStyle name="style1577321192319" xfId="455" xr:uid="{00000000-0005-0000-0000-000008010000}"/>
    <cellStyle name="style1577321192460" xfId="456" xr:uid="{00000000-0005-0000-0000-000009010000}"/>
    <cellStyle name="style1577321192585" xfId="365" xr:uid="{00000000-0005-0000-0000-00000A010000}"/>
    <cellStyle name="style1577321192694" xfId="367" xr:uid="{00000000-0005-0000-0000-00000B010000}"/>
    <cellStyle name="style1577321192804" xfId="79" xr:uid="{00000000-0005-0000-0000-00000C010000}"/>
    <cellStyle name="style1577321192960" xfId="458" xr:uid="{00000000-0005-0000-0000-00000D010000}"/>
    <cellStyle name="style1577321193116" xfId="459" xr:uid="{00000000-0005-0000-0000-00000E010000}"/>
    <cellStyle name="style1577321193241" xfId="460" xr:uid="{00000000-0005-0000-0000-00000F010000}"/>
    <cellStyle name="style1577321193382" xfId="461" xr:uid="{00000000-0005-0000-0000-000010010000}"/>
    <cellStyle name="style1577321193491" xfId="462" xr:uid="{00000000-0005-0000-0000-000011010000}"/>
    <cellStyle name="style1577321193632" xfId="463" xr:uid="{00000000-0005-0000-0000-000012010000}"/>
    <cellStyle name="style1577321193804" xfId="465" xr:uid="{00000000-0005-0000-0000-000013010000}"/>
    <cellStyle name="style1577321193976" xfId="65" xr:uid="{00000000-0005-0000-0000-000014010000}"/>
    <cellStyle name="style1577321194132" xfId="464" xr:uid="{00000000-0005-0000-0000-000015010000}"/>
    <cellStyle name="style1577321194257" xfId="180" xr:uid="{00000000-0005-0000-0000-000016010000}"/>
    <cellStyle name="style1577321194382" xfId="467" xr:uid="{00000000-0005-0000-0000-000017010000}"/>
    <cellStyle name="style1577321194522" xfId="89" xr:uid="{00000000-0005-0000-0000-000018010000}"/>
    <cellStyle name="style1577321194679" xfId="470" xr:uid="{00000000-0005-0000-0000-000019010000}"/>
    <cellStyle name="style1577321194804" xfId="136" xr:uid="{00000000-0005-0000-0000-00001A010000}"/>
    <cellStyle name="style1577321194929" xfId="226" xr:uid="{00000000-0005-0000-0000-00001B010000}"/>
    <cellStyle name="style1577321195085" xfId="472" xr:uid="{00000000-0005-0000-0000-00001C010000}"/>
    <cellStyle name="style1577321195226" xfId="221" xr:uid="{00000000-0005-0000-0000-00001D010000}"/>
    <cellStyle name="style1577321195335" xfId="279" xr:uid="{00000000-0005-0000-0000-00001E010000}"/>
    <cellStyle name="style1577321195476" xfId="476" xr:uid="{00000000-0005-0000-0000-00001F010000}"/>
    <cellStyle name="style1577321195616" xfId="477" xr:uid="{00000000-0005-0000-0000-000020010000}"/>
    <cellStyle name="style1577321195726" xfId="238" xr:uid="{00000000-0005-0000-0000-000021010000}"/>
    <cellStyle name="style1577321195851" xfId="454" xr:uid="{00000000-0005-0000-0000-000022010000}"/>
    <cellStyle name="style1577321195960" xfId="394" xr:uid="{00000000-0005-0000-0000-000023010000}"/>
    <cellStyle name="style1577321196085" xfId="478" xr:uid="{00000000-0005-0000-0000-000024010000}"/>
    <cellStyle name="style1577321196382" xfId="150" xr:uid="{00000000-0005-0000-0000-000025010000}"/>
    <cellStyle name="style1577321196538" xfId="479" xr:uid="{00000000-0005-0000-0000-000026010000}"/>
    <cellStyle name="style1577321196851" xfId="482" xr:uid="{00000000-0005-0000-0000-000027010000}"/>
    <cellStyle name="style1577321196991" xfId="484" xr:uid="{00000000-0005-0000-0000-000028010000}"/>
    <cellStyle name="style1577321197116" xfId="486" xr:uid="{00000000-0005-0000-0000-000029010000}"/>
    <cellStyle name="style1577321197241" xfId="488" xr:uid="{00000000-0005-0000-0000-00002A010000}"/>
    <cellStyle name="style1577321197351" xfId="483" xr:uid="{00000000-0005-0000-0000-00002B010000}"/>
    <cellStyle name="style1577321197460" xfId="490" xr:uid="{00000000-0005-0000-0000-00002C010000}"/>
    <cellStyle name="style1577321197569" xfId="6" xr:uid="{00000000-0005-0000-0000-00002D010000}"/>
    <cellStyle name="style1577321197694" xfId="491" xr:uid="{00000000-0005-0000-0000-00002E010000}"/>
    <cellStyle name="style1577321197804" xfId="256" xr:uid="{00000000-0005-0000-0000-00002F010000}"/>
    <cellStyle name="style1577321197913" xfId="494" xr:uid="{00000000-0005-0000-0000-000030010000}"/>
    <cellStyle name="style1577321198038" xfId="496" xr:uid="{00000000-0005-0000-0000-000031010000}"/>
    <cellStyle name="style1577321198116" xfId="410" xr:uid="{00000000-0005-0000-0000-000032010000}"/>
    <cellStyle name="style1577321198194" xfId="492" xr:uid="{00000000-0005-0000-0000-000033010000}"/>
    <cellStyle name="style1577321198319" xfId="175" xr:uid="{00000000-0005-0000-0000-000034010000}"/>
    <cellStyle name="style1577321198460" xfId="499" xr:uid="{00000000-0005-0000-0000-000035010000}"/>
    <cellStyle name="style1577321198616" xfId="422" xr:uid="{00000000-0005-0000-0000-000036010000}"/>
    <cellStyle name="style1577321198772" xfId="501" xr:uid="{00000000-0005-0000-0000-000037010000}"/>
    <cellStyle name="style1577321198898" xfId="502" xr:uid="{00000000-0005-0000-0000-000038010000}"/>
    <cellStyle name="style1577321199007" xfId="308" xr:uid="{00000000-0005-0000-0000-000039010000}"/>
    <cellStyle name="style1577321199116" xfId="423" xr:uid="{00000000-0005-0000-0000-00003A010000}"/>
    <cellStyle name="style1577321199241" xfId="505" xr:uid="{00000000-0005-0000-0000-00003B010000}"/>
    <cellStyle name="style1577321199319" xfId="427" xr:uid="{00000000-0005-0000-0000-00003C010000}"/>
    <cellStyle name="style1577321199398" xfId="503" xr:uid="{00000000-0005-0000-0000-00003D010000}"/>
    <cellStyle name="style1577321199491" xfId="506" xr:uid="{00000000-0005-0000-0000-00003E010000}"/>
    <cellStyle name="style1577321199601" xfId="507" xr:uid="{00000000-0005-0000-0000-00003F010000}"/>
    <cellStyle name="style1577321199694" xfId="510" xr:uid="{00000000-0005-0000-0000-000040010000}"/>
    <cellStyle name="style1577321199788" xfId="511" xr:uid="{00000000-0005-0000-0000-000041010000}"/>
    <cellStyle name="style1577321199882" xfId="513" xr:uid="{00000000-0005-0000-0000-000042010000}"/>
    <cellStyle name="style1577321200023" xfId="373" xr:uid="{00000000-0005-0000-0000-000043010000}"/>
    <cellStyle name="style1577321200148" xfId="514" xr:uid="{00000000-0005-0000-0000-000044010000}"/>
    <cellStyle name="style1577321200257" xfId="515" xr:uid="{00000000-0005-0000-0000-000045010000}"/>
    <cellStyle name="style1577321200366" xfId="131" xr:uid="{00000000-0005-0000-0000-000046010000}"/>
    <cellStyle name="style1577321200444" xfId="134" xr:uid="{00000000-0005-0000-0000-000047010000}"/>
    <cellStyle name="style1577321200538" xfId="280" xr:uid="{00000000-0005-0000-0000-000048010000}"/>
    <cellStyle name="style1577321200648" xfId="516" xr:uid="{00000000-0005-0000-0000-000049010000}"/>
    <cellStyle name="style1577321200757" xfId="140" xr:uid="{00000000-0005-0000-0000-00004A010000}"/>
    <cellStyle name="style1577321200866" xfId="517" xr:uid="{00000000-0005-0000-0000-00004B010000}"/>
    <cellStyle name="style1577321200960" xfId="388" xr:uid="{00000000-0005-0000-0000-00004C010000}"/>
    <cellStyle name="style1577321201038" xfId="281" xr:uid="{00000000-0005-0000-0000-00004D010000}"/>
    <cellStyle name="style1577321201132" xfId="519" xr:uid="{00000000-0005-0000-0000-00004E010000}"/>
    <cellStyle name="style1577321201210" xfId="262" xr:uid="{00000000-0005-0000-0000-00004F010000}"/>
    <cellStyle name="style1577329753955" xfId="520" xr:uid="{00000000-0005-0000-0000-000050010000}"/>
    <cellStyle name="style1577329754284" xfId="522" xr:uid="{00000000-0005-0000-0000-000051010000}"/>
    <cellStyle name="style1577329754596" xfId="523" xr:uid="{00000000-0005-0000-0000-000052010000}"/>
    <cellStyle name="style1577329754768" xfId="524" xr:uid="{00000000-0005-0000-0000-000053010000}"/>
    <cellStyle name="style1577329754971" xfId="384" xr:uid="{00000000-0005-0000-0000-000054010000}"/>
    <cellStyle name="style1577329755143" xfId="66" xr:uid="{00000000-0005-0000-0000-000055010000}"/>
    <cellStyle name="style1577329755424" xfId="525" xr:uid="{00000000-0005-0000-0000-000056010000}"/>
    <cellStyle name="style1577329755659" xfId="526" xr:uid="{00000000-0005-0000-0000-000057010000}"/>
    <cellStyle name="style1577329755893" xfId="189" xr:uid="{00000000-0005-0000-0000-000058010000}"/>
    <cellStyle name="style1577329756127" xfId="313" xr:uid="{00000000-0005-0000-0000-000059010000}"/>
    <cellStyle name="style1577329756315" xfId="527" xr:uid="{00000000-0005-0000-0000-00005A010000}"/>
    <cellStyle name="style1577329756440" xfId="518" xr:uid="{00000000-0005-0000-0000-00005B010000}"/>
    <cellStyle name="style1577329756596" xfId="529" xr:uid="{00000000-0005-0000-0000-00005C010000}"/>
    <cellStyle name="style1577329756799" xfId="531" xr:uid="{00000000-0005-0000-0000-00005D010000}"/>
    <cellStyle name="style1577329756955" xfId="532" xr:uid="{00000000-0005-0000-0000-00005E010000}"/>
    <cellStyle name="style1577329757065" xfId="97" xr:uid="{00000000-0005-0000-0000-00005F010000}"/>
    <cellStyle name="style1577329757237" xfId="533" xr:uid="{00000000-0005-0000-0000-000060010000}"/>
    <cellStyle name="style1577329757346" xfId="536" xr:uid="{00000000-0005-0000-0000-000061010000}"/>
    <cellStyle name="style1577329757502" xfId="538" xr:uid="{00000000-0005-0000-0000-000062010000}"/>
    <cellStyle name="style1577329757674" xfId="540" xr:uid="{00000000-0005-0000-0000-000063010000}"/>
    <cellStyle name="style1577329757877" xfId="544" xr:uid="{00000000-0005-0000-0000-000064010000}"/>
    <cellStyle name="style1577329758034" xfId="204" xr:uid="{00000000-0005-0000-0000-000065010000}"/>
    <cellStyle name="style1577329758190" xfId="211" xr:uid="{00000000-0005-0000-0000-000066010000}"/>
    <cellStyle name="style1577329758549" xfId="546" xr:uid="{00000000-0005-0000-0000-000067010000}"/>
    <cellStyle name="style1577329758705" xfId="348" xr:uid="{00000000-0005-0000-0000-000068010000}"/>
    <cellStyle name="style1577329758987" xfId="36" xr:uid="{00000000-0005-0000-0000-000069010000}"/>
    <cellStyle name="style1577329759127" xfId="549" xr:uid="{00000000-0005-0000-0000-00006A010000}"/>
    <cellStyle name="style1577329759284" xfId="551" xr:uid="{00000000-0005-0000-0000-00006B010000}"/>
    <cellStyle name="style1577329759409" xfId="381" xr:uid="{00000000-0005-0000-0000-00006C010000}"/>
    <cellStyle name="style1577329759518" xfId="425" xr:uid="{00000000-0005-0000-0000-00006D010000}"/>
    <cellStyle name="style1577329759643" xfId="441" xr:uid="{00000000-0005-0000-0000-00006E010000}"/>
    <cellStyle name="style1577329759768" xfId="508" xr:uid="{00000000-0005-0000-0000-00006F010000}"/>
    <cellStyle name="style1577329759893" xfId="553" xr:uid="{00000000-0005-0000-0000-000070010000}"/>
    <cellStyle name="style1577329760018" xfId="302" xr:uid="{00000000-0005-0000-0000-000071010000}"/>
    <cellStyle name="style1577329760143" xfId="67" xr:uid="{00000000-0005-0000-0000-000072010000}"/>
    <cellStyle name="style1577329760377" xfId="554" xr:uid="{00000000-0005-0000-0000-000073010000}"/>
    <cellStyle name="style1577329760502" xfId="122" xr:uid="{00000000-0005-0000-0000-000074010000}"/>
    <cellStyle name="style1577329760612" xfId="282" xr:uid="{00000000-0005-0000-0000-000075010000}"/>
    <cellStyle name="style1577329760705" xfId="321" xr:uid="{00000000-0005-0000-0000-000076010000}"/>
    <cellStyle name="style1577329760815" xfId="528" xr:uid="{00000000-0005-0000-0000-000077010000}"/>
    <cellStyle name="style1577329760893" xfId="190" xr:uid="{00000000-0005-0000-0000-000078010000}"/>
    <cellStyle name="style1577329761018" xfId="311" xr:uid="{00000000-0005-0000-0000-000079010000}"/>
    <cellStyle name="style1577329761174" xfId="263" xr:uid="{00000000-0005-0000-0000-00007A010000}"/>
    <cellStyle name="style1577329761346" xfId="32" xr:uid="{00000000-0005-0000-0000-00007B010000}"/>
    <cellStyle name="style1577329761487" xfId="555" xr:uid="{00000000-0005-0000-0000-00007C010000}"/>
    <cellStyle name="style1577329761643" xfId="559" xr:uid="{00000000-0005-0000-0000-00007D010000}"/>
    <cellStyle name="style1577329761815" xfId="480" xr:uid="{00000000-0005-0000-0000-00007E010000}"/>
    <cellStyle name="style1577329761924" xfId="234" xr:uid="{00000000-0005-0000-0000-00007F010000}"/>
    <cellStyle name="style1577329762096" xfId="530" xr:uid="{00000000-0005-0000-0000-000080010000}"/>
    <cellStyle name="style1577329762252" xfId="560" xr:uid="{00000000-0005-0000-0000-000081010000}"/>
    <cellStyle name="style1577329762377" xfId="562" xr:uid="{00000000-0005-0000-0000-000082010000}"/>
    <cellStyle name="style1577329762518" xfId="564" xr:uid="{00000000-0005-0000-0000-000083010000}"/>
    <cellStyle name="style1577329762674" xfId="541" xr:uid="{00000000-0005-0000-0000-000084010000}"/>
    <cellStyle name="style1577329762815" xfId="497" xr:uid="{00000000-0005-0000-0000-000085010000}"/>
    <cellStyle name="style1577329762987" xfId="270" xr:uid="{00000000-0005-0000-0000-000086010000}"/>
    <cellStyle name="style1577329763174" xfId="542" xr:uid="{00000000-0005-0000-0000-000087010000}"/>
    <cellStyle name="style1577329763346" xfId="7" xr:uid="{00000000-0005-0000-0000-000088010000}"/>
    <cellStyle name="style1577329763471" xfId="493" xr:uid="{00000000-0005-0000-0000-000089010000}"/>
    <cellStyle name="style1577329763627" xfId="550" xr:uid="{00000000-0005-0000-0000-00008A010000}"/>
    <cellStyle name="style1577329763784" xfId="552" xr:uid="{00000000-0005-0000-0000-00008B010000}"/>
    <cellStyle name="style1577329764065" xfId="352" xr:uid="{00000000-0005-0000-0000-00008C010000}"/>
    <cellStyle name="style1577329764221" xfId="566" xr:uid="{00000000-0005-0000-0000-00008D010000}"/>
    <cellStyle name="style1577329764377" xfId="318" xr:uid="{00000000-0005-0000-0000-00008E010000}"/>
    <cellStyle name="style1577329764690" xfId="29" xr:uid="{00000000-0005-0000-0000-00008F010000}"/>
    <cellStyle name="style1577329764846" xfId="567" xr:uid="{00000000-0005-0000-0000-000090010000}"/>
    <cellStyle name="style1577329764987" xfId="568" xr:uid="{00000000-0005-0000-0000-000091010000}"/>
    <cellStyle name="style1577329765112" xfId="570" xr:uid="{00000000-0005-0000-0000-000092010000}"/>
    <cellStyle name="style1577329765206" xfId="429" xr:uid="{00000000-0005-0000-0000-000093010000}"/>
    <cellStyle name="style1577329765299" xfId="572" xr:uid="{00000000-0005-0000-0000-000094010000}"/>
    <cellStyle name="style1577329765409" xfId="450" xr:uid="{00000000-0005-0000-0000-000095010000}"/>
    <cellStyle name="style1577329765565" xfId="512" xr:uid="{00000000-0005-0000-0000-000096010000}"/>
    <cellStyle name="style1577329765674" xfId="573" xr:uid="{00000000-0005-0000-0000-000097010000}"/>
    <cellStyle name="style1577329765799" xfId="574" xr:uid="{00000000-0005-0000-0000-000098010000}"/>
    <cellStyle name="style1577329765909" xfId="292" xr:uid="{00000000-0005-0000-0000-000099010000}"/>
    <cellStyle name="style1577329766034" xfId="452" xr:uid="{00000000-0005-0000-0000-00009A010000}"/>
    <cellStyle name="style1577329766143" xfId="575" xr:uid="{00000000-0005-0000-0000-00009B010000}"/>
    <cellStyle name="style1577329766268" xfId="229" xr:uid="{00000000-0005-0000-0000-00009C010000}"/>
    <cellStyle name="style1577329766393" xfId="576" xr:uid="{00000000-0005-0000-0000-00009D010000}"/>
    <cellStyle name="style1577329766549" xfId="37" xr:uid="{00000000-0005-0000-0000-00009E010000}"/>
    <cellStyle name="style1577329766674" xfId="577" xr:uid="{00000000-0005-0000-0000-00009F010000}"/>
    <cellStyle name="style1577329766909" xfId="578" xr:uid="{00000000-0005-0000-0000-0000A0010000}"/>
    <cellStyle name="style1577329767159" xfId="580" xr:uid="{00000000-0005-0000-0000-0000A1010000}"/>
    <cellStyle name="style1577329767315" xfId="581" xr:uid="{00000000-0005-0000-0000-0000A2010000}"/>
    <cellStyle name="style1577329767456" xfId="582" xr:uid="{00000000-0005-0000-0000-0000A3010000}"/>
    <cellStyle name="style1577329767549" xfId="521" xr:uid="{00000000-0005-0000-0000-0000A4010000}"/>
    <cellStyle name="style1577329767643" xfId="109" xr:uid="{00000000-0005-0000-0000-0000A5010000}"/>
    <cellStyle name="style1577329767737" xfId="68" xr:uid="{00000000-0005-0000-0000-0000A6010000}"/>
    <cellStyle name="style1577329767846" xfId="51" xr:uid="{00000000-0005-0000-0000-0000A7010000}"/>
    <cellStyle name="style1577329768002" xfId="416" xr:uid="{00000000-0005-0000-0000-0000A8010000}"/>
    <cellStyle name="style1577329768143" xfId="110" xr:uid="{00000000-0005-0000-0000-0000A9010000}"/>
    <cellStyle name="style1577329768237" xfId="69" xr:uid="{00000000-0005-0000-0000-0000AA010000}"/>
    <cellStyle name="style1577329768331" xfId="76" xr:uid="{00000000-0005-0000-0000-0000AB010000}"/>
    <cellStyle name="style1577329768456" xfId="473" xr:uid="{00000000-0005-0000-0000-0000AC010000}"/>
    <cellStyle name="style1577329768581" xfId="185" xr:uid="{00000000-0005-0000-0000-0000AD010000}"/>
    <cellStyle name="style1577329768690" xfId="584" xr:uid="{00000000-0005-0000-0000-0000AE010000}"/>
    <cellStyle name="style1608693115543" xfId="585" xr:uid="{00000000-0005-0000-0000-0000AF010000}"/>
    <cellStyle name="style1608693115668" xfId="329" xr:uid="{00000000-0005-0000-0000-0000B0010000}"/>
    <cellStyle name="style1608693115809" xfId="586" xr:uid="{00000000-0005-0000-0000-0000B1010000}"/>
    <cellStyle name="style1608693115887" xfId="556" xr:uid="{00000000-0005-0000-0000-0000B2010000}"/>
    <cellStyle name="style1608693115965" xfId="98" xr:uid="{00000000-0005-0000-0000-0000B3010000}"/>
    <cellStyle name="style1608693116027" xfId="314" xr:uid="{00000000-0005-0000-0000-0000B4010000}"/>
    <cellStyle name="style1608693116105" xfId="322" xr:uid="{00000000-0005-0000-0000-0000B5010000}"/>
    <cellStyle name="style1608693116183" xfId="587" xr:uid="{00000000-0005-0000-0000-0000B6010000}"/>
    <cellStyle name="style1608693116246" xfId="33" xr:uid="{00000000-0005-0000-0000-0000B7010000}"/>
    <cellStyle name="style1608693116308" xfId="589" xr:uid="{00000000-0005-0000-0000-0000B8010000}"/>
    <cellStyle name="style1608693116387" xfId="557" xr:uid="{00000000-0005-0000-0000-0000B9010000}"/>
    <cellStyle name="style1608693116449" xfId="590" xr:uid="{00000000-0005-0000-0000-0000BA010000}"/>
    <cellStyle name="style1608693116511" xfId="445" xr:uid="{00000000-0005-0000-0000-0000BB010000}"/>
    <cellStyle name="style1608693116590" xfId="592" xr:uid="{00000000-0005-0000-0000-0000BC010000}"/>
    <cellStyle name="style1608693116652" xfId="561" xr:uid="{00000000-0005-0000-0000-0000BD010000}"/>
    <cellStyle name="style1608693116715" xfId="481" xr:uid="{00000000-0005-0000-0000-0000BE010000}"/>
    <cellStyle name="style1608693116777" xfId="563" xr:uid="{00000000-0005-0000-0000-0000BF010000}"/>
    <cellStyle name="style1608693116840" xfId="593" xr:uid="{00000000-0005-0000-0000-0000C0010000}"/>
    <cellStyle name="style1608693116918" xfId="565" xr:uid="{00000000-0005-0000-0000-0000C1010000}"/>
    <cellStyle name="style1608693116996" xfId="594" xr:uid="{00000000-0005-0000-0000-0000C2010000}"/>
    <cellStyle name="style1608693117058" xfId="166" xr:uid="{00000000-0005-0000-0000-0000C3010000}"/>
    <cellStyle name="style1608693117121" xfId="27" xr:uid="{00000000-0005-0000-0000-0000C4010000}"/>
    <cellStyle name="style1608693117183" xfId="289" xr:uid="{00000000-0005-0000-0000-0000C5010000}"/>
    <cellStyle name="style1608693117246" xfId="537" xr:uid="{00000000-0005-0000-0000-0000C6010000}"/>
    <cellStyle name="style1608693117308" xfId="595" xr:uid="{00000000-0005-0000-0000-0000C7010000}"/>
    <cellStyle name="style1608693117371" xfId="202" xr:uid="{00000000-0005-0000-0000-0000C8010000}"/>
    <cellStyle name="style1608693117449" xfId="38" xr:uid="{00000000-0005-0000-0000-0000C9010000}"/>
    <cellStyle name="style1608693117511" xfId="397" xr:uid="{00000000-0005-0000-0000-0000CA010000}"/>
    <cellStyle name="style1608693117574" xfId="543" xr:uid="{00000000-0005-0000-0000-0000CB010000}"/>
    <cellStyle name="style1608693117621" xfId="596" xr:uid="{00000000-0005-0000-0000-0000CC010000}"/>
    <cellStyle name="style1608693117683" xfId="248" xr:uid="{00000000-0005-0000-0000-0000CD010000}"/>
    <cellStyle name="style1608693117746" xfId="8" xr:uid="{00000000-0005-0000-0000-0000CE010000}"/>
    <cellStyle name="style1608693117792" xfId="251" xr:uid="{00000000-0005-0000-0000-0000CF010000}"/>
    <cellStyle name="style1608693117855" xfId="597" xr:uid="{00000000-0005-0000-0000-0000D0010000}"/>
    <cellStyle name="style1608693117902" xfId="598" xr:uid="{00000000-0005-0000-0000-0000D1010000}"/>
    <cellStyle name="style1608693117964" xfId="374" xr:uid="{00000000-0005-0000-0000-0000D2010000}"/>
    <cellStyle name="style1608693118042" xfId="601" xr:uid="{00000000-0005-0000-0000-0000D3010000}"/>
    <cellStyle name="style1608693118105" xfId="602" xr:uid="{00000000-0005-0000-0000-0000D4010000}"/>
    <cellStyle name="style1608693118167" xfId="369" xr:uid="{00000000-0005-0000-0000-0000D5010000}"/>
    <cellStyle name="style1608693118230" xfId="603" xr:uid="{00000000-0005-0000-0000-0000D6010000}"/>
    <cellStyle name="style1608693118370" xfId="604" xr:uid="{00000000-0005-0000-0000-0000D7010000}"/>
    <cellStyle name="style1608693118449" xfId="545" xr:uid="{00000000-0005-0000-0000-0000D8010000}"/>
    <cellStyle name="style1608693118574" xfId="605" xr:uid="{00000000-0005-0000-0000-0000D9010000}"/>
    <cellStyle name="style1608693118636" xfId="606" xr:uid="{00000000-0005-0000-0000-0000DA010000}"/>
    <cellStyle name="style1608693118699" xfId="608" xr:uid="{00000000-0005-0000-0000-0000DB010000}"/>
    <cellStyle name="style1608693118761" xfId="43" xr:uid="{00000000-0005-0000-0000-0000DC010000}"/>
    <cellStyle name="style1608693118808" xfId="609" xr:uid="{00000000-0005-0000-0000-0000DD010000}"/>
    <cellStyle name="style1608693118870" xfId="611" xr:uid="{00000000-0005-0000-0000-0000DE010000}"/>
    <cellStyle name="style1608693118933" xfId="612" xr:uid="{00000000-0005-0000-0000-0000DF010000}"/>
    <cellStyle name="style1608693118995" xfId="614" xr:uid="{00000000-0005-0000-0000-0000E0010000}"/>
    <cellStyle name="style1608693119058" xfId="615" xr:uid="{00000000-0005-0000-0000-0000E1010000}"/>
    <cellStyle name="style1608693119105" xfId="347" xr:uid="{00000000-0005-0000-0000-0000E2010000}"/>
    <cellStyle name="style1608693119167" xfId="616" xr:uid="{00000000-0005-0000-0000-0000E3010000}"/>
    <cellStyle name="style1608693119230" xfId="617" xr:uid="{00000000-0005-0000-0000-0000E4010000}"/>
    <cellStyle name="style1608693119276" xfId="119" xr:uid="{00000000-0005-0000-0000-0000E5010000}"/>
    <cellStyle name="style1608693119339" xfId="618" xr:uid="{00000000-0005-0000-0000-0000E6010000}"/>
    <cellStyle name="style1608693119401" xfId="619" xr:uid="{00000000-0005-0000-0000-0000E7010000}"/>
    <cellStyle name="style1608693119464" xfId="620" xr:uid="{00000000-0005-0000-0000-0000E8010000}"/>
    <cellStyle name="style1608693119526" xfId="621" xr:uid="{00000000-0005-0000-0000-0000E9010000}"/>
    <cellStyle name="style1608693119589" xfId="623" xr:uid="{00000000-0005-0000-0000-0000EA010000}"/>
    <cellStyle name="style1608693119651" xfId="264" xr:uid="{00000000-0005-0000-0000-0000EB010000}"/>
    <cellStyle name="style1608693119698" xfId="141" xr:uid="{00000000-0005-0000-0000-0000EC010000}"/>
    <cellStyle name="style1608693119776" xfId="93" xr:uid="{00000000-0005-0000-0000-0000ED010000}"/>
    <cellStyle name="style1608693119823" xfId="624" xr:uid="{00000000-0005-0000-0000-0000EE010000}"/>
    <cellStyle name="style1608693119870" xfId="626" xr:uid="{00000000-0005-0000-0000-0000EF010000}"/>
    <cellStyle name="style1608693119917" xfId="627" xr:uid="{00000000-0005-0000-0000-0000F0010000}"/>
    <cellStyle name="style1608693120011" xfId="628" xr:uid="{00000000-0005-0000-0000-0000F1010000}"/>
    <cellStyle name="style1608693120073" xfId="217" xr:uid="{00000000-0005-0000-0000-0000F2010000}"/>
    <cellStyle name="style1608693120136" xfId="630" xr:uid="{00000000-0005-0000-0000-0000F3010000}"/>
    <cellStyle name="style1608693120183" xfId="275" xr:uid="{00000000-0005-0000-0000-0000F4010000}"/>
    <cellStyle name="style1608693120276" xfId="631" xr:uid="{00000000-0005-0000-0000-0000F5010000}"/>
    <cellStyle name="style1608693120354" xfId="182" xr:uid="{00000000-0005-0000-0000-0000F6010000}"/>
    <cellStyle name="style1608693120417" xfId="634" xr:uid="{00000000-0005-0000-0000-0000F7010000}"/>
    <cellStyle name="style1608693120448" xfId="636" xr:uid="{00000000-0005-0000-0000-0000F8010000}"/>
    <cellStyle name="style1608693120495" xfId="637" xr:uid="{00000000-0005-0000-0000-0000F9010000}"/>
    <cellStyle name="style1608693120557" xfId="638" xr:uid="{00000000-0005-0000-0000-0000FA010000}"/>
    <cellStyle name="style1608693120604" xfId="80" xr:uid="{00000000-0005-0000-0000-0000FB010000}"/>
    <cellStyle name="style1608693120651" xfId="640" xr:uid="{00000000-0005-0000-0000-0000FC010000}"/>
    <cellStyle name="style1608693120698" xfId="641" xr:uid="{00000000-0005-0000-0000-0000FD010000}"/>
    <cellStyle name="style1608693120745" xfId="315" xr:uid="{00000000-0005-0000-0000-0000FE010000}"/>
    <cellStyle name="style1608693120792" xfId="642" xr:uid="{00000000-0005-0000-0000-0000FF010000}"/>
    <cellStyle name="style1608693120839" xfId="644" xr:uid="{00000000-0005-0000-0000-000000020000}"/>
    <cellStyle name="style1608693120885" xfId="645" xr:uid="{00000000-0005-0000-0000-000001020000}"/>
    <cellStyle name="style1616410618879" xfId="647" xr:uid="{00000000-0005-0000-0000-000002020000}"/>
    <cellStyle name="style1616410619068" xfId="390" xr:uid="{00000000-0005-0000-0000-000003020000}"/>
    <cellStyle name="style1616410619309" xfId="39" xr:uid="{00000000-0005-0000-0000-000004020000}"/>
    <cellStyle name="style1616410619446" xfId="648" xr:uid="{00000000-0005-0000-0000-000005020000}"/>
    <cellStyle name="style1616410619565" xfId="649" xr:uid="{00000000-0005-0000-0000-000006020000}"/>
    <cellStyle name="style1616410619671" xfId="650" xr:uid="{00000000-0005-0000-0000-000007020000}"/>
    <cellStyle name="style1616410619788" xfId="17" xr:uid="{00000000-0005-0000-0000-000008020000}"/>
    <cellStyle name="style1616410619948" xfId="268" xr:uid="{00000000-0005-0000-0000-000009020000}"/>
    <cellStyle name="style1616410620067" xfId="651" xr:uid="{00000000-0005-0000-0000-00000A020000}"/>
    <cellStyle name="style1616410620215" xfId="652" xr:uid="{00000000-0005-0000-0000-00000B020000}"/>
    <cellStyle name="style1616410620341" xfId="232" xr:uid="{00000000-0005-0000-0000-00000C020000}"/>
    <cellStyle name="style1616410620489" xfId="653" xr:uid="{00000000-0005-0000-0000-00000D020000}"/>
    <cellStyle name="style1616410620612" xfId="654" xr:uid="{00000000-0005-0000-0000-00000E020000}"/>
    <cellStyle name="style1616410620740" xfId="655" xr:uid="{00000000-0005-0000-0000-00000F020000}"/>
    <cellStyle name="style1616410620854" xfId="250" xr:uid="{00000000-0005-0000-0000-000010020000}"/>
    <cellStyle name="style1616410620972" xfId="657" xr:uid="{00000000-0005-0000-0000-000011020000}"/>
    <cellStyle name="style1616410621086" xfId="539" xr:uid="{00000000-0005-0000-0000-000012020000}"/>
    <cellStyle name="style1616410621217" xfId="658" xr:uid="{00000000-0005-0000-0000-000013020000}"/>
    <cellStyle name="style1616410621348" xfId="659" xr:uid="{00000000-0005-0000-0000-000014020000}"/>
    <cellStyle name="style1616410621470" xfId="660" xr:uid="{00000000-0005-0000-0000-000015020000}"/>
    <cellStyle name="style1616410621597" xfId="661" xr:uid="{00000000-0005-0000-0000-000016020000}"/>
    <cellStyle name="style1616410621708" xfId="44" xr:uid="{00000000-0005-0000-0000-000017020000}"/>
    <cellStyle name="style1616410621835" xfId="662" xr:uid="{00000000-0005-0000-0000-000018020000}"/>
    <cellStyle name="style1616410621949" xfId="35" xr:uid="{00000000-0005-0000-0000-000019020000}"/>
    <cellStyle name="style1616410622058" xfId="663" xr:uid="{00000000-0005-0000-0000-00001A020000}"/>
    <cellStyle name="style1616410622159" xfId="20" xr:uid="{00000000-0005-0000-0000-00001B020000}"/>
    <cellStyle name="style1616410622271" xfId="607" xr:uid="{00000000-0005-0000-0000-00001C020000}"/>
    <cellStyle name="style1616410622384" xfId="664" xr:uid="{00000000-0005-0000-0000-00001D020000}"/>
    <cellStyle name="style1616410622474" xfId="569" xr:uid="{00000000-0005-0000-0000-00001E020000}"/>
    <cellStyle name="style1616410622556" xfId="665" xr:uid="{00000000-0005-0000-0000-00001F020000}"/>
    <cellStyle name="style1616410622678" xfId="666" xr:uid="{00000000-0005-0000-0000-000020020000}"/>
    <cellStyle name="style1616410622792" xfId="266" xr:uid="{00000000-0005-0000-0000-000021020000}"/>
    <cellStyle name="style1616410622882" xfId="625" xr:uid="{00000000-0005-0000-0000-000022020000}"/>
    <cellStyle name="style1616410623116" xfId="667" xr:uid="{00000000-0005-0000-0000-000023020000}"/>
    <cellStyle name="style1616410623206" xfId="622" xr:uid="{00000000-0005-0000-0000-000024020000}"/>
    <cellStyle name="style1616410623330" xfId="668" xr:uid="{00000000-0005-0000-0000-000025020000}"/>
    <cellStyle name="style1616410623442" xfId="669" xr:uid="{00000000-0005-0000-0000-000026020000}"/>
    <cellStyle name="style1616410623565" xfId="670" xr:uid="{00000000-0005-0000-0000-000027020000}"/>
    <cellStyle name="style1616410623668" xfId="671" xr:uid="{00000000-0005-0000-0000-000028020000}"/>
    <cellStyle name="style1616410623757" xfId="335" xr:uid="{00000000-0005-0000-0000-000029020000}"/>
    <cellStyle name="style1616410623945" xfId="171" xr:uid="{00000000-0005-0000-0000-00002A020000}"/>
    <cellStyle name="style1616410624064" xfId="672" xr:uid="{00000000-0005-0000-0000-00002B020000}"/>
    <cellStyle name="style1616410624287" xfId="673" xr:uid="{00000000-0005-0000-0000-00002C020000}"/>
    <cellStyle name="style1616410624384" xfId="646" xr:uid="{00000000-0005-0000-0000-00002D020000}"/>
    <cellStyle name="style1616410624472" xfId="674" xr:uid="{00000000-0005-0000-0000-00002E020000}"/>
    <cellStyle name="style1616410624574" xfId="675" xr:uid="{00000000-0005-0000-0000-00002F020000}"/>
    <cellStyle name="style1616410624693" xfId="457" xr:uid="{00000000-0005-0000-0000-000030020000}"/>
    <cellStyle name="style1616410624791" xfId="676" xr:uid="{00000000-0005-0000-0000-000031020000}"/>
    <cellStyle name="style1616410624888" xfId="677" xr:uid="{00000000-0005-0000-0000-000032020000}"/>
    <cellStyle name="style1616410624981" xfId="271" xr:uid="{00000000-0005-0000-0000-000033020000}"/>
    <cellStyle name="style1616410625076" xfId="579" xr:uid="{00000000-0005-0000-0000-000034020000}"/>
    <cellStyle name="style1616410625164" xfId="678" xr:uid="{00000000-0005-0000-0000-000035020000}"/>
    <cellStyle name="style1616410625265" xfId="679" xr:uid="{00000000-0005-0000-0000-000036020000}"/>
    <cellStyle name="style1616410625354" xfId="680" xr:uid="{00000000-0005-0000-0000-000037020000}"/>
    <cellStyle name="style1616410625451" xfId="681" xr:uid="{00000000-0005-0000-0000-000038020000}"/>
    <cellStyle name="style1616410625592" xfId="683" xr:uid="{00000000-0005-0000-0000-000039020000}"/>
    <cellStyle name="style1616410625688" xfId="74" xr:uid="{00000000-0005-0000-0000-00003A020000}"/>
    <cellStyle name="style1616410625773" xfId="684" xr:uid="{00000000-0005-0000-0000-00003B020000}"/>
    <cellStyle name="style1616410625861" xfId="686" xr:uid="{00000000-0005-0000-0000-00003C020000}"/>
    <cellStyle name="style1616410625951" xfId="129" xr:uid="{00000000-0005-0000-0000-00003D020000}"/>
    <cellStyle name="style1616410626025" xfId="687" xr:uid="{00000000-0005-0000-0000-00003E020000}"/>
    <cellStyle name="style1616410626104" xfId="353" xr:uid="{00000000-0005-0000-0000-00003F020000}"/>
    <cellStyle name="style1616410626201" xfId="689" xr:uid="{00000000-0005-0000-0000-000040020000}"/>
    <cellStyle name="style1616410626277" xfId="690" xr:uid="{00000000-0005-0000-0000-000041020000}"/>
    <cellStyle name="style1616410626353" xfId="691" xr:uid="{00000000-0005-0000-0000-000042020000}"/>
    <cellStyle name="style1616410626456" xfId="692" xr:uid="{00000000-0005-0000-0000-000043020000}"/>
    <cellStyle name="style1616410626584" xfId="693" xr:uid="{00000000-0005-0000-0000-000044020000}"/>
    <cellStyle name="style1616410626676" xfId="694" xr:uid="{00000000-0005-0000-0000-000045020000}"/>
    <cellStyle name="style1616410626755" xfId="695" xr:uid="{00000000-0005-0000-0000-000046020000}"/>
    <cellStyle name="style1616410626869" xfId="588" xr:uid="{00000000-0005-0000-0000-000047020000}"/>
    <cellStyle name="style1616410626986" xfId="696" xr:uid="{00000000-0005-0000-0000-000048020000}"/>
    <cellStyle name="style1616410627092" xfId="698" xr:uid="{00000000-0005-0000-0000-000049020000}"/>
    <cellStyle name="style1616410627182" xfId="152" xr:uid="{00000000-0005-0000-0000-00004A020000}"/>
    <cellStyle name="style1616410627264" xfId="475" xr:uid="{00000000-0005-0000-0000-00004B020000}"/>
    <cellStyle name="style1616410627355" xfId="700" xr:uid="{00000000-0005-0000-0000-00004C020000}"/>
    <cellStyle name="style1616410627434" xfId="40" xr:uid="{00000000-0005-0000-0000-00004D020000}"/>
    <cellStyle name="style1616410627511" xfId="701" xr:uid="{00000000-0005-0000-0000-00004E020000}"/>
    <cellStyle name="style1616410627582" xfId="702" xr:uid="{00000000-0005-0000-0000-00004F020000}"/>
    <cellStyle name="style1616410627650" xfId="703" xr:uid="{00000000-0005-0000-0000-000050020000}"/>
    <cellStyle name="style1616410627746" xfId="591" xr:uid="{00000000-0005-0000-0000-000051020000}"/>
    <cellStyle name="style1616410627857" xfId="535" xr:uid="{00000000-0005-0000-0000-000052020000}"/>
    <cellStyle name="style1616410627942" xfId="360" xr:uid="{00000000-0005-0000-0000-000053020000}"/>
    <cellStyle name="style1616410628008" xfId="704" xr:uid="{00000000-0005-0000-0000-000054020000}"/>
    <cellStyle name="style1624340679302" xfId="343" xr:uid="{00000000-0005-0000-0000-000055020000}"/>
    <cellStyle name="style1624340679614" xfId="705" xr:uid="{00000000-0005-0000-0000-000056020000}"/>
    <cellStyle name="style1624340679802" xfId="706" xr:uid="{00000000-0005-0000-0000-000057020000}"/>
    <cellStyle name="style1624340679896" xfId="707" xr:uid="{00000000-0005-0000-0000-000058020000}"/>
    <cellStyle name="style1624340679974" xfId="469" xr:uid="{00000000-0005-0000-0000-000059020000}"/>
    <cellStyle name="style1624340680099" xfId="209" xr:uid="{00000000-0005-0000-0000-00005A020000}"/>
    <cellStyle name="style1624340680208" xfId="708" xr:uid="{00000000-0005-0000-0000-00005B020000}"/>
    <cellStyle name="style1624340680302" xfId="245" xr:uid="{00000000-0005-0000-0000-00005C020000}"/>
    <cellStyle name="style1624340680380" xfId="709" xr:uid="{00000000-0005-0000-0000-00005D020000}"/>
    <cellStyle name="style1624340680489" xfId="710" xr:uid="{00000000-0005-0000-0000-00005E020000}"/>
    <cellStyle name="style1624340681114" xfId="711" xr:uid="{00000000-0005-0000-0000-00005F020000}"/>
    <cellStyle name="style1624340681208" xfId="712" xr:uid="{00000000-0005-0000-0000-000060020000}"/>
    <cellStyle name="style1624340681286" xfId="438" xr:uid="{00000000-0005-0000-0000-000061020000}"/>
    <cellStyle name="style1624340681333" xfId="379" xr:uid="{00000000-0005-0000-0000-000062020000}"/>
    <cellStyle name="style1624340681395" xfId="713" xr:uid="{00000000-0005-0000-0000-000063020000}"/>
    <cellStyle name="style1624340681458" xfId="500" xr:uid="{00000000-0005-0000-0000-000064020000}"/>
    <cellStyle name="style1624340681536" xfId="714" xr:uid="{00000000-0005-0000-0000-000065020000}"/>
    <cellStyle name="style1624340681614" xfId="613" xr:uid="{00000000-0005-0000-0000-000066020000}"/>
    <cellStyle name="style1624340681676" xfId="715" xr:uid="{00000000-0005-0000-0000-000067020000}"/>
    <cellStyle name="style1624340681754" xfId="431" xr:uid="{00000000-0005-0000-0000-000068020000}"/>
    <cellStyle name="style1624340681833" xfId="448" xr:uid="{00000000-0005-0000-0000-000069020000}"/>
    <cellStyle name="style1624340681911" xfId="716" xr:uid="{00000000-0005-0000-0000-00006A020000}"/>
    <cellStyle name="style1624340681989" xfId="717" xr:uid="{00000000-0005-0000-0000-00006B020000}"/>
    <cellStyle name="style1624340682051" xfId="718" xr:uid="{00000000-0005-0000-0000-00006C020000}"/>
    <cellStyle name="style1624340682129" xfId="720" xr:uid="{00000000-0005-0000-0000-00006D020000}"/>
    <cellStyle name="style1624340682207" xfId="154" xr:uid="{00000000-0005-0000-0000-00006E020000}"/>
    <cellStyle name="style1624340682286" xfId="721" xr:uid="{00000000-0005-0000-0000-00006F020000}"/>
    <cellStyle name="style1624340682348" xfId="722" xr:uid="{00000000-0005-0000-0000-000070020000}"/>
    <cellStyle name="style1624340682426" xfId="723" xr:uid="{00000000-0005-0000-0000-000071020000}"/>
    <cellStyle name="style1624340682504" xfId="143" xr:uid="{00000000-0005-0000-0000-000072020000}"/>
    <cellStyle name="style1624340682582" xfId="327" xr:uid="{00000000-0005-0000-0000-000073020000}"/>
    <cellStyle name="style1624340682660" xfId="340" xr:uid="{00000000-0005-0000-0000-000074020000}"/>
    <cellStyle name="style1624340682739" xfId="333" xr:uid="{00000000-0005-0000-0000-000075020000}"/>
    <cellStyle name="style1624340682801" xfId="724" xr:uid="{00000000-0005-0000-0000-000076020000}"/>
    <cellStyle name="style1624340682879" xfId="725" xr:uid="{00000000-0005-0000-0000-000077020000}"/>
    <cellStyle name="style1624340682957" xfId="728" xr:uid="{00000000-0005-0000-0000-000078020000}"/>
    <cellStyle name="style1624340683098" xfId="729" xr:uid="{00000000-0005-0000-0000-000079020000}"/>
    <cellStyle name="style1624340683176" xfId="730" xr:uid="{00000000-0005-0000-0000-00007A020000}"/>
    <cellStyle name="style1624340683317" xfId="731" xr:uid="{00000000-0005-0000-0000-00007B020000}"/>
    <cellStyle name="style1624340683395" xfId="732" xr:uid="{00000000-0005-0000-0000-00007C020000}"/>
    <cellStyle name="style1624340683457" xfId="727" xr:uid="{00000000-0005-0000-0000-00007D020000}"/>
    <cellStyle name="style1624340683535" xfId="733" xr:uid="{00000000-0005-0000-0000-00007E020000}"/>
    <cellStyle name="style1624340683598" xfId="734" xr:uid="{00000000-0005-0000-0000-00007F020000}"/>
    <cellStyle name="style1624340683676" xfId="735" xr:uid="{00000000-0005-0000-0000-000080020000}"/>
    <cellStyle name="style1624340683754" xfId="738" xr:uid="{00000000-0005-0000-0000-000081020000}"/>
    <cellStyle name="style1624340683832" xfId="739" xr:uid="{00000000-0005-0000-0000-000082020000}"/>
    <cellStyle name="style1624340683910" xfId="740" xr:uid="{00000000-0005-0000-0000-000083020000}"/>
    <cellStyle name="style1624340683988" xfId="25" xr:uid="{00000000-0005-0000-0000-000084020000}"/>
    <cellStyle name="style1624340684066" xfId="741" xr:uid="{00000000-0005-0000-0000-000085020000}"/>
    <cellStyle name="style1624340684129" xfId="742" xr:uid="{00000000-0005-0000-0000-000086020000}"/>
    <cellStyle name="style1624340684191" xfId="299" xr:uid="{00000000-0005-0000-0000-000087020000}"/>
    <cellStyle name="style1624340684254" xfId="737" xr:uid="{00000000-0005-0000-0000-000088020000}"/>
    <cellStyle name="style1624340684316" xfId="743" xr:uid="{00000000-0005-0000-0000-000089020000}"/>
    <cellStyle name="style1624340684379" xfId="16" xr:uid="{00000000-0005-0000-0000-00008A020000}"/>
    <cellStyle name="style1624340684457" xfId="745" xr:uid="{00000000-0005-0000-0000-00008B020000}"/>
    <cellStyle name="style1624340684535" xfId="747" xr:uid="{00000000-0005-0000-0000-00008C020000}"/>
    <cellStyle name="style1624340684598" xfId="688" xr:uid="{00000000-0005-0000-0000-00008D020000}"/>
    <cellStyle name="style1624340684644" xfId="682" xr:uid="{00000000-0005-0000-0000-00008E020000}"/>
    <cellStyle name="style1624340684738" xfId="748" xr:uid="{00000000-0005-0000-0000-00008F020000}"/>
    <cellStyle name="style1624340684816" xfId="64" xr:uid="{00000000-0005-0000-0000-000090020000}"/>
    <cellStyle name="style1624340684879" xfId="749" xr:uid="{00000000-0005-0000-0000-000091020000}"/>
    <cellStyle name="style1624340684941" xfId="751" xr:uid="{00000000-0005-0000-0000-000092020000}"/>
    <cellStyle name="style1624340685035" xfId="746" xr:uid="{00000000-0005-0000-0000-000093020000}"/>
    <cellStyle name="style1624340685082" xfId="752" xr:uid="{00000000-0005-0000-0000-000094020000}"/>
    <cellStyle name="style1624340685129" xfId="753" xr:uid="{00000000-0005-0000-0000-000095020000}"/>
    <cellStyle name="style1624340685191" xfId="216" xr:uid="{00000000-0005-0000-0000-000096020000}"/>
    <cellStyle name="style1624340685254" xfId="629" xr:uid="{00000000-0005-0000-0000-000097020000}"/>
    <cellStyle name="style1624340685316" xfId="63" xr:uid="{00000000-0005-0000-0000-000098020000}"/>
    <cellStyle name="style1624340685363" xfId="685" xr:uid="{00000000-0005-0000-0000-000099020000}"/>
    <cellStyle name="style1624340685425" xfId="471" xr:uid="{00000000-0005-0000-0000-00009A020000}"/>
    <cellStyle name="style1624340685472" xfId="181" xr:uid="{00000000-0005-0000-0000-00009B020000}"/>
    <cellStyle name="style1624340685535" xfId="633" xr:uid="{00000000-0005-0000-0000-00009C020000}"/>
    <cellStyle name="style1624340685597" xfId="754" xr:uid="{00000000-0005-0000-0000-00009D020000}"/>
    <cellStyle name="style1624340685644" xfId="697" xr:uid="{00000000-0005-0000-0000-00009E020000}"/>
    <cellStyle name="style1624340685707" xfId="755" xr:uid="{00000000-0005-0000-0000-00009F020000}"/>
    <cellStyle name="style1624340685753" xfId="757" xr:uid="{00000000-0005-0000-0000-0000A0020000}"/>
    <cellStyle name="style1624340685800" xfId="758" xr:uid="{00000000-0005-0000-0000-0000A1020000}"/>
    <cellStyle name="style1624340685847" xfId="196" xr:uid="{00000000-0005-0000-0000-0000A2020000}"/>
    <cellStyle name="style1624340685894" xfId="78" xr:uid="{00000000-0005-0000-0000-0000A3020000}"/>
    <cellStyle name="style1640659816042" xfId="274" xr:uid="{00000000-0005-0000-0000-0000A4020000}"/>
    <cellStyle name="style1640659816409" xfId="320" xr:uid="{00000000-0005-0000-0000-0000A5020000}"/>
    <cellStyle name="style1640659816526" xfId="156" xr:uid="{00000000-0005-0000-0000-0000A6020000}"/>
    <cellStyle name="style1640659816668" xfId="759" xr:uid="{00000000-0005-0000-0000-0000A7020000}"/>
    <cellStyle name="style1640659816764" xfId="760" xr:uid="{00000000-0005-0000-0000-0000A8020000}"/>
    <cellStyle name="style1640659816903" xfId="762" xr:uid="{00000000-0005-0000-0000-0000A9020000}"/>
    <cellStyle name="style1640659817020" xfId="763" xr:uid="{00000000-0005-0000-0000-0000AA020000}"/>
    <cellStyle name="style1640659817145" xfId="765" xr:uid="{00000000-0005-0000-0000-0000AB020000}"/>
    <cellStyle name="style1640659817286" xfId="766" xr:uid="{00000000-0005-0000-0000-0000AC020000}"/>
    <cellStyle name="style1640659817415" xfId="401" xr:uid="{00000000-0005-0000-0000-0000AD020000}"/>
    <cellStyle name="style1640659818183" xfId="767" xr:uid="{00000000-0005-0000-0000-0000AE020000}"/>
    <cellStyle name="style1640659818289" xfId="407" xr:uid="{00000000-0005-0000-0000-0000AF020000}"/>
    <cellStyle name="style1640659818391" xfId="489" xr:uid="{00000000-0005-0000-0000-0000B0020000}"/>
    <cellStyle name="style1640659818489" xfId="768" xr:uid="{00000000-0005-0000-0000-0000B1020000}"/>
    <cellStyle name="style1640659818593" xfId="769" xr:uid="{00000000-0005-0000-0000-0000B2020000}"/>
    <cellStyle name="style1640659818697" xfId="257" xr:uid="{00000000-0005-0000-0000-0000B3020000}"/>
    <cellStyle name="style1640659818800" xfId="371" xr:uid="{00000000-0005-0000-0000-0000B4020000}"/>
    <cellStyle name="style1640659818902" xfId="770" xr:uid="{00000000-0005-0000-0000-0000B5020000}"/>
    <cellStyle name="style1640659819005" xfId="771" xr:uid="{00000000-0005-0000-0000-0000B6020000}"/>
    <cellStyle name="style1640659819104" xfId="2" xr:uid="{00000000-0005-0000-0000-0000B7020000}"/>
    <cellStyle name="style1640659819216" xfId="772" xr:uid="{00000000-0005-0000-0000-0000B8020000}"/>
    <cellStyle name="style1640659819322" xfId="773" xr:uid="{00000000-0005-0000-0000-0000B9020000}"/>
    <cellStyle name="style1640659819424" xfId="70" xr:uid="{00000000-0005-0000-0000-0000BA020000}"/>
    <cellStyle name="style1640659819528" xfId="774" xr:uid="{00000000-0005-0000-0000-0000BB020000}"/>
    <cellStyle name="style1640659819628" xfId="775" xr:uid="{00000000-0005-0000-0000-0000BC020000}"/>
    <cellStyle name="style1640659819734" xfId="776" xr:uid="{00000000-0005-0000-0000-0000BD020000}"/>
    <cellStyle name="style1640659819845" xfId="777" xr:uid="{00000000-0005-0000-0000-0000BE020000}"/>
    <cellStyle name="style1640659819924" xfId="719" xr:uid="{00000000-0005-0000-0000-0000BF020000}"/>
    <cellStyle name="style1640659819998" xfId="158" xr:uid="{00000000-0005-0000-0000-0000C0020000}"/>
    <cellStyle name="style1640659820107" xfId="415" xr:uid="{00000000-0005-0000-0000-0000C1020000}"/>
    <cellStyle name="style1640659820203" xfId="744" xr:uid="{00000000-0005-0000-0000-0000C2020000}"/>
    <cellStyle name="style1640659820262" xfId="778" xr:uid="{00000000-0005-0000-0000-0000C3020000}"/>
    <cellStyle name="style1640659820358" xfId="466" xr:uid="{00000000-0005-0000-0000-0000C4020000}"/>
    <cellStyle name="style1640659820464" xfId="50" xr:uid="{00000000-0005-0000-0000-0000C5020000}"/>
    <cellStyle name="style1640659820561" xfId="779" xr:uid="{00000000-0005-0000-0000-0000C6020000}"/>
    <cellStyle name="style1640659820661" xfId="121" xr:uid="{00000000-0005-0000-0000-0000C7020000}"/>
    <cellStyle name="style1640659820757" xfId="635" xr:uid="{00000000-0005-0000-0000-0000C8020000}"/>
    <cellStyle name="style1640659820889" xfId="756" xr:uid="{00000000-0005-0000-0000-0000C9020000}"/>
    <cellStyle name="style1640659821123" xfId="781" xr:uid="{00000000-0005-0000-0000-0000CA020000}"/>
    <cellStyle name="style1640659821226" xfId="632" xr:uid="{00000000-0005-0000-0000-0000CB020000}"/>
    <cellStyle name="style1640659821473" xfId="782" xr:uid="{00000000-0005-0000-0000-0000CC020000}"/>
    <cellStyle name="style1640659821605" xfId="31" xr:uid="{00000000-0005-0000-0000-0000CD020000}"/>
    <cellStyle name="style1640659821698" xfId="783" xr:uid="{00000000-0005-0000-0000-0000CE020000}"/>
    <cellStyle name="style1640659821765" xfId="444" xr:uid="{00000000-0005-0000-0000-0000CF020000}"/>
    <cellStyle name="style1640659821842" xfId="784" xr:uid="{00000000-0005-0000-0000-0000D0020000}"/>
    <cellStyle name="style1640659821922" xfId="165" xr:uid="{00000000-0005-0000-0000-0000D1020000}"/>
    <cellStyle name="style1640659822005" xfId="639" xr:uid="{00000000-0005-0000-0000-0000D2020000}"/>
    <cellStyle name="style1640659822078" xfId="52" xr:uid="{00000000-0005-0000-0000-0000D3020000}"/>
    <cellStyle name="style1640659822153" xfId="643" xr:uid="{00000000-0005-0000-0000-0000D4020000}"/>
    <cellStyle name="style1640659822224" xfId="785" xr:uid="{00000000-0005-0000-0000-0000D5020000}"/>
    <cellStyle name="style1640659822297" xfId="558" xr:uid="{00000000-0005-0000-0000-0000D6020000}"/>
    <cellStyle name="style1640659822353" xfId="761" xr:uid="{00000000-0005-0000-0000-0000D7020000}"/>
    <cellStyle name="style1640659822406" xfId="787" xr:uid="{00000000-0005-0000-0000-0000D8020000}"/>
    <cellStyle name="style1640659822486" xfId="788" xr:uid="{00000000-0005-0000-0000-0000D9020000}"/>
    <cellStyle name="style1640659822577" xfId="789" xr:uid="{00000000-0005-0000-0000-0000DA020000}"/>
    <cellStyle name="style1640659822646" xfId="239" xr:uid="{00000000-0005-0000-0000-0000DB020000}"/>
    <cellStyle name="style1640659822713" xfId="791" xr:uid="{00000000-0005-0000-0000-0000DC020000}"/>
    <cellStyle name="style1640659822788" xfId="792" xr:uid="{00000000-0005-0000-0000-0000DD020000}"/>
    <cellStyle name="style1640659822846" xfId="600" xr:uid="{00000000-0005-0000-0000-0000DE020000}"/>
    <cellStyle name="style1640659822918" xfId="793" xr:uid="{00000000-0005-0000-0000-0000DF020000}"/>
    <cellStyle name="style1640659823026" xfId="794" xr:uid="{00000000-0005-0000-0000-0000E0020000}"/>
    <cellStyle name="style1640659823105" xfId="534" xr:uid="{00000000-0005-0000-0000-0000E1020000}"/>
    <cellStyle name="style1640659823167" xfId="487" xr:uid="{00000000-0005-0000-0000-0000E2020000}"/>
    <cellStyle name="style1640659823219" xfId="411" xr:uid="{00000000-0005-0000-0000-0000E3020000}"/>
    <cellStyle name="style1640659823284" xfId="413" xr:uid="{00000000-0005-0000-0000-0000E4020000}"/>
    <cellStyle name="style1640659823345" xfId="795" xr:uid="{00000000-0005-0000-0000-0000E5020000}"/>
    <cellStyle name="style1640659823411" xfId="796" xr:uid="{00000000-0005-0000-0000-0000E6020000}"/>
    <cellStyle name="style1640659823474" xfId="495" xr:uid="{00000000-0005-0000-0000-0000E7020000}"/>
    <cellStyle name="style1640659823565" xfId="797" xr:uid="{00000000-0005-0000-0000-0000E8020000}"/>
    <cellStyle name="style1640659823637" xfId="798" xr:uid="{00000000-0005-0000-0000-0000E9020000}"/>
    <cellStyle name="style1640659823686" xfId="799" xr:uid="{00000000-0005-0000-0000-0000EA020000}"/>
    <cellStyle name="style1640659823734" xfId="800" xr:uid="{00000000-0005-0000-0000-0000EB020000}"/>
    <cellStyle name="style1640659823783" xfId="801" xr:uid="{00000000-0005-0000-0000-0000EC020000}"/>
    <cellStyle name="style1640659823836" xfId="548" xr:uid="{00000000-0005-0000-0000-0000ED020000}"/>
    <cellStyle name="style1640659823885" xfId="802" xr:uid="{00000000-0005-0000-0000-0000EE020000}"/>
    <cellStyle name="style1640659823941" xfId="498" xr:uid="{00000000-0005-0000-0000-0000EF020000}"/>
    <cellStyle name="style1640659823987" xfId="55" xr:uid="{00000000-0005-0000-0000-0000F0020000}"/>
    <cellStyle name="style1640659824036" xfId="803" xr:uid="{00000000-0005-0000-0000-0000F1020000}"/>
    <cellStyle name="style1640659824082" xfId="805" xr:uid="{00000000-0005-0000-0000-0000F2020000}"/>
    <cellStyle name="style1640659824129" xfId="417" xr:uid="{00000000-0005-0000-0000-0000F3020000}"/>
    <cellStyle name="style1640659824177" xfId="21" xr:uid="{00000000-0005-0000-0000-0000F4020000}"/>
    <cellStyle name="style1648024076356" xfId="806" xr:uid="{00000000-0005-0000-0000-0000F5020000}"/>
    <cellStyle name="style1648024076856" xfId="807" xr:uid="{00000000-0005-0000-0000-0000F6020000}"/>
    <cellStyle name="style1648024076925" xfId="808" xr:uid="{00000000-0005-0000-0000-0000F7020000}"/>
    <cellStyle name="style1648024077019" xfId="809" xr:uid="{00000000-0005-0000-0000-0000F8020000}"/>
    <cellStyle name="style1648024077106" xfId="810" xr:uid="{00000000-0005-0000-0000-0000F9020000}"/>
    <cellStyle name="style1648024077178" xfId="164" xr:uid="{00000000-0005-0000-0000-0000FA020000}"/>
    <cellStyle name="style1648024077256" xfId="811" xr:uid="{00000000-0005-0000-0000-0000FB020000}"/>
    <cellStyle name="style1648024077344" xfId="812" xr:uid="{00000000-0005-0000-0000-0000FC020000}"/>
    <cellStyle name="style1648024077798" xfId="244" xr:uid="{00000000-0005-0000-0000-0000FD020000}"/>
    <cellStyle name="style1648024077854" xfId="205" xr:uid="{00000000-0005-0000-0000-0000FE020000}"/>
    <cellStyle name="style1648024077915" xfId="1" xr:uid="{00000000-0005-0000-0000-0000FF020000}"/>
    <cellStyle name="style1648024077963" xfId="13" xr:uid="{00000000-0005-0000-0000-000000030000}"/>
    <cellStyle name="style1648024078019" xfId="790" xr:uid="{00000000-0005-0000-0000-000001030000}"/>
    <cellStyle name="style1648024078162" xfId="599" xr:uid="{00000000-0005-0000-0000-000002030000}"/>
    <cellStyle name="style1648024078228" xfId="813" xr:uid="{00000000-0005-0000-0000-000003030000}"/>
    <cellStyle name="style1648024078303" xfId="814" xr:uid="{00000000-0005-0000-0000-000004030000}"/>
    <cellStyle name="style1648024078367" xfId="815" xr:uid="{00000000-0005-0000-0000-000005030000}"/>
    <cellStyle name="style1648024078438" xfId="804" xr:uid="{00000000-0005-0000-0000-000006030000}"/>
    <cellStyle name="style1648024078508" xfId="12" xr:uid="{00000000-0005-0000-0000-000007030000}"/>
    <cellStyle name="style1648024078582" xfId="816" xr:uid="{00000000-0005-0000-0000-000008030000}"/>
    <cellStyle name="style1648024078652" xfId="547" xr:uid="{00000000-0005-0000-0000-000009030000}"/>
    <cellStyle name="style1648024078725" xfId="346" xr:uid="{00000000-0005-0000-0000-00000A030000}"/>
    <cellStyle name="style1648024078788" xfId="817" xr:uid="{00000000-0005-0000-0000-00000B030000}"/>
    <cellStyle name="style1648024078851" xfId="818" xr:uid="{00000000-0005-0000-0000-00000C030000}"/>
    <cellStyle name="style1648024078913" xfId="420" xr:uid="{00000000-0005-0000-0000-00000D030000}"/>
    <cellStyle name="style1648024078960" xfId="819" xr:uid="{00000000-0005-0000-0000-00000E030000}"/>
    <cellStyle name="style1648024079007" xfId="249" xr:uid="{00000000-0005-0000-0000-00000F030000}"/>
    <cellStyle name="style1648024079075" xfId="656" xr:uid="{00000000-0005-0000-0000-000010030000}"/>
    <cellStyle name="style1648024079151" xfId="821" xr:uid="{00000000-0005-0000-0000-000011030000}"/>
    <cellStyle name="style1648024079201" xfId="820" xr:uid="{00000000-0005-0000-0000-000012030000}"/>
    <cellStyle name="style1648024079278" xfId="822" xr:uid="{00000000-0005-0000-0000-000013030000}"/>
    <cellStyle name="style1648024079476" xfId="824" xr:uid="{00000000-0005-0000-0000-000014030000}"/>
    <cellStyle name="style1648024079618" xfId="137" xr:uid="{00000000-0005-0000-0000-000015030000}"/>
    <cellStyle name="style1648024079741" xfId="42" xr:uid="{00000000-0005-0000-0000-000016030000}"/>
    <cellStyle name="style1648024079804" xfId="825" xr:uid="{00000000-0005-0000-0000-000017030000}"/>
    <cellStyle name="style1648024079986" xfId="509" xr:uid="{00000000-0005-0000-0000-000018030000}"/>
    <cellStyle name="style1648024080054" xfId="178" xr:uid="{00000000-0005-0000-0000-000019030000}"/>
    <cellStyle name="style1648024080133" xfId="826" xr:uid="{00000000-0005-0000-0000-00001A030000}"/>
    <cellStyle name="style1648024080191" xfId="827" xr:uid="{00000000-0005-0000-0000-00001B030000}"/>
    <cellStyle name="style1648024080252" xfId="73" xr:uid="{00000000-0005-0000-0000-00001C030000}"/>
    <cellStyle name="style1648024080314" xfId="88" xr:uid="{00000000-0005-0000-0000-00001D030000}"/>
    <cellStyle name="style1648024080373" xfId="828" xr:uid="{00000000-0005-0000-0000-00001E030000}"/>
    <cellStyle name="style1648024080434" xfId="780" xr:uid="{00000000-0005-0000-0000-00001F030000}"/>
    <cellStyle name="style1648024080499" xfId="829" xr:uid="{00000000-0005-0000-0000-000020030000}"/>
    <cellStyle name="style1648024080561" xfId="830" xr:uid="{00000000-0005-0000-0000-000021030000}"/>
    <cellStyle name="style1648024080783" xfId="831" xr:uid="{00000000-0005-0000-0000-000022030000}"/>
    <cellStyle name="style1648024080914" xfId="699" xr:uid="{00000000-0005-0000-0000-000023030000}"/>
    <cellStyle name="style1648024080973" xfId="235" xr:uid="{00000000-0005-0000-0000-000024030000}"/>
    <cellStyle name="style1648024081031" xfId="468" xr:uid="{00000000-0005-0000-0000-000025030000}"/>
    <cellStyle name="style1648024081084" xfId="305" xr:uid="{00000000-0005-0000-0000-000026030000}"/>
    <cellStyle name="style1648024081156" xfId="583" xr:uid="{00000000-0005-0000-0000-000027030000}"/>
    <cellStyle name="style1648024081210" xfId="832" xr:uid="{00000000-0005-0000-0000-000028030000}"/>
    <cellStyle name="style1648024081261" xfId="833" xr:uid="{00000000-0005-0000-0000-000029030000}"/>
    <cellStyle name="style1648024081323" xfId="474" xr:uid="{00000000-0005-0000-0000-00002A030000}"/>
    <cellStyle name="style1648024081400" xfId="834" xr:uid="{00000000-0005-0000-0000-00002B030000}"/>
    <cellStyle name="style1648024081452" xfId="11" xr:uid="{00000000-0005-0000-0000-00002C030000}"/>
    <cellStyle name="style1648024081511" xfId="764" xr:uid="{00000000-0005-0000-0000-00002D030000}"/>
    <cellStyle name="style1648024081565" xfId="835" xr:uid="{00000000-0005-0000-0000-00002E030000}"/>
    <cellStyle name="style1648024081661" xfId="836" xr:uid="{00000000-0005-0000-0000-00002F030000}"/>
    <cellStyle name="style1648024081728" xfId="163" xr:uid="{00000000-0005-0000-0000-000030030000}"/>
    <cellStyle name="style1648024081774" xfId="838" xr:uid="{00000000-0005-0000-0000-000031030000}"/>
    <cellStyle name="style1648024081819" xfId="837" xr:uid="{00000000-0005-0000-0000-000032030000}"/>
    <cellStyle name="style1648024081863" xfId="485" xr:uid="{00000000-0005-0000-0000-000033030000}"/>
    <cellStyle name="style1648024081909" xfId="95" xr:uid="{00000000-0005-0000-0000-000034030000}"/>
    <cellStyle name="style1648024081953" xfId="839" xr:uid="{00000000-0005-0000-0000-000035030000}"/>
    <cellStyle name="style1648024082000" xfId="72" xr:uid="{00000000-0005-0000-0000-000036030000}"/>
    <cellStyle name="style1648024082044" xfId="387" xr:uid="{00000000-0005-0000-0000-000037030000}"/>
    <cellStyle name="style1648024082088" xfId="453" xr:uid="{00000000-0005-0000-0000-000038030000}"/>
    <cellStyle name="style1648024082132" xfId="840" xr:uid="{00000000-0005-0000-0000-000039030000}"/>
    <cellStyle name="style1648024082177" xfId="841" xr:uid="{00000000-0005-0000-0000-00003A030000}"/>
    <cellStyle name="style1648024082222" xfId="786" xr:uid="{00000000-0005-0000-0000-00003B030000}"/>
    <cellStyle name="パーセント 2" xfId="571" xr:uid="{00000000-0005-0000-0000-00003C030000}"/>
    <cellStyle name="パーセント 2 2" xfId="842" xr:uid="{00000000-0005-0000-0000-00003D030000}"/>
    <cellStyle name="ハイパーリンク" xfId="19" builtinId="8"/>
    <cellStyle name="桁区切り 3" xfId="843" xr:uid="{00000000-0005-0000-0000-00003F030000}"/>
    <cellStyle name="標準" xfId="0" builtinId="0"/>
    <cellStyle name="標準 10" xfId="844" xr:uid="{00000000-0005-0000-0000-000041030000}"/>
    <cellStyle name="標準 11" xfId="845" xr:uid="{00000000-0005-0000-0000-000042030000}"/>
    <cellStyle name="標準 12" xfId="851" xr:uid="{00000000-0005-0000-0000-000043030000}"/>
    <cellStyle name="標準 2" xfId="846" xr:uid="{00000000-0005-0000-0000-000044030000}"/>
    <cellStyle name="標準 2 2" xfId="847" xr:uid="{00000000-0005-0000-0000-000045030000}"/>
    <cellStyle name="標準 2 3" xfId="337" xr:uid="{00000000-0005-0000-0000-000046030000}"/>
    <cellStyle name="標準 3" xfId="848" xr:uid="{00000000-0005-0000-0000-000047030000}"/>
    <cellStyle name="標準 4" xfId="823" xr:uid="{00000000-0005-0000-0000-000048030000}"/>
    <cellStyle name="標準 4 2" xfId="849" xr:uid="{00000000-0005-0000-0000-000049030000}"/>
    <cellStyle name="標準 5" xfId="132" xr:uid="{00000000-0005-0000-0000-00004A030000}"/>
    <cellStyle name="標準 5 2" xfId="736" xr:uid="{00000000-0005-0000-0000-00004B030000}"/>
    <cellStyle name="標準 6" xfId="504" xr:uid="{00000000-0005-0000-0000-00004C030000}"/>
    <cellStyle name="標準 7" xfId="9" xr:uid="{00000000-0005-0000-0000-00004D030000}"/>
    <cellStyle name="標準 8" xfId="610" xr:uid="{00000000-0005-0000-0000-00004E030000}"/>
    <cellStyle name="標準 9" xfId="850" xr:uid="{00000000-0005-0000-0000-00004F030000}"/>
    <cellStyle name="標準_◎大阪府景気観測調査結果（平成20年 4～6月期）080703 2" xfId="198" xr:uid="{00000000-0005-0000-0000-000050030000}"/>
    <cellStyle name="標準_◎大阪府景気観測調査結果（平成20年 4～6月期）080703 2 2" xfId="26" xr:uid="{00000000-0005-0000-0000-000051030000}"/>
    <cellStyle name="標準_◎大阪府景気観測調査結果（平成20年 4～6月期）080703 2 2 2" xfId="750" xr:uid="{00000000-0005-0000-0000-000052030000}"/>
    <cellStyle name="標準_◎大阪府景気観測調査結果（平成21年7～9月期） 2" xfId="726" xr:uid="{00000000-0005-0000-0000-000053030000}"/>
  </cellStyles>
  <dxfs count="0"/>
  <tableStyles count="0" defaultTableStyle="TableStyleMedium9" defaultPivotStyle="PivotStyleLight16"/>
  <colors>
    <mruColors>
      <color rgb="FF0082B0"/>
      <color rgb="FFCCFFFF"/>
      <color rgb="FFFFFFCC"/>
      <color rgb="FFE6FAF5"/>
      <color rgb="FF8FE2FF"/>
      <color rgb="FF6F6F6F"/>
      <color rgb="FFFF7979"/>
      <color rgb="FFB8AF82"/>
      <color rgb="FF07A163"/>
      <color rgb="FFB7E4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12700" cap="rnd" cmpd="sng" algn="ctr">
              <a:solidFill>
                <a:srgbClr val="000000"/>
              </a:solidFill>
              <a:prstDash val="lgDash"/>
              <a:round/>
            </a:ln>
          </c:spPr>
          <c:marker>
            <c:symbol val="none"/>
          </c:marker>
          <c:cat>
            <c:strLit>
              <c:ptCount val="14"/>
              <c:pt idx="0">
                <c:v>7～9
18</c:v>
              </c:pt>
              <c:pt idx="1">
                <c:v>10～12</c:v>
              </c:pt>
              <c:pt idx="2">
                <c:v>1～3
19</c:v>
              </c:pt>
              <c:pt idx="3">
                <c:v>4～6</c:v>
              </c:pt>
              <c:pt idx="4">
                <c:v>7～9</c:v>
              </c:pt>
              <c:pt idx="5">
                <c:v>10～12</c:v>
              </c:pt>
              <c:pt idx="6">
                <c:v>1～3
20</c:v>
              </c:pt>
              <c:pt idx="7">
                <c:v>4～6</c:v>
              </c:pt>
              <c:pt idx="8">
                <c:v>7～9</c:v>
              </c:pt>
              <c:pt idx="9">
                <c:v>10～12</c:v>
              </c:pt>
              <c:pt idx="10">
                <c:v>1～3
21</c:v>
              </c:pt>
              <c:pt idx="11">
                <c:v>4～6</c:v>
              </c:pt>
              <c:pt idx="12">
                <c:v>7～9</c:v>
              </c:pt>
              <c:pt idx="13">
                <c:v>10～12</c:v>
              </c:pt>
            </c:strLit>
          </c:cat>
          <c:val>
            <c:numLit>
              <c:formatCode>General</c:formatCode>
              <c:ptCount val="14"/>
              <c:pt idx="0">
                <c:v>0.31695721077653699</c:v>
              </c:pt>
              <c:pt idx="1">
                <c:v>0.869565217391298</c:v>
              </c:pt>
              <c:pt idx="2">
                <c:v>3.9087947882736001</c:v>
              </c:pt>
              <c:pt idx="3">
                <c:v>3.66492146596857</c:v>
              </c:pt>
              <c:pt idx="4">
                <c:v>0.16638935108153</c:v>
              </c:pt>
              <c:pt idx="5">
                <c:v>-2.3972602739725901</c:v>
              </c:pt>
              <c:pt idx="6">
                <c:v>2.0634920634920602</c:v>
              </c:pt>
              <c:pt idx="7">
                <c:v>-1.01867572156196</c:v>
              </c:pt>
              <c:pt idx="8">
                <c:v>-2.8286189683860101</c:v>
              </c:pt>
              <c:pt idx="9">
                <c:v>-12.3214285714285</c:v>
              </c:pt>
              <c:pt idx="10">
                <c:v>-10.3011093502377</c:v>
              </c:pt>
              <c:pt idx="11">
                <c:v>-14.3703703703702</c:v>
              </c:pt>
              <c:pt idx="12">
                <c:v>-10.8626198083067</c:v>
              </c:pt>
              <c:pt idx="13">
                <c:v>-5.5077452667814102</c:v>
              </c:pt>
            </c:numLit>
          </c:val>
          <c:smooth val="0"/>
          <c:extLst>
            <c:ext xmlns:c16="http://schemas.microsoft.com/office/drawing/2014/chart" uri="{C3380CC4-5D6E-409C-BE32-E72D297353CC}">
              <c16:uniqueId val="{00000000-CABE-480A-A904-25C42DDF0A25}"/>
            </c:ext>
          </c:extLst>
        </c:ser>
        <c:ser>
          <c:idx val="1"/>
          <c:order val="1"/>
          <c:spPr>
            <a:ln w="12700" cap="rnd" cmpd="sng" algn="ctr">
              <a:solidFill>
                <a:srgbClr val="000000"/>
              </a:solidFill>
              <a:prstDash val="sysDash"/>
              <a:round/>
            </a:ln>
          </c:spPr>
          <c:marker>
            <c:symbol val="none"/>
          </c:marker>
          <c:cat>
            <c:strLit>
              <c:ptCount val="14"/>
              <c:pt idx="0">
                <c:v>7～9
18</c:v>
              </c:pt>
              <c:pt idx="1">
                <c:v>10～12</c:v>
              </c:pt>
              <c:pt idx="2">
                <c:v>1～3
19</c:v>
              </c:pt>
              <c:pt idx="3">
                <c:v>4～6</c:v>
              </c:pt>
              <c:pt idx="4">
                <c:v>7～9</c:v>
              </c:pt>
              <c:pt idx="5">
                <c:v>10～12</c:v>
              </c:pt>
              <c:pt idx="6">
                <c:v>1～3
20</c:v>
              </c:pt>
              <c:pt idx="7">
                <c:v>4～6</c:v>
              </c:pt>
              <c:pt idx="8">
                <c:v>7～9</c:v>
              </c:pt>
              <c:pt idx="9">
                <c:v>10～12</c:v>
              </c:pt>
              <c:pt idx="10">
                <c:v>1～3
21</c:v>
              </c:pt>
              <c:pt idx="11">
                <c:v>4～6</c:v>
              </c:pt>
              <c:pt idx="12">
                <c:v>7～9</c:v>
              </c:pt>
              <c:pt idx="13">
                <c:v>10～12</c:v>
              </c:pt>
            </c:strLit>
          </c:cat>
          <c:val>
            <c:numLit>
              <c:formatCode>General</c:formatCode>
              <c:ptCount val="14"/>
              <c:pt idx="0">
                <c:v>-2.8818443804034501</c:v>
              </c:pt>
              <c:pt idx="1">
                <c:v>-6.0240963855421601</c:v>
              </c:pt>
              <c:pt idx="2">
                <c:v>1.12528132033008</c:v>
              </c:pt>
              <c:pt idx="3">
                <c:v>-0.231124807395993</c:v>
              </c:pt>
              <c:pt idx="4">
                <c:v>-3.22828593389699</c:v>
              </c:pt>
              <c:pt idx="5">
                <c:v>-3.3361847733105101</c:v>
              </c:pt>
              <c:pt idx="6">
                <c:v>-0.98522167487683798</c:v>
              </c:pt>
              <c:pt idx="7">
                <c:v>-3.1409168081494001</c:v>
              </c:pt>
              <c:pt idx="8">
                <c:v>-5.9950041631973301</c:v>
              </c:pt>
              <c:pt idx="9">
                <c:v>-9.4606542882404803</c:v>
              </c:pt>
              <c:pt idx="10">
                <c:v>-6.2127659574468002</c:v>
              </c:pt>
              <c:pt idx="11">
                <c:v>-11.3475177304963</c:v>
              </c:pt>
              <c:pt idx="12">
                <c:v>-11.0756972111552</c:v>
              </c:pt>
              <c:pt idx="13">
                <c:v>-7.7660594439117903</c:v>
              </c:pt>
            </c:numLit>
          </c:val>
          <c:smooth val="0"/>
          <c:extLst>
            <c:ext xmlns:c16="http://schemas.microsoft.com/office/drawing/2014/chart" uri="{C3380CC4-5D6E-409C-BE32-E72D297353CC}">
              <c16:uniqueId val="{00000001-CABE-480A-A904-25C42DDF0A25}"/>
            </c:ext>
          </c:extLst>
        </c:ser>
        <c:ser>
          <c:idx val="2"/>
          <c:order val="2"/>
          <c:spPr>
            <a:ln w="25400" cap="rnd" cmpd="sng" algn="ctr">
              <a:solidFill>
                <a:srgbClr val="000000"/>
              </a:solidFill>
              <a:prstDash val="solid"/>
              <a:round/>
            </a:ln>
          </c:spPr>
          <c:marker>
            <c:symbol val="none"/>
          </c:marker>
          <c:cat>
            <c:strLit>
              <c:ptCount val="14"/>
              <c:pt idx="0">
                <c:v>7～9
18</c:v>
              </c:pt>
              <c:pt idx="1">
                <c:v>10～12</c:v>
              </c:pt>
              <c:pt idx="2">
                <c:v>1～3
19</c:v>
              </c:pt>
              <c:pt idx="3">
                <c:v>4～6</c:v>
              </c:pt>
              <c:pt idx="4">
                <c:v>7～9</c:v>
              </c:pt>
              <c:pt idx="5">
                <c:v>10～12</c:v>
              </c:pt>
              <c:pt idx="6">
                <c:v>1～3
20</c:v>
              </c:pt>
              <c:pt idx="7">
                <c:v>4～6</c:v>
              </c:pt>
              <c:pt idx="8">
                <c:v>7～9</c:v>
              </c:pt>
              <c:pt idx="9">
                <c:v>10～12</c:v>
              </c:pt>
              <c:pt idx="10">
                <c:v>1～3
21</c:v>
              </c:pt>
              <c:pt idx="11">
                <c:v>4～6</c:v>
              </c:pt>
              <c:pt idx="12">
                <c:v>7～9</c:v>
              </c:pt>
              <c:pt idx="13">
                <c:v>10～12</c:v>
              </c:pt>
            </c:strLit>
          </c:cat>
          <c:val>
            <c:numLit>
              <c:formatCode>General</c:formatCode>
              <c:ptCount val="14"/>
              <c:pt idx="0">
                <c:v>-1.87654320987654</c:v>
              </c:pt>
              <c:pt idx="1">
                <c:v>-3.9411455596426701</c:v>
              </c:pt>
              <c:pt idx="2">
                <c:v>2.0030816640986102</c:v>
              </c:pt>
              <c:pt idx="3">
                <c:v>0.96205237840726099</c:v>
              </c:pt>
              <c:pt idx="4">
                <c:v>-2.1556256572029402</c:v>
              </c:pt>
              <c:pt idx="5">
                <c:v>-3.0233884768967401</c:v>
              </c:pt>
              <c:pt idx="6">
                <c:v>5.4112554112554702E-2</c:v>
              </c:pt>
              <c:pt idx="7">
                <c:v>-2.4335031126202602</c:v>
              </c:pt>
              <c:pt idx="8">
                <c:v>-4.9389567147613702</c:v>
              </c:pt>
              <c:pt idx="9">
                <c:v>-10.408042578356</c:v>
              </c:pt>
              <c:pt idx="10">
                <c:v>-7.64119601328904</c:v>
              </c:pt>
              <c:pt idx="11">
                <c:v>-12.3971193415637</c:v>
              </c:pt>
              <c:pt idx="12">
                <c:v>-11.0047846889951</c:v>
              </c:pt>
              <c:pt idx="13">
                <c:v>-6.9581280788177304</c:v>
              </c:pt>
            </c:numLit>
          </c:val>
          <c:smooth val="0"/>
          <c:extLst>
            <c:ext xmlns:c16="http://schemas.microsoft.com/office/drawing/2014/chart" uri="{C3380CC4-5D6E-409C-BE32-E72D297353CC}">
              <c16:uniqueId val="{00000002-CABE-480A-A904-25C42DDF0A25}"/>
            </c:ext>
          </c:extLst>
        </c:ser>
        <c:ser>
          <c:idx val="3"/>
          <c:order val="3"/>
          <c:spPr>
            <a:ln w="3175" cap="rnd" cmpd="sng" algn="ctr">
              <a:solidFill>
                <a:srgbClr val="000000"/>
              </a:solidFill>
              <a:prstDash val="solid"/>
              <a:round/>
            </a:ln>
          </c:spPr>
          <c:marker>
            <c:symbol val="none"/>
          </c:marker>
          <c:cat>
            <c:strLit>
              <c:ptCount val="14"/>
              <c:pt idx="0">
                <c:v>7～9
18</c:v>
              </c:pt>
              <c:pt idx="1">
                <c:v>10～12</c:v>
              </c:pt>
              <c:pt idx="2">
                <c:v>1～3
19</c:v>
              </c:pt>
              <c:pt idx="3">
                <c:v>4～6</c:v>
              </c:pt>
              <c:pt idx="4">
                <c:v>7～9</c:v>
              </c:pt>
              <c:pt idx="5">
                <c:v>10～12</c:v>
              </c:pt>
              <c:pt idx="6">
                <c:v>1～3
20</c:v>
              </c:pt>
              <c:pt idx="7">
                <c:v>4～6</c:v>
              </c:pt>
              <c:pt idx="8">
                <c:v>7～9</c:v>
              </c:pt>
              <c:pt idx="9">
                <c:v>10～12</c:v>
              </c:pt>
              <c:pt idx="10">
                <c:v>1～3
21</c:v>
              </c:pt>
              <c:pt idx="11">
                <c:v>4～6</c:v>
              </c:pt>
              <c:pt idx="12">
                <c:v>7～9</c:v>
              </c:pt>
              <c:pt idx="13">
                <c:v>10～12</c:v>
              </c:pt>
            </c:strLit>
          </c:cat>
          <c:val>
            <c:numLit>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Lit>
          </c:val>
          <c:smooth val="0"/>
          <c:extLst>
            <c:ext xmlns:c16="http://schemas.microsoft.com/office/drawing/2014/chart" uri="{C3380CC4-5D6E-409C-BE32-E72D297353CC}">
              <c16:uniqueId val="{00000003-CABE-480A-A904-25C42DDF0A25}"/>
            </c:ext>
          </c:extLst>
        </c:ser>
        <c:dLbls>
          <c:showLegendKey val="0"/>
          <c:showVal val="0"/>
          <c:showCatName val="0"/>
          <c:showSerName val="0"/>
          <c:showPercent val="0"/>
          <c:showBubbleSize val="0"/>
        </c:dLbls>
        <c:smooth val="0"/>
        <c:axId val="782687487"/>
        <c:axId val="1"/>
      </c:lineChart>
      <c:catAx>
        <c:axId val="782687487"/>
        <c:scaling>
          <c:orientation val="minMax"/>
        </c:scaling>
        <c:delete val="0"/>
        <c:axPos val="b"/>
        <c:title>
          <c:tx>
            <c:rich>
              <a:bodyPr rot="0" spcFirstLastPara="0" vertOverflow="ellipsis" vert="horz" wrap="square" anchor="ctr" anchorCtr="1"/>
              <a:lstStyle/>
              <a:p>
                <a:pPr>
                  <a:defRPr lang="ja-JP" sz="1100" b="0" i="0" u="none" strike="noStrike" kern="1200" baseline="0">
                    <a:solidFill>
                      <a:srgbClr val="000000"/>
                    </a:solidFill>
                    <a:latin typeface="ＭＳ Ｐゴシック" panose="020B0600070205080204" pitchFamily="50" charset="-128"/>
                    <a:ea typeface="ＭＳ Ｐゴシック" panose="020B0600070205080204" pitchFamily="50" charset="-128"/>
                    <a:cs typeface="ＭＳ Ｐゴシック" panose="020B0600070205080204" pitchFamily="50" charset="-128"/>
                  </a:defRPr>
                </a:pPr>
                <a:r>
                  <a:rPr lang="ja-JP" altLang="en-US" sz="175" b="0" i="0" u="none" strike="noStrike" baseline="0">
                    <a:solidFill>
                      <a:srgbClr val="000000"/>
                    </a:solidFill>
                    <a:latin typeface="ＭＳ 明朝" panose="02020609040205080304" charset="-128"/>
                    <a:ea typeface="ＭＳ 明朝" panose="02020609040205080304" charset="-128"/>
                  </a:rPr>
                  <a:t>(月)</a:t>
                </a:r>
              </a:p>
              <a:p>
                <a:pPr>
                  <a:defRPr lang="ja-JP" sz="1100" b="0" i="0" u="none" strike="noStrike" kern="1200" baseline="0">
                    <a:solidFill>
                      <a:srgbClr val="000000"/>
                    </a:solidFill>
                    <a:latin typeface="ＭＳ Ｐゴシック" panose="020B0600070205080204" pitchFamily="50" charset="-128"/>
                    <a:ea typeface="ＭＳ Ｐゴシック" panose="020B0600070205080204" pitchFamily="50" charset="-128"/>
                    <a:cs typeface="ＭＳ Ｐゴシック" panose="020B0600070205080204" pitchFamily="50" charset="-128"/>
                  </a:defRPr>
                </a:pPr>
                <a:r>
                  <a:rPr lang="ja-JP" altLang="en-US" sz="175" b="0" i="0" u="none" strike="noStrike" baseline="0">
                    <a:solidFill>
                      <a:srgbClr val="000000"/>
                    </a:solidFill>
                    <a:latin typeface="ＭＳ 明朝" panose="02020609040205080304" charset="-128"/>
                    <a:ea typeface="ＭＳ 明朝" panose="02020609040205080304" charset="-128"/>
                  </a:rPr>
                  <a:t>(年)</a:t>
                </a:r>
              </a:p>
            </c:rich>
          </c:tx>
          <c:overlay val="0"/>
          <c:spPr>
            <a:noFill/>
            <a:ln w="25400">
              <a:noFill/>
            </a:ln>
          </c:spPr>
        </c:title>
        <c:numFmt formatCode="General" sourceLinked="1"/>
        <c:majorTickMark val="in"/>
        <c:minorTickMark val="none"/>
        <c:tickLblPos val="low"/>
        <c:spPr>
          <a:ln w="12700" cap="flat" cmpd="sng" algn="ctr">
            <a:solidFill>
              <a:srgbClr val="000000"/>
            </a:solidFill>
            <a:prstDash val="solid"/>
            <a:round/>
          </a:ln>
        </c:spPr>
        <c:txPr>
          <a:bodyPr rot="0" spcFirstLastPara="0" vertOverflow="ellipsis" vert="horz" wrap="square" anchor="ctr" anchorCtr="1"/>
          <a:lstStyle/>
          <a:p>
            <a:pPr>
              <a:defRPr lang="ja-JP" sz="800" b="0" i="0" u="none" strike="noStrike" kern="1200" baseline="0">
                <a:solidFill>
                  <a:srgbClr val="000000"/>
                </a:solidFill>
                <a:latin typeface="ＭＳ 明朝" panose="02020609040205080304" charset="-128"/>
                <a:ea typeface="ＭＳ 明朝" panose="02020609040205080304" charset="-128"/>
                <a:cs typeface="ＭＳ 明朝" panose="02020609040205080304" charset="-128"/>
              </a:defRPr>
            </a:pPr>
            <a:endParaRPr lang="ja-JP"/>
          </a:p>
        </c:txPr>
        <c:crossAx val="1"/>
        <c:crossesAt val="-100"/>
        <c:auto val="1"/>
        <c:lblAlgn val="ctr"/>
        <c:lblOffset val="100"/>
        <c:tickLblSkip val="2"/>
        <c:noMultiLvlLbl val="0"/>
      </c:catAx>
      <c:valAx>
        <c:axId val="1"/>
        <c:scaling>
          <c:orientation val="minMax"/>
        </c:scaling>
        <c:delete val="0"/>
        <c:axPos val="l"/>
        <c:numFmt formatCode="0" sourceLinked="0"/>
        <c:majorTickMark val="in"/>
        <c:minorTickMark val="none"/>
        <c:tickLblPos val="nextTo"/>
        <c:spPr>
          <a:ln w="12700" cap="flat" cmpd="sng" algn="ctr">
            <a:solidFill>
              <a:srgbClr val="000000"/>
            </a:solidFill>
            <a:prstDash val="solid"/>
            <a:round/>
          </a:ln>
        </c:spPr>
        <c:txPr>
          <a:bodyPr rot="0" spcFirstLastPara="0" vertOverflow="ellipsis" vert="horz" wrap="square" anchor="ctr" anchorCtr="1"/>
          <a:lstStyle/>
          <a:p>
            <a:pPr>
              <a:defRPr lang="ja-JP" sz="800" b="0" i="0" u="none" strike="noStrike" kern="1200" baseline="0">
                <a:solidFill>
                  <a:srgbClr val="000000"/>
                </a:solidFill>
                <a:latin typeface="ＭＳ 明朝" panose="02020609040205080304" charset="-128"/>
                <a:ea typeface="ＭＳ 明朝" panose="02020609040205080304" charset="-128"/>
                <a:cs typeface="ＭＳ 明朝" panose="02020609040205080304" charset="-128"/>
              </a:defRPr>
            </a:pPr>
            <a:endParaRPr lang="ja-JP"/>
          </a:p>
        </c:txPr>
        <c:crossAx val="782687487"/>
        <c:crosses val="autoZero"/>
        <c:crossBetween val="between"/>
      </c:valAx>
      <c:spPr>
        <a:noFill/>
        <a:ln w="25400">
          <a:noFill/>
        </a:ln>
      </c:spPr>
    </c:plotArea>
    <c:plotVisOnly val="1"/>
    <c:dispBlanksAs val="gap"/>
    <c:showDLblsOverMax val="0"/>
  </c:chart>
  <c:spPr>
    <a:solidFill>
      <a:srgbClr val="FFFFFF"/>
    </a:solidFill>
    <a:ln w="9525" cap="flat" cmpd="sng" algn="ctr">
      <a:noFill/>
      <a:prstDash val="solid"/>
      <a:round/>
    </a:ln>
  </c:spPr>
  <c:txPr>
    <a:bodyPr/>
    <a:lstStyle/>
    <a:p>
      <a:pPr>
        <a:defRPr lang="ja-JP" sz="175" b="0" i="0" u="none" strike="noStrike" baseline="0">
          <a:solidFill>
            <a:srgbClr val="000000"/>
          </a:solidFill>
          <a:latin typeface="ＭＳ 明朝" panose="02020609040205080304" charset="-128"/>
          <a:ea typeface="ＭＳ 明朝" panose="02020609040205080304" charset="-128"/>
          <a:cs typeface="ＭＳ 明朝" panose="02020609040205080304" charset="-128"/>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12700" cap="rnd" cmpd="sng" algn="ctr">
              <a:solidFill>
                <a:srgbClr val="000000"/>
              </a:solidFill>
              <a:prstDash val="lgDash"/>
              <a:round/>
            </a:ln>
          </c:spPr>
          <c:marker>
            <c:symbol val="none"/>
          </c:marker>
          <c:cat>
            <c:strLit>
              <c:ptCount val="14"/>
              <c:pt idx="0">
                <c:v>7～9
18</c:v>
              </c:pt>
              <c:pt idx="1">
                <c:v>10～12</c:v>
              </c:pt>
              <c:pt idx="2">
                <c:v>1～3
19</c:v>
              </c:pt>
              <c:pt idx="3">
                <c:v>4～6</c:v>
              </c:pt>
              <c:pt idx="4">
                <c:v>7～9</c:v>
              </c:pt>
              <c:pt idx="5">
                <c:v>10～12</c:v>
              </c:pt>
              <c:pt idx="6">
                <c:v>1～3
20</c:v>
              </c:pt>
              <c:pt idx="7">
                <c:v>4～6</c:v>
              </c:pt>
              <c:pt idx="8">
                <c:v>7～9</c:v>
              </c:pt>
              <c:pt idx="9">
                <c:v>10～12</c:v>
              </c:pt>
              <c:pt idx="10">
                <c:v>1～3
21</c:v>
              </c:pt>
              <c:pt idx="11">
                <c:v>4～6</c:v>
              </c:pt>
              <c:pt idx="12">
                <c:v>7～9</c:v>
              </c:pt>
              <c:pt idx="13">
                <c:v>10～12</c:v>
              </c:pt>
            </c:strLit>
          </c:cat>
          <c:val>
            <c:numLit>
              <c:formatCode>General</c:formatCode>
              <c:ptCount val="14"/>
              <c:pt idx="0">
                <c:v>0.31695721077653699</c:v>
              </c:pt>
              <c:pt idx="1">
                <c:v>0.869565217391298</c:v>
              </c:pt>
              <c:pt idx="2">
                <c:v>3.9087947882736001</c:v>
              </c:pt>
              <c:pt idx="3">
                <c:v>3.66492146596857</c:v>
              </c:pt>
              <c:pt idx="4">
                <c:v>0.16638935108153</c:v>
              </c:pt>
              <c:pt idx="5">
                <c:v>-2.3972602739725901</c:v>
              </c:pt>
              <c:pt idx="6">
                <c:v>2.0634920634920602</c:v>
              </c:pt>
              <c:pt idx="7">
                <c:v>-1.01867572156196</c:v>
              </c:pt>
              <c:pt idx="8">
                <c:v>-2.8286189683860101</c:v>
              </c:pt>
              <c:pt idx="9">
                <c:v>-12.3214285714285</c:v>
              </c:pt>
              <c:pt idx="10">
                <c:v>-10.3011093502377</c:v>
              </c:pt>
              <c:pt idx="11">
                <c:v>-14.3703703703702</c:v>
              </c:pt>
              <c:pt idx="12">
                <c:v>-10.8626198083067</c:v>
              </c:pt>
              <c:pt idx="13">
                <c:v>-5.5077452667814102</c:v>
              </c:pt>
            </c:numLit>
          </c:val>
          <c:smooth val="0"/>
          <c:extLst>
            <c:ext xmlns:c16="http://schemas.microsoft.com/office/drawing/2014/chart" uri="{C3380CC4-5D6E-409C-BE32-E72D297353CC}">
              <c16:uniqueId val="{00000000-6B97-4177-8C87-07AC6FAB20A5}"/>
            </c:ext>
          </c:extLst>
        </c:ser>
        <c:ser>
          <c:idx val="1"/>
          <c:order val="1"/>
          <c:spPr>
            <a:ln w="12700" cap="rnd" cmpd="sng" algn="ctr">
              <a:solidFill>
                <a:srgbClr val="000000"/>
              </a:solidFill>
              <a:prstDash val="sysDash"/>
              <a:round/>
            </a:ln>
          </c:spPr>
          <c:marker>
            <c:symbol val="none"/>
          </c:marker>
          <c:cat>
            <c:strLit>
              <c:ptCount val="14"/>
              <c:pt idx="0">
                <c:v>7～9
18</c:v>
              </c:pt>
              <c:pt idx="1">
                <c:v>10～12</c:v>
              </c:pt>
              <c:pt idx="2">
                <c:v>1～3
19</c:v>
              </c:pt>
              <c:pt idx="3">
                <c:v>4～6</c:v>
              </c:pt>
              <c:pt idx="4">
                <c:v>7～9</c:v>
              </c:pt>
              <c:pt idx="5">
                <c:v>10～12</c:v>
              </c:pt>
              <c:pt idx="6">
                <c:v>1～3
20</c:v>
              </c:pt>
              <c:pt idx="7">
                <c:v>4～6</c:v>
              </c:pt>
              <c:pt idx="8">
                <c:v>7～9</c:v>
              </c:pt>
              <c:pt idx="9">
                <c:v>10～12</c:v>
              </c:pt>
              <c:pt idx="10">
                <c:v>1～3
21</c:v>
              </c:pt>
              <c:pt idx="11">
                <c:v>4～6</c:v>
              </c:pt>
              <c:pt idx="12">
                <c:v>7～9</c:v>
              </c:pt>
              <c:pt idx="13">
                <c:v>10～12</c:v>
              </c:pt>
            </c:strLit>
          </c:cat>
          <c:val>
            <c:numLit>
              <c:formatCode>General</c:formatCode>
              <c:ptCount val="14"/>
              <c:pt idx="0">
                <c:v>-2.8818443804034501</c:v>
              </c:pt>
              <c:pt idx="1">
                <c:v>-6.0240963855421601</c:v>
              </c:pt>
              <c:pt idx="2">
                <c:v>1.12528132033008</c:v>
              </c:pt>
              <c:pt idx="3">
                <c:v>-0.231124807395993</c:v>
              </c:pt>
              <c:pt idx="4">
                <c:v>-3.22828593389699</c:v>
              </c:pt>
              <c:pt idx="5">
                <c:v>-3.3361847733105101</c:v>
              </c:pt>
              <c:pt idx="6">
                <c:v>-0.98522167487683798</c:v>
              </c:pt>
              <c:pt idx="7">
                <c:v>-3.1409168081494001</c:v>
              </c:pt>
              <c:pt idx="8">
                <c:v>-5.9950041631973301</c:v>
              </c:pt>
              <c:pt idx="9">
                <c:v>-9.4606542882404803</c:v>
              </c:pt>
              <c:pt idx="10">
                <c:v>-6.2127659574468002</c:v>
              </c:pt>
              <c:pt idx="11">
                <c:v>-11.3475177304963</c:v>
              </c:pt>
              <c:pt idx="12">
                <c:v>-11.0756972111552</c:v>
              </c:pt>
              <c:pt idx="13">
                <c:v>-7.7660594439117903</c:v>
              </c:pt>
            </c:numLit>
          </c:val>
          <c:smooth val="0"/>
          <c:extLst>
            <c:ext xmlns:c16="http://schemas.microsoft.com/office/drawing/2014/chart" uri="{C3380CC4-5D6E-409C-BE32-E72D297353CC}">
              <c16:uniqueId val="{00000001-6B97-4177-8C87-07AC6FAB20A5}"/>
            </c:ext>
          </c:extLst>
        </c:ser>
        <c:ser>
          <c:idx val="2"/>
          <c:order val="2"/>
          <c:spPr>
            <a:ln w="25400" cap="rnd" cmpd="sng" algn="ctr">
              <a:solidFill>
                <a:srgbClr val="000000"/>
              </a:solidFill>
              <a:prstDash val="solid"/>
              <a:round/>
            </a:ln>
          </c:spPr>
          <c:marker>
            <c:symbol val="none"/>
          </c:marker>
          <c:cat>
            <c:strLit>
              <c:ptCount val="14"/>
              <c:pt idx="0">
                <c:v>7～9
18</c:v>
              </c:pt>
              <c:pt idx="1">
                <c:v>10～12</c:v>
              </c:pt>
              <c:pt idx="2">
                <c:v>1～3
19</c:v>
              </c:pt>
              <c:pt idx="3">
                <c:v>4～6</c:v>
              </c:pt>
              <c:pt idx="4">
                <c:v>7～9</c:v>
              </c:pt>
              <c:pt idx="5">
                <c:v>10～12</c:v>
              </c:pt>
              <c:pt idx="6">
                <c:v>1～3
20</c:v>
              </c:pt>
              <c:pt idx="7">
                <c:v>4～6</c:v>
              </c:pt>
              <c:pt idx="8">
                <c:v>7～9</c:v>
              </c:pt>
              <c:pt idx="9">
                <c:v>10～12</c:v>
              </c:pt>
              <c:pt idx="10">
                <c:v>1～3
21</c:v>
              </c:pt>
              <c:pt idx="11">
                <c:v>4～6</c:v>
              </c:pt>
              <c:pt idx="12">
                <c:v>7～9</c:v>
              </c:pt>
              <c:pt idx="13">
                <c:v>10～12</c:v>
              </c:pt>
            </c:strLit>
          </c:cat>
          <c:val>
            <c:numLit>
              <c:formatCode>General</c:formatCode>
              <c:ptCount val="14"/>
              <c:pt idx="0">
                <c:v>-1.87654320987654</c:v>
              </c:pt>
              <c:pt idx="1">
                <c:v>-3.9411455596426701</c:v>
              </c:pt>
              <c:pt idx="2">
                <c:v>2.0030816640986102</c:v>
              </c:pt>
              <c:pt idx="3">
                <c:v>0.96205237840726099</c:v>
              </c:pt>
              <c:pt idx="4">
                <c:v>-2.1556256572029402</c:v>
              </c:pt>
              <c:pt idx="5">
                <c:v>-3.0233884768967401</c:v>
              </c:pt>
              <c:pt idx="6">
                <c:v>5.4112554112554702E-2</c:v>
              </c:pt>
              <c:pt idx="7">
                <c:v>-2.4335031126202602</c:v>
              </c:pt>
              <c:pt idx="8">
                <c:v>-4.9389567147613702</c:v>
              </c:pt>
              <c:pt idx="9">
                <c:v>-10.408042578356</c:v>
              </c:pt>
              <c:pt idx="10">
                <c:v>-7.64119601328904</c:v>
              </c:pt>
              <c:pt idx="11">
                <c:v>-12.3971193415637</c:v>
              </c:pt>
              <c:pt idx="12">
                <c:v>-11.0047846889951</c:v>
              </c:pt>
              <c:pt idx="13">
                <c:v>-6.9581280788177304</c:v>
              </c:pt>
            </c:numLit>
          </c:val>
          <c:smooth val="0"/>
          <c:extLst>
            <c:ext xmlns:c16="http://schemas.microsoft.com/office/drawing/2014/chart" uri="{C3380CC4-5D6E-409C-BE32-E72D297353CC}">
              <c16:uniqueId val="{00000002-6B97-4177-8C87-07AC6FAB20A5}"/>
            </c:ext>
          </c:extLst>
        </c:ser>
        <c:ser>
          <c:idx val="3"/>
          <c:order val="3"/>
          <c:spPr>
            <a:ln w="3175" cap="rnd" cmpd="sng" algn="ctr">
              <a:solidFill>
                <a:srgbClr val="000000"/>
              </a:solidFill>
              <a:prstDash val="solid"/>
              <a:round/>
            </a:ln>
          </c:spPr>
          <c:marker>
            <c:symbol val="none"/>
          </c:marker>
          <c:cat>
            <c:strLit>
              <c:ptCount val="14"/>
              <c:pt idx="0">
                <c:v>7～9
18</c:v>
              </c:pt>
              <c:pt idx="1">
                <c:v>10～12</c:v>
              </c:pt>
              <c:pt idx="2">
                <c:v>1～3
19</c:v>
              </c:pt>
              <c:pt idx="3">
                <c:v>4～6</c:v>
              </c:pt>
              <c:pt idx="4">
                <c:v>7～9</c:v>
              </c:pt>
              <c:pt idx="5">
                <c:v>10～12</c:v>
              </c:pt>
              <c:pt idx="6">
                <c:v>1～3
20</c:v>
              </c:pt>
              <c:pt idx="7">
                <c:v>4～6</c:v>
              </c:pt>
              <c:pt idx="8">
                <c:v>7～9</c:v>
              </c:pt>
              <c:pt idx="9">
                <c:v>10～12</c:v>
              </c:pt>
              <c:pt idx="10">
                <c:v>1～3
21</c:v>
              </c:pt>
              <c:pt idx="11">
                <c:v>4～6</c:v>
              </c:pt>
              <c:pt idx="12">
                <c:v>7～9</c:v>
              </c:pt>
              <c:pt idx="13">
                <c:v>10～12</c:v>
              </c:pt>
            </c:strLit>
          </c:cat>
          <c:val>
            <c:numLit>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Lit>
          </c:val>
          <c:smooth val="0"/>
          <c:extLst>
            <c:ext xmlns:c16="http://schemas.microsoft.com/office/drawing/2014/chart" uri="{C3380CC4-5D6E-409C-BE32-E72D297353CC}">
              <c16:uniqueId val="{00000003-6B97-4177-8C87-07AC6FAB20A5}"/>
            </c:ext>
          </c:extLst>
        </c:ser>
        <c:dLbls>
          <c:showLegendKey val="0"/>
          <c:showVal val="0"/>
          <c:showCatName val="0"/>
          <c:showSerName val="0"/>
          <c:showPercent val="0"/>
          <c:showBubbleSize val="0"/>
        </c:dLbls>
        <c:smooth val="0"/>
        <c:axId val="782690815"/>
        <c:axId val="1"/>
      </c:lineChart>
      <c:catAx>
        <c:axId val="782690815"/>
        <c:scaling>
          <c:orientation val="minMax"/>
        </c:scaling>
        <c:delete val="0"/>
        <c:axPos val="b"/>
        <c:title>
          <c:tx>
            <c:rich>
              <a:bodyPr rot="0" spcFirstLastPara="0" vertOverflow="ellipsis" vert="horz" wrap="square" anchor="ctr" anchorCtr="1"/>
              <a:lstStyle/>
              <a:p>
                <a:pPr>
                  <a:defRPr lang="ja-JP" sz="1100" b="0" i="0" u="none" strike="noStrike" kern="1200" baseline="0">
                    <a:solidFill>
                      <a:srgbClr val="000000"/>
                    </a:solidFill>
                    <a:latin typeface="ＭＳ Ｐゴシック" panose="020B0600070205080204" pitchFamily="50" charset="-128"/>
                    <a:ea typeface="ＭＳ Ｐゴシック" panose="020B0600070205080204" pitchFamily="50" charset="-128"/>
                    <a:cs typeface="ＭＳ Ｐゴシック" panose="020B0600070205080204" pitchFamily="50" charset="-128"/>
                  </a:defRPr>
                </a:pPr>
                <a:r>
                  <a:rPr lang="ja-JP" altLang="en-US" sz="175" b="0" i="0" u="none" strike="noStrike" baseline="0">
                    <a:solidFill>
                      <a:srgbClr val="000000"/>
                    </a:solidFill>
                    <a:latin typeface="ＭＳ 明朝" panose="02020609040205080304" charset="-128"/>
                    <a:ea typeface="ＭＳ 明朝" panose="02020609040205080304" charset="-128"/>
                  </a:rPr>
                  <a:t>(月)</a:t>
                </a:r>
              </a:p>
              <a:p>
                <a:pPr>
                  <a:defRPr lang="ja-JP" sz="1100" b="0" i="0" u="none" strike="noStrike" kern="1200" baseline="0">
                    <a:solidFill>
                      <a:srgbClr val="000000"/>
                    </a:solidFill>
                    <a:latin typeface="ＭＳ Ｐゴシック" panose="020B0600070205080204" pitchFamily="50" charset="-128"/>
                    <a:ea typeface="ＭＳ Ｐゴシック" panose="020B0600070205080204" pitchFamily="50" charset="-128"/>
                    <a:cs typeface="ＭＳ Ｐゴシック" panose="020B0600070205080204" pitchFamily="50" charset="-128"/>
                  </a:defRPr>
                </a:pPr>
                <a:r>
                  <a:rPr lang="ja-JP" altLang="en-US" sz="175" b="0" i="0" u="none" strike="noStrike" baseline="0">
                    <a:solidFill>
                      <a:srgbClr val="000000"/>
                    </a:solidFill>
                    <a:latin typeface="ＭＳ 明朝" panose="02020609040205080304" charset="-128"/>
                    <a:ea typeface="ＭＳ 明朝" panose="02020609040205080304" charset="-128"/>
                  </a:rPr>
                  <a:t>(年)</a:t>
                </a:r>
              </a:p>
            </c:rich>
          </c:tx>
          <c:overlay val="0"/>
          <c:spPr>
            <a:noFill/>
            <a:ln w="25400">
              <a:noFill/>
            </a:ln>
          </c:spPr>
        </c:title>
        <c:numFmt formatCode="General" sourceLinked="1"/>
        <c:majorTickMark val="in"/>
        <c:minorTickMark val="none"/>
        <c:tickLblPos val="low"/>
        <c:spPr>
          <a:ln w="12700" cap="flat" cmpd="sng" algn="ctr">
            <a:solidFill>
              <a:srgbClr val="000000"/>
            </a:solidFill>
            <a:prstDash val="solid"/>
            <a:round/>
          </a:ln>
        </c:spPr>
        <c:txPr>
          <a:bodyPr rot="0" spcFirstLastPara="0" vertOverflow="ellipsis" vert="horz" wrap="square" anchor="ctr" anchorCtr="1"/>
          <a:lstStyle/>
          <a:p>
            <a:pPr>
              <a:defRPr lang="ja-JP" sz="800" b="0" i="0" u="none" strike="noStrike" kern="1200" baseline="0">
                <a:solidFill>
                  <a:srgbClr val="000000"/>
                </a:solidFill>
                <a:latin typeface="ＭＳ 明朝" panose="02020609040205080304" charset="-128"/>
                <a:ea typeface="ＭＳ 明朝" panose="02020609040205080304" charset="-128"/>
                <a:cs typeface="ＭＳ 明朝" panose="02020609040205080304" charset="-128"/>
              </a:defRPr>
            </a:pPr>
            <a:endParaRPr lang="ja-JP"/>
          </a:p>
        </c:txPr>
        <c:crossAx val="1"/>
        <c:crossesAt val="-100"/>
        <c:auto val="1"/>
        <c:lblAlgn val="ctr"/>
        <c:lblOffset val="100"/>
        <c:tickLblSkip val="2"/>
        <c:noMultiLvlLbl val="0"/>
      </c:catAx>
      <c:valAx>
        <c:axId val="1"/>
        <c:scaling>
          <c:orientation val="minMax"/>
        </c:scaling>
        <c:delete val="0"/>
        <c:axPos val="l"/>
        <c:numFmt formatCode="0" sourceLinked="0"/>
        <c:majorTickMark val="in"/>
        <c:minorTickMark val="none"/>
        <c:tickLblPos val="nextTo"/>
        <c:spPr>
          <a:ln w="12700" cap="flat" cmpd="sng" algn="ctr">
            <a:solidFill>
              <a:srgbClr val="000000"/>
            </a:solidFill>
            <a:prstDash val="solid"/>
            <a:round/>
          </a:ln>
        </c:spPr>
        <c:txPr>
          <a:bodyPr rot="0" spcFirstLastPara="0" vertOverflow="ellipsis" vert="horz" wrap="square" anchor="ctr" anchorCtr="1"/>
          <a:lstStyle/>
          <a:p>
            <a:pPr>
              <a:defRPr lang="ja-JP" sz="800" b="0" i="0" u="none" strike="noStrike" kern="1200" baseline="0">
                <a:solidFill>
                  <a:srgbClr val="000000"/>
                </a:solidFill>
                <a:latin typeface="ＭＳ 明朝" panose="02020609040205080304" charset="-128"/>
                <a:ea typeface="ＭＳ 明朝" panose="02020609040205080304" charset="-128"/>
                <a:cs typeface="ＭＳ 明朝" panose="02020609040205080304" charset="-128"/>
              </a:defRPr>
            </a:pPr>
            <a:endParaRPr lang="ja-JP"/>
          </a:p>
        </c:txPr>
        <c:crossAx val="782690815"/>
        <c:crosses val="autoZero"/>
        <c:crossBetween val="between"/>
      </c:valAx>
      <c:spPr>
        <a:noFill/>
        <a:ln w="25400">
          <a:noFill/>
        </a:ln>
      </c:spPr>
    </c:plotArea>
    <c:plotVisOnly val="1"/>
    <c:dispBlanksAs val="gap"/>
    <c:showDLblsOverMax val="0"/>
  </c:chart>
  <c:spPr>
    <a:solidFill>
      <a:srgbClr val="FFFFFF"/>
    </a:solidFill>
    <a:ln w="9525" cap="flat" cmpd="sng" algn="ctr">
      <a:noFill/>
      <a:prstDash val="solid"/>
      <a:round/>
    </a:ln>
  </c:spPr>
  <c:txPr>
    <a:bodyPr/>
    <a:lstStyle/>
    <a:p>
      <a:pPr>
        <a:defRPr lang="ja-JP" sz="175" b="0" i="0" u="none" strike="noStrike" baseline="0">
          <a:solidFill>
            <a:srgbClr val="000000"/>
          </a:solidFill>
          <a:latin typeface="ＭＳ 明朝" panose="02020609040205080304" charset="-128"/>
          <a:ea typeface="ＭＳ 明朝" panose="02020609040205080304" charset="-128"/>
          <a:cs typeface="ＭＳ 明朝" panose="02020609040205080304" charset="-128"/>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chart" Target="../charts/chart2.xml"/><Relationship Id="rId16" Type="http://schemas.openxmlformats.org/officeDocument/2006/relationships/image" Target="../media/image17.emf"/><Relationship Id="rId1" Type="http://schemas.openxmlformats.org/officeDocument/2006/relationships/chart" Target="../charts/chart1.xml"/><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oneCellAnchor>
    <xdr:from>
      <xdr:col>2</xdr:col>
      <xdr:colOff>82342</xdr:colOff>
      <xdr:row>1</xdr:row>
      <xdr:rowOff>164516</xdr:rowOff>
    </xdr:from>
    <xdr:ext cx="4635418" cy="300304"/>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a:xfrm>
          <a:off x="902320" y="454407"/>
          <a:ext cx="4635418" cy="300304"/>
        </a:xfrm>
        <a:prstGeom prst="rect">
          <a:avLst/>
        </a:prstGeom>
        <a:solidFill>
          <a:srgbClr val="FFFFFF"/>
        </a:solidFill>
        <a:ln w="6350">
          <a:solidFill>
            <a:srgbClr val="000000"/>
          </a:solidFill>
          <a:miter lim="800000"/>
        </a:ln>
      </xdr:spPr>
      <xdr:txBody>
        <a:bodyPr vertOverflow="clip" horzOverflow="clip" wrap="none" lIns="72000" tIns="18000" rIns="72000" bIns="0" anchor="b" upright="1">
          <a:spAutoFit/>
        </a:bodyPr>
        <a:lstStyle/>
        <a:p>
          <a:pPr algn="ctr" rtl="0">
            <a:lnSpc>
              <a:spcPts val="2200"/>
            </a:lnSpc>
            <a:defRPr sz="1000"/>
          </a:pPr>
          <a:r>
            <a:rPr lang="ja-JP" altLang="en-US" sz="1400" b="1" i="0" u="none" strike="noStrike" baseline="0">
              <a:solidFill>
                <a:schemeClr val="tx1"/>
              </a:solidFill>
              <a:latin typeface="UD デジタル 教科書体 NP-R" panose="02020400000000000000" pitchFamily="18" charset="-128"/>
              <a:ea typeface="UD デジタル 教科書体 NP-R" panose="02020400000000000000" pitchFamily="18" charset="-128"/>
              <a:cs typeface="メイリオ" panose="020B0604030504040204" pitchFamily="50" charset="-128"/>
            </a:rPr>
            <a:t>景気は、一部に弱い動きはあるが、持ち直し基調にある</a:t>
          </a:r>
          <a:endParaRPr lang="en-US" altLang="ja-JP" sz="1400" b="1" i="0" u="none" strike="noStrike" baseline="0">
            <a:solidFill>
              <a:schemeClr val="tx1"/>
            </a:solidFill>
            <a:latin typeface="UD デジタル 教科書体 NP-R" panose="02020400000000000000" pitchFamily="18" charset="-128"/>
            <a:ea typeface="UD デジタル 教科書体 NP-R" panose="02020400000000000000" pitchFamily="18" charset="-128"/>
            <a:cs typeface="メイリオ" panose="020B0604030504040204" pitchFamily="50" charset="-128"/>
          </a:endParaRPr>
        </a:p>
      </xdr:txBody>
    </xdr:sp>
    <xdr:clientData/>
  </xdr:oneCellAnchor>
  <xdr:oneCellAnchor>
    <xdr:from>
      <xdr:col>1</xdr:col>
      <xdr:colOff>279779</xdr:colOff>
      <xdr:row>5</xdr:row>
      <xdr:rowOff>2496</xdr:rowOff>
    </xdr:from>
    <xdr:ext cx="5537908" cy="293414"/>
    <xdr:sp macro="" textlink="">
      <xdr:nvSpPr>
        <xdr:cNvPr id="3" name="Rectangle 1">
          <a:extLst>
            <a:ext uri="{FF2B5EF4-FFF2-40B4-BE49-F238E27FC236}">
              <a16:creationId xmlns:a16="http://schemas.microsoft.com/office/drawing/2014/main" id="{00000000-0008-0000-0400-000003000000}"/>
            </a:ext>
          </a:extLst>
        </xdr:cNvPr>
        <xdr:cNvSpPr>
          <a:spLocks noChangeArrowheads="1"/>
        </xdr:cNvSpPr>
      </xdr:nvSpPr>
      <xdr:spPr>
        <a:xfrm>
          <a:off x="379170" y="2363039"/>
          <a:ext cx="5537908" cy="293414"/>
        </a:xfrm>
        <a:prstGeom prst="rect">
          <a:avLst/>
        </a:prstGeom>
        <a:solidFill>
          <a:schemeClr val="accent1">
            <a:lumMod val="50000"/>
          </a:schemeClr>
        </a:solidFill>
        <a:ln w="9525">
          <a:noFill/>
          <a:miter lim="800000"/>
        </a:ln>
      </xdr:spPr>
      <xdr:txBody>
        <a:bodyPr vertOverflow="clip" horzOverflow="clip" wrap="none" lIns="72000" tIns="18288" rIns="72000" bIns="18288" anchor="b" upright="1">
          <a:spAutoFit/>
        </a:bodyPr>
        <a:lstStyle/>
        <a:p>
          <a:pPr algn="ctr" rtl="0">
            <a:lnSpc>
              <a:spcPts val="2000"/>
            </a:lnSpc>
            <a:spcBef>
              <a:spcPts val="0"/>
            </a:spcBef>
            <a:spcAft>
              <a:spcPts val="0"/>
            </a:spcAft>
            <a:defRPr sz="1000"/>
          </a:pPr>
          <a:r>
            <a:rPr lang="ja-JP" altLang="en-US" sz="1250" b="0" i="0" u="sng" strike="noStrike" baseline="0">
              <a:solidFill>
                <a:schemeClr val="bg1"/>
              </a:solidFill>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特設項目</a:t>
          </a:r>
          <a:r>
            <a:rPr lang="ja-JP" altLang="en-US" sz="1250" b="0" i="0" u="none" strike="noStrike" baseline="0">
              <a:solidFill>
                <a:schemeClr val="bg1"/>
              </a:solidFill>
              <a:effectLst/>
              <a:latin typeface="UD デジタル 教科書体 NP-R" panose="02020400000000000000" pitchFamily="18" charset="-128"/>
              <a:ea typeface="UD デジタル 教科書体 NP-R" panose="02020400000000000000" pitchFamily="18" charset="-128"/>
              <a:cs typeface="メイリオ" panose="020B0604030504040204" pitchFamily="50" charset="-128"/>
            </a:rPr>
            <a:t>：</a:t>
          </a:r>
          <a:r>
            <a:rPr lang="en-US" altLang="ja-JP" sz="1250" b="0" i="0" u="none" strike="noStrike" baseline="0">
              <a:solidFill>
                <a:schemeClr val="bg1"/>
              </a:solidFill>
              <a:effectLst/>
              <a:latin typeface="UD デジタル 教科書体 NP-R" panose="02020400000000000000" pitchFamily="18" charset="-128"/>
              <a:ea typeface="UD デジタル 教科書体 NP-R" panose="02020400000000000000" pitchFamily="18" charset="-128"/>
              <a:cs typeface="メイリオ" panose="020B0604030504040204" pitchFamily="50" charset="-128"/>
            </a:rPr>
            <a:t>2024</a:t>
          </a:r>
          <a:r>
            <a:rPr lang="ja-JP" altLang="en-US" sz="1250" b="0" i="0" u="none" strike="noStrike" baseline="0">
              <a:solidFill>
                <a:schemeClr val="bg1"/>
              </a:solidFill>
              <a:effectLst/>
              <a:latin typeface="UD デジタル 教科書体 NP-R" panose="02020400000000000000" pitchFamily="18" charset="-128"/>
              <a:ea typeface="UD デジタル 教科書体 NP-R" panose="02020400000000000000" pitchFamily="18" charset="-128"/>
              <a:cs typeface="メイリオ" panose="020B0604030504040204" pitchFamily="50" charset="-128"/>
            </a:rPr>
            <a:t>年度の採用予定のＤＩが低下し、採用姿勢はやや鈍化した</a:t>
          </a:r>
        </a:p>
      </xdr:txBody>
    </xdr:sp>
    <xdr:clientData/>
  </xdr:oneCellAnchor>
  <xdr:twoCellAnchor editAs="oneCell">
    <xdr:from>
      <xdr:col>1</xdr:col>
      <xdr:colOff>69272</xdr:colOff>
      <xdr:row>35</xdr:row>
      <xdr:rowOff>147204</xdr:rowOff>
    </xdr:from>
    <xdr:to>
      <xdr:col>9</xdr:col>
      <xdr:colOff>465858</xdr:colOff>
      <xdr:row>37</xdr:row>
      <xdr:rowOff>97847</xdr:rowOff>
    </xdr:to>
    <xdr:pic>
      <xdr:nvPicPr>
        <xdr:cNvPr id="11" name="図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940" y="8818245"/>
          <a:ext cx="5608320" cy="30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16565</xdr:rowOff>
    </xdr:from>
    <xdr:to>
      <xdr:col>12</xdr:col>
      <xdr:colOff>325507</xdr:colOff>
      <xdr:row>32</xdr:row>
      <xdr:rowOff>152400</xdr:rowOff>
    </xdr:to>
    <xdr:pic>
      <xdr:nvPicPr>
        <xdr:cNvPr id="9" name="図 8">
          <a:extLst>
            <a:ext uri="{FF2B5EF4-FFF2-40B4-BE49-F238E27FC236}">
              <a16:creationId xmlns:a16="http://schemas.microsoft.com/office/drawing/2014/main" id="{AC49A449-43C9-42C8-9C78-E89A548728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3717"/>
          <a:ext cx="7448550"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8283</xdr:colOff>
      <xdr:row>31</xdr:row>
      <xdr:rowOff>157214</xdr:rowOff>
    </xdr:from>
    <xdr:to>
      <xdr:col>9</xdr:col>
      <xdr:colOff>207066</xdr:colOff>
      <xdr:row>35</xdr:row>
      <xdr:rowOff>136213</xdr:rowOff>
    </xdr:to>
    <xdr:pic>
      <xdr:nvPicPr>
        <xdr:cNvPr id="8" name="図 7">
          <a:extLst>
            <a:ext uri="{FF2B5EF4-FFF2-40B4-BE49-F238E27FC236}">
              <a16:creationId xmlns:a16="http://schemas.microsoft.com/office/drawing/2014/main" id="{FED09511-9E10-4EB8-B808-CD3D421139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3" y="8356997"/>
          <a:ext cx="6062870" cy="674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359</xdr:row>
      <xdr:rowOff>0</xdr:rowOff>
    </xdr:from>
    <xdr:to>
      <xdr:col>11</xdr:col>
      <xdr:colOff>0</xdr:colOff>
      <xdr:row>359</xdr:row>
      <xdr:rowOff>0</xdr:rowOff>
    </xdr:to>
    <xdr:graphicFrame macro="">
      <xdr:nvGraphicFramePr>
        <xdr:cNvPr id="4" name="グラフ 5">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359</xdr:row>
      <xdr:rowOff>0</xdr:rowOff>
    </xdr:from>
    <xdr:to>
      <xdr:col>10</xdr:col>
      <xdr:colOff>104775</xdr:colOff>
      <xdr:row>359</xdr:row>
      <xdr:rowOff>0</xdr:rowOff>
    </xdr:to>
    <xdr:graphicFrame macro="">
      <xdr:nvGraphicFramePr>
        <xdr:cNvPr id="5" name="グラフ 6">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38100</xdr:colOff>
      <xdr:row>359</xdr:row>
      <xdr:rowOff>0</xdr:rowOff>
    </xdr:from>
    <xdr:to>
      <xdr:col>3</xdr:col>
      <xdr:colOff>38100</xdr:colOff>
      <xdr:row>359</xdr:row>
      <xdr:rowOff>0</xdr:rowOff>
    </xdr:to>
    <xdr:sp macro="" textlink="">
      <xdr:nvSpPr>
        <xdr:cNvPr id="6" name="Line 10">
          <a:extLst>
            <a:ext uri="{FF2B5EF4-FFF2-40B4-BE49-F238E27FC236}">
              <a16:creationId xmlns:a16="http://schemas.microsoft.com/office/drawing/2014/main" id="{00000000-0008-0000-0600-000006000000}"/>
            </a:ext>
          </a:extLst>
        </xdr:cNvPr>
        <xdr:cNvSpPr>
          <a:spLocks noChangeShapeType="1"/>
        </xdr:cNvSpPr>
      </xdr:nvSpPr>
      <xdr:spPr>
        <a:xfrm>
          <a:off x="1015365" y="6250876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tailEnd type="triangle" w="med" len="med"/>
            </a14:hiddenLine>
          </a:ext>
        </a:extLst>
      </xdr:spPr>
    </xdr:sp>
    <xdr:clientData/>
  </xdr:twoCellAnchor>
  <xdr:twoCellAnchor>
    <xdr:from>
      <xdr:col>3</xdr:col>
      <xdr:colOff>571500</xdr:colOff>
      <xdr:row>359</xdr:row>
      <xdr:rowOff>0</xdr:rowOff>
    </xdr:from>
    <xdr:to>
      <xdr:col>3</xdr:col>
      <xdr:colOff>571500</xdr:colOff>
      <xdr:row>359</xdr:row>
      <xdr:rowOff>0</xdr:rowOff>
    </xdr:to>
    <xdr:sp macro="" textlink="">
      <xdr:nvSpPr>
        <xdr:cNvPr id="7" name="Line 11">
          <a:extLst>
            <a:ext uri="{FF2B5EF4-FFF2-40B4-BE49-F238E27FC236}">
              <a16:creationId xmlns:a16="http://schemas.microsoft.com/office/drawing/2014/main" id="{00000000-0008-0000-0600-000007000000}"/>
            </a:ext>
          </a:extLst>
        </xdr:cNvPr>
        <xdr:cNvSpPr>
          <a:spLocks noChangeShapeType="1"/>
        </xdr:cNvSpPr>
      </xdr:nvSpPr>
      <xdr:spPr>
        <a:xfrm>
          <a:off x="1548765" y="6250876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tailEnd type="triangle" w="med" len="med"/>
            </a14:hiddenLine>
          </a:ext>
        </a:extLst>
      </xdr:spPr>
    </xdr:sp>
    <xdr:clientData/>
  </xdr:twoCellAnchor>
  <xdr:twoCellAnchor editAs="oneCell">
    <xdr:from>
      <xdr:col>2</xdr:col>
      <xdr:colOff>107672</xdr:colOff>
      <xdr:row>66</xdr:row>
      <xdr:rowOff>33131</xdr:rowOff>
    </xdr:from>
    <xdr:to>
      <xdr:col>10</xdr:col>
      <xdr:colOff>397565</xdr:colOff>
      <xdr:row>86</xdr:row>
      <xdr:rowOff>150592</xdr:rowOff>
    </xdr:to>
    <xdr:pic>
      <xdr:nvPicPr>
        <xdr:cNvPr id="29" name="図 28">
          <a:extLst>
            <a:ext uri="{FF2B5EF4-FFF2-40B4-BE49-F238E27FC236}">
              <a16:creationId xmlns:a16="http://schemas.microsoft.com/office/drawing/2014/main" id="{866F8D51-5F2D-4BC9-8506-7BA3A403D3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237" y="12506740"/>
          <a:ext cx="5789545" cy="3596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57981</xdr:colOff>
      <xdr:row>374</xdr:row>
      <xdr:rowOff>33132</xdr:rowOff>
    </xdr:from>
    <xdr:to>
      <xdr:col>11</xdr:col>
      <xdr:colOff>2480</xdr:colOff>
      <xdr:row>393</xdr:row>
      <xdr:rowOff>153960</xdr:rowOff>
    </xdr:to>
    <xdr:pic>
      <xdr:nvPicPr>
        <xdr:cNvPr id="25" name="図 24">
          <a:extLst>
            <a:ext uri="{FF2B5EF4-FFF2-40B4-BE49-F238E27FC236}">
              <a16:creationId xmlns:a16="http://schemas.microsoft.com/office/drawing/2014/main" id="{E1ECD073-E09A-461C-A269-F9A0798BA3B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5046" y="68372936"/>
          <a:ext cx="6258497" cy="3411284"/>
        </a:xfrm>
        <a:prstGeom prst="rect">
          <a:avLst/>
        </a:prstGeom>
        <a:solidFill>
          <a:schemeClr val="bg1"/>
        </a:solidFill>
      </xdr:spPr>
    </xdr:pic>
    <xdr:clientData/>
  </xdr:twoCellAnchor>
  <xdr:twoCellAnchor editAs="oneCell">
    <xdr:from>
      <xdr:col>1</xdr:col>
      <xdr:colOff>91114</xdr:colOff>
      <xdr:row>402</xdr:row>
      <xdr:rowOff>33134</xdr:rowOff>
    </xdr:from>
    <xdr:to>
      <xdr:col>10</xdr:col>
      <xdr:colOff>601737</xdr:colOff>
      <xdr:row>421</xdr:row>
      <xdr:rowOff>117673</xdr:rowOff>
    </xdr:to>
    <xdr:pic>
      <xdr:nvPicPr>
        <xdr:cNvPr id="26" name="図 25">
          <a:extLst>
            <a:ext uri="{FF2B5EF4-FFF2-40B4-BE49-F238E27FC236}">
              <a16:creationId xmlns:a16="http://schemas.microsoft.com/office/drawing/2014/main" id="{01C3D061-7F1C-4071-9758-7AE16C49AC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8179" y="73856025"/>
          <a:ext cx="6200775" cy="3374993"/>
        </a:xfrm>
        <a:prstGeom prst="rect">
          <a:avLst/>
        </a:prstGeom>
        <a:solidFill>
          <a:schemeClr val="bg1"/>
        </a:solidFill>
      </xdr:spPr>
    </xdr:pic>
    <xdr:clientData/>
  </xdr:twoCellAnchor>
  <xdr:twoCellAnchor editAs="oneCell">
    <xdr:from>
      <xdr:col>1</xdr:col>
      <xdr:colOff>99387</xdr:colOff>
      <xdr:row>429</xdr:row>
      <xdr:rowOff>41410</xdr:rowOff>
    </xdr:from>
    <xdr:to>
      <xdr:col>10</xdr:col>
      <xdr:colOff>590579</xdr:colOff>
      <xdr:row>446</xdr:row>
      <xdr:rowOff>25607</xdr:rowOff>
    </xdr:to>
    <xdr:pic>
      <xdr:nvPicPr>
        <xdr:cNvPr id="28" name="図 27">
          <a:extLst>
            <a:ext uri="{FF2B5EF4-FFF2-40B4-BE49-F238E27FC236}">
              <a16:creationId xmlns:a16="http://schemas.microsoft.com/office/drawing/2014/main" id="{864C45DA-C213-407D-973B-8C7CC629E32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6452" y="79529606"/>
          <a:ext cx="6181344" cy="3239262"/>
        </a:xfrm>
        <a:prstGeom prst="rect">
          <a:avLst/>
        </a:prstGeom>
        <a:solidFill>
          <a:schemeClr val="bg1"/>
        </a:solidFill>
      </xdr:spPr>
    </xdr:pic>
    <xdr:clientData/>
  </xdr:twoCellAnchor>
  <xdr:twoCellAnchor editAs="oneCell">
    <xdr:from>
      <xdr:col>1</xdr:col>
      <xdr:colOff>157364</xdr:colOff>
      <xdr:row>454</xdr:row>
      <xdr:rowOff>41409</xdr:rowOff>
    </xdr:from>
    <xdr:to>
      <xdr:col>10</xdr:col>
      <xdr:colOff>529684</xdr:colOff>
      <xdr:row>471</xdr:row>
      <xdr:rowOff>120997</xdr:rowOff>
    </xdr:to>
    <xdr:pic>
      <xdr:nvPicPr>
        <xdr:cNvPr id="30" name="図 29">
          <a:extLst>
            <a:ext uri="{FF2B5EF4-FFF2-40B4-BE49-F238E27FC236}">
              <a16:creationId xmlns:a16="http://schemas.microsoft.com/office/drawing/2014/main" id="{883ABC30-93BE-41C0-960A-A93D95415B3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64429" y="84822192"/>
          <a:ext cx="6062472" cy="3235262"/>
        </a:xfrm>
        <a:prstGeom prst="rect">
          <a:avLst/>
        </a:prstGeom>
        <a:solidFill>
          <a:schemeClr val="bg1"/>
        </a:solidFill>
      </xdr:spPr>
    </xdr:pic>
    <xdr:clientData/>
  </xdr:twoCellAnchor>
  <xdr:twoCellAnchor editAs="oneCell">
    <xdr:from>
      <xdr:col>1</xdr:col>
      <xdr:colOff>106136</xdr:colOff>
      <xdr:row>13</xdr:row>
      <xdr:rowOff>32657</xdr:rowOff>
    </xdr:from>
    <xdr:to>
      <xdr:col>10</xdr:col>
      <xdr:colOff>591911</xdr:colOff>
      <xdr:row>31</xdr:row>
      <xdr:rowOff>127907</xdr:rowOff>
    </xdr:to>
    <xdr:pic>
      <xdr:nvPicPr>
        <xdr:cNvPr id="22" name="図 21">
          <a:extLst>
            <a:ext uri="{FF2B5EF4-FFF2-40B4-BE49-F238E27FC236}">
              <a16:creationId xmlns:a16="http://schemas.microsoft.com/office/drawing/2014/main" id="{F801685E-73DB-4B80-8659-FB364A05B68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15686" y="2680607"/>
          <a:ext cx="6162675" cy="318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37</xdr:row>
      <xdr:rowOff>19050</xdr:rowOff>
    </xdr:from>
    <xdr:to>
      <xdr:col>10</xdr:col>
      <xdr:colOff>590550</xdr:colOff>
      <xdr:row>55</xdr:row>
      <xdr:rowOff>123825</xdr:rowOff>
    </xdr:to>
    <xdr:pic>
      <xdr:nvPicPr>
        <xdr:cNvPr id="24" name="図 23">
          <a:extLst>
            <a:ext uri="{FF2B5EF4-FFF2-40B4-BE49-F238E27FC236}">
              <a16:creationId xmlns:a16="http://schemas.microsoft.com/office/drawing/2014/main" id="{9D0F9147-5728-450A-9F01-AD1323C8BBB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3850" y="6800850"/>
          <a:ext cx="6153150" cy="3190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102576</xdr:colOff>
      <xdr:row>101</xdr:row>
      <xdr:rowOff>21979</xdr:rowOff>
    </xdr:from>
    <xdr:to>
      <xdr:col>10</xdr:col>
      <xdr:colOff>600807</xdr:colOff>
      <xdr:row>117</xdr:row>
      <xdr:rowOff>60079</xdr:rowOff>
    </xdr:to>
    <xdr:pic>
      <xdr:nvPicPr>
        <xdr:cNvPr id="27" name="図 26">
          <a:extLst>
            <a:ext uri="{FF2B5EF4-FFF2-40B4-BE49-F238E27FC236}">
              <a16:creationId xmlns:a16="http://schemas.microsoft.com/office/drawing/2014/main" id="{144C09EF-05D0-4E14-97FE-EA7596C106F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15057" y="18280671"/>
          <a:ext cx="6198577"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212480</xdr:colOff>
      <xdr:row>138</xdr:row>
      <xdr:rowOff>21977</xdr:rowOff>
    </xdr:from>
    <xdr:to>
      <xdr:col>11</xdr:col>
      <xdr:colOff>9524</xdr:colOff>
      <xdr:row>155</xdr:row>
      <xdr:rowOff>21977</xdr:rowOff>
    </xdr:to>
    <xdr:pic>
      <xdr:nvPicPr>
        <xdr:cNvPr id="31" name="図 30">
          <a:extLst>
            <a:ext uri="{FF2B5EF4-FFF2-40B4-BE49-F238E27FC236}">
              <a16:creationId xmlns:a16="http://schemas.microsoft.com/office/drawing/2014/main" id="{39687C3D-0DD8-433E-AB1B-E2BC59F464D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12480" y="24984804"/>
          <a:ext cx="6398602" cy="286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14653</xdr:colOff>
      <xdr:row>161</xdr:row>
      <xdr:rowOff>29304</xdr:rowOff>
    </xdr:from>
    <xdr:to>
      <xdr:col>11</xdr:col>
      <xdr:colOff>24178</xdr:colOff>
      <xdr:row>177</xdr:row>
      <xdr:rowOff>22710</xdr:rowOff>
    </xdr:to>
    <xdr:pic>
      <xdr:nvPicPr>
        <xdr:cNvPr id="33" name="図 32">
          <a:extLst>
            <a:ext uri="{FF2B5EF4-FFF2-40B4-BE49-F238E27FC236}">
              <a16:creationId xmlns:a16="http://schemas.microsoft.com/office/drawing/2014/main" id="{B3604CD6-F039-405E-81ED-863F19DC558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27134" y="28934016"/>
          <a:ext cx="6398602" cy="2689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7326</xdr:colOff>
      <xdr:row>199</xdr:row>
      <xdr:rowOff>29308</xdr:rowOff>
    </xdr:from>
    <xdr:to>
      <xdr:col>11</xdr:col>
      <xdr:colOff>3907</xdr:colOff>
      <xdr:row>217</xdr:row>
      <xdr:rowOff>76933</xdr:rowOff>
    </xdr:to>
    <xdr:pic>
      <xdr:nvPicPr>
        <xdr:cNvPr id="34" name="図 33">
          <a:extLst>
            <a:ext uri="{FF2B5EF4-FFF2-40B4-BE49-F238E27FC236}">
              <a16:creationId xmlns:a16="http://schemas.microsoft.com/office/drawing/2014/main" id="{374C15BB-E8CB-49AE-8106-92DFDE4FFB6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9807" y="35594193"/>
          <a:ext cx="6379552" cy="3080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7325</xdr:colOff>
      <xdr:row>223</xdr:row>
      <xdr:rowOff>29307</xdr:rowOff>
    </xdr:from>
    <xdr:to>
      <xdr:col>11</xdr:col>
      <xdr:colOff>16850</xdr:colOff>
      <xdr:row>241</xdr:row>
      <xdr:rowOff>96715</xdr:rowOff>
    </xdr:to>
    <xdr:pic>
      <xdr:nvPicPr>
        <xdr:cNvPr id="35" name="図 34">
          <a:extLst>
            <a:ext uri="{FF2B5EF4-FFF2-40B4-BE49-F238E27FC236}">
              <a16:creationId xmlns:a16="http://schemas.microsoft.com/office/drawing/2014/main" id="{09436B8D-8835-4325-A4BA-068925510BB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19806" y="39638653"/>
          <a:ext cx="6398602" cy="3100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205153</xdr:colOff>
      <xdr:row>256</xdr:row>
      <xdr:rowOff>21980</xdr:rowOff>
    </xdr:from>
    <xdr:to>
      <xdr:col>11</xdr:col>
      <xdr:colOff>21247</xdr:colOff>
      <xdr:row>272</xdr:row>
      <xdr:rowOff>69605</xdr:rowOff>
    </xdr:to>
    <xdr:pic>
      <xdr:nvPicPr>
        <xdr:cNvPr id="36" name="図 35">
          <a:extLst>
            <a:ext uri="{FF2B5EF4-FFF2-40B4-BE49-F238E27FC236}">
              <a16:creationId xmlns:a16="http://schemas.microsoft.com/office/drawing/2014/main" id="{21D5FCD8-1B58-4F17-99C3-DAB66276994D}"/>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05153" y="45441576"/>
          <a:ext cx="6417652" cy="2743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212480</xdr:colOff>
      <xdr:row>286</xdr:row>
      <xdr:rowOff>21980</xdr:rowOff>
    </xdr:from>
    <xdr:to>
      <xdr:col>11</xdr:col>
      <xdr:colOff>6105</xdr:colOff>
      <xdr:row>302</xdr:row>
      <xdr:rowOff>174380</xdr:rowOff>
    </xdr:to>
    <xdr:pic>
      <xdr:nvPicPr>
        <xdr:cNvPr id="37" name="図 36">
          <a:extLst>
            <a:ext uri="{FF2B5EF4-FFF2-40B4-BE49-F238E27FC236}">
              <a16:creationId xmlns:a16="http://schemas.microsoft.com/office/drawing/2014/main" id="{E58D34BC-87AC-48B3-90CD-2A617F930844}"/>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12480" y="50651018"/>
          <a:ext cx="6389077" cy="2848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xdr:colOff>
      <xdr:row>315</xdr:row>
      <xdr:rowOff>23825</xdr:rowOff>
    </xdr:from>
    <xdr:to>
      <xdr:col>10</xdr:col>
      <xdr:colOff>679847</xdr:colOff>
      <xdr:row>331</xdr:row>
      <xdr:rowOff>16681</xdr:rowOff>
    </xdr:to>
    <xdr:pic>
      <xdr:nvPicPr>
        <xdr:cNvPr id="39" name="図 38">
          <a:extLst>
            <a:ext uri="{FF2B5EF4-FFF2-40B4-BE49-F238E27FC236}">
              <a16:creationId xmlns:a16="http://schemas.microsoft.com/office/drawing/2014/main" id="{1D7EF1CE-1BBA-4F91-9992-D78D597DCBCD}"/>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32171" y="56554700"/>
          <a:ext cx="6323410" cy="2755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23813</xdr:colOff>
      <xdr:row>339</xdr:row>
      <xdr:rowOff>31748</xdr:rowOff>
    </xdr:from>
    <xdr:to>
      <xdr:col>10</xdr:col>
      <xdr:colOff>658813</xdr:colOff>
      <xdr:row>355</xdr:row>
      <xdr:rowOff>107948</xdr:rowOff>
    </xdr:to>
    <xdr:pic>
      <xdr:nvPicPr>
        <xdr:cNvPr id="40" name="図 39">
          <a:extLst>
            <a:ext uri="{FF2B5EF4-FFF2-40B4-BE49-F238E27FC236}">
              <a16:creationId xmlns:a16="http://schemas.microsoft.com/office/drawing/2014/main" id="{387A757B-2D29-44C7-A365-A0B08DD9E914}"/>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30188" y="61245748"/>
          <a:ext cx="6286500" cy="287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0.4168</cdr:x>
      <cdr:y>0.93506</cdr:y>
    </cdr:from>
    <cdr:to>
      <cdr:x>0.4168</cdr:x>
      <cdr:y>0.93506</cdr:y>
    </cdr:to>
    <cdr:sp macro="" textlink="">
      <cdr:nvSpPr>
        <cdr:cNvPr id="2" name="四角形 1"/>
        <cdr:cNvSpPr/>
      </cdr:nvSpPr>
      <cdr:spPr>
        <a:xfrm xmlns:a="http://schemas.openxmlformats.org/drawingml/2006/main">
          <a:off x="2575773"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非製造業</a:t>
          </a:r>
        </a:p>
      </cdr:txBody>
    </cdr:sp>
  </cdr:relSizeAnchor>
  <cdr:relSizeAnchor xmlns:cdr="http://schemas.openxmlformats.org/drawingml/2006/chartDrawing">
    <cdr:from>
      <cdr:x>0.56966</cdr:x>
      <cdr:y>0.93506</cdr:y>
    </cdr:from>
    <cdr:to>
      <cdr:x>0.56966</cdr:x>
      <cdr:y>0.93506</cdr:y>
    </cdr:to>
    <cdr:sp macro="" textlink="">
      <cdr:nvSpPr>
        <cdr:cNvPr id="3" name="四角形 2"/>
        <cdr:cNvSpPr/>
      </cdr:nvSpPr>
      <cdr:spPr>
        <a:xfrm xmlns:a="http://schemas.openxmlformats.org/drawingml/2006/main">
          <a:off x="3519219"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合計</a:t>
          </a:r>
        </a:p>
        <a:p xmlns:a="http://schemas.openxmlformats.org/drawingml/2006/main">
          <a:pPr algn="l" rtl="0">
            <a:defRPr sz="1000"/>
          </a:pPr>
          <a:endParaRPr lang="ja-JP" altLang="en-US" sz="900" b="0" i="0" u="none" strike="noStrike" baseline="0">
            <a:solidFill>
              <a:srgbClr val="000000"/>
            </a:solidFill>
            <a:latin typeface="ＭＳ 明朝" panose="02020609040205080304" charset="-128"/>
            <a:ea typeface="ＭＳ 明朝" panose="02020609040205080304" charset="-128"/>
          </a:endParaRPr>
        </a:p>
      </cdr:txBody>
    </cdr:sp>
  </cdr:relSizeAnchor>
  <cdr:relSizeAnchor xmlns:cdr="http://schemas.openxmlformats.org/drawingml/2006/chartDrawing">
    <cdr:from>
      <cdr:x>0.69716</cdr:x>
      <cdr:y>0.93506</cdr:y>
    </cdr:from>
    <cdr:to>
      <cdr:x>0.69716</cdr:x>
      <cdr:y>0.93506</cdr:y>
    </cdr:to>
    <cdr:sp macro="" textlink="">
      <cdr:nvSpPr>
        <cdr:cNvPr id="4" name="四角形 3"/>
        <cdr:cNvSpPr/>
      </cdr:nvSpPr>
      <cdr:spPr>
        <a:xfrm xmlns:a="http://schemas.openxmlformats.org/drawingml/2006/main">
          <a:off x="4306184"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0.93223</cdr:x>
      <cdr:y>0.93506</cdr:y>
    </cdr:from>
    <cdr:to>
      <cdr:x>0.93223</cdr:x>
      <cdr:y>0.93506</cdr:y>
    </cdr:to>
    <cdr:sp macro="" textlink="">
      <cdr:nvSpPr>
        <cdr:cNvPr id="5" name="四角形 4"/>
        <cdr:cNvSpPr/>
      </cdr:nvSpPr>
      <cdr:spPr>
        <a:xfrm xmlns:a="http://schemas.openxmlformats.org/drawingml/2006/main">
          <a:off x="5757056"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明朝" panose="02020609040205080304" charset="-128"/>
              <a:ea typeface="ＭＳ 明朝" panose="02020609040205080304" charset="-128"/>
            </a:rPr>
            <a:t>(</a:t>
          </a:r>
          <a:r>
            <a:rPr lang="ja-JP" altLang="en-US" sz="900" b="0" i="0" u="none" strike="noStrike" baseline="0">
              <a:solidFill>
                <a:srgbClr val="000000"/>
              </a:solidFill>
              <a:latin typeface="ＭＳ 明朝" panose="02020609040205080304" charset="-128"/>
              <a:ea typeface="ＭＳ 明朝" panose="02020609040205080304" charset="-128"/>
            </a:rPr>
            <a:t>見通し</a:t>
          </a:r>
          <a:r>
            <a:rPr lang="en-US" altLang="ja-JP" sz="900" b="0" i="0" u="none" strike="noStrike" baseline="0">
              <a:solidFill>
                <a:srgbClr val="000000"/>
              </a:solidFill>
              <a:latin typeface="ＭＳ 明朝" panose="02020609040205080304" charset="-128"/>
              <a:ea typeface="ＭＳ 明朝" panose="02020609040205080304" charset="-128"/>
            </a:rPr>
            <a:t>)</a:t>
          </a:r>
        </a:p>
      </cdr:txBody>
    </cdr:sp>
  </cdr:relSizeAnchor>
  <cdr:relSizeAnchor xmlns:cdr="http://schemas.openxmlformats.org/drawingml/2006/chartDrawing">
    <cdr:from>
      <cdr:x>0.42813</cdr:x>
      <cdr:y>0.93506</cdr:y>
    </cdr:from>
    <cdr:to>
      <cdr:x>0.42813</cdr:x>
      <cdr:y>0.93506</cdr:y>
    </cdr:to>
    <cdr:sp macro="" textlink="">
      <cdr:nvSpPr>
        <cdr:cNvPr id="6" name="四角形 5"/>
        <cdr:cNvSpPr/>
      </cdr:nvSpPr>
      <cdr:spPr>
        <a:xfrm xmlns:a="http://schemas.openxmlformats.org/drawingml/2006/main">
          <a:off x="2645658"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0.56966</cdr:x>
      <cdr:y>0.93506</cdr:y>
    </cdr:from>
    <cdr:to>
      <cdr:x>0.56966</cdr:x>
      <cdr:y>0.93506</cdr:y>
    </cdr:to>
    <cdr:sp macro="" textlink="">
      <cdr:nvSpPr>
        <cdr:cNvPr id="7" name="四角形 6"/>
        <cdr:cNvSpPr/>
      </cdr:nvSpPr>
      <cdr:spPr>
        <a:xfrm xmlns:a="http://schemas.openxmlformats.org/drawingml/2006/main">
          <a:off x="3519219"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合計</a:t>
          </a:r>
        </a:p>
      </cdr:txBody>
    </cdr:sp>
  </cdr:relSizeAnchor>
  <cdr:relSizeAnchor xmlns:cdr="http://schemas.openxmlformats.org/drawingml/2006/chartDrawing">
    <cdr:from>
      <cdr:x>0.67575</cdr:x>
      <cdr:y>0.93506</cdr:y>
    </cdr:from>
    <cdr:to>
      <cdr:x>0.67575</cdr:x>
      <cdr:y>0.93506</cdr:y>
    </cdr:to>
    <cdr:sp macro="" textlink="">
      <cdr:nvSpPr>
        <cdr:cNvPr id="8" name="四角形 7"/>
        <cdr:cNvSpPr/>
      </cdr:nvSpPr>
      <cdr:spPr>
        <a:xfrm xmlns:a="http://schemas.openxmlformats.org/drawingml/2006/main">
          <a:off x="4174011"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非製造業</a:t>
          </a:r>
        </a:p>
      </cdr:txBody>
    </cdr:sp>
  </cdr:relSizeAnchor>
  <cdr:relSizeAnchor xmlns:cdr="http://schemas.openxmlformats.org/drawingml/2006/chartDrawing">
    <cdr:from>
      <cdr:x>0.4392</cdr:x>
      <cdr:y>0.93506</cdr:y>
    </cdr:from>
    <cdr:to>
      <cdr:x>0.4392</cdr:x>
      <cdr:y>0.93506</cdr:y>
    </cdr:to>
    <cdr:sp macro="" textlink="">
      <cdr:nvSpPr>
        <cdr:cNvPr id="9" name="四角形 8"/>
        <cdr:cNvSpPr/>
      </cdr:nvSpPr>
      <cdr:spPr>
        <a:xfrm xmlns:a="http://schemas.openxmlformats.org/drawingml/2006/main">
          <a:off x="2714023"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0.56966</cdr:x>
      <cdr:y>0.93506</cdr:y>
    </cdr:from>
    <cdr:to>
      <cdr:x>0.56966</cdr:x>
      <cdr:y>0.93506</cdr:y>
    </cdr:to>
    <cdr:sp macro="" textlink="">
      <cdr:nvSpPr>
        <cdr:cNvPr id="10" name="四角形 9"/>
        <cdr:cNvSpPr/>
      </cdr:nvSpPr>
      <cdr:spPr>
        <a:xfrm xmlns:a="http://schemas.openxmlformats.org/drawingml/2006/main">
          <a:off x="3519219"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合計</a:t>
          </a:r>
        </a:p>
      </cdr:txBody>
    </cdr:sp>
  </cdr:relSizeAnchor>
  <cdr:relSizeAnchor xmlns:cdr="http://schemas.openxmlformats.org/drawingml/2006/chartDrawing">
    <cdr:from>
      <cdr:x>0.67575</cdr:x>
      <cdr:y>0.93506</cdr:y>
    </cdr:from>
    <cdr:to>
      <cdr:x>0.67575</cdr:x>
      <cdr:y>0.93506</cdr:y>
    </cdr:to>
    <cdr:sp macro="" textlink="">
      <cdr:nvSpPr>
        <cdr:cNvPr id="11" name="四角形 10"/>
        <cdr:cNvSpPr/>
      </cdr:nvSpPr>
      <cdr:spPr>
        <a:xfrm xmlns:a="http://schemas.openxmlformats.org/drawingml/2006/main">
          <a:off x="4174011"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非製造業</a:t>
          </a:r>
        </a:p>
      </cdr:txBody>
    </cdr:sp>
  </cdr:relSizeAnchor>
  <cdr:relSizeAnchor xmlns:cdr="http://schemas.openxmlformats.org/drawingml/2006/chartDrawing">
    <cdr:from>
      <cdr:x>0.42813</cdr:x>
      <cdr:y>0.93506</cdr:y>
    </cdr:from>
    <cdr:to>
      <cdr:x>0.42813</cdr:x>
      <cdr:y>0.93506</cdr:y>
    </cdr:to>
    <cdr:sp macro="" textlink="">
      <cdr:nvSpPr>
        <cdr:cNvPr id="12" name="四角形 11"/>
        <cdr:cNvSpPr/>
      </cdr:nvSpPr>
      <cdr:spPr>
        <a:xfrm xmlns:a="http://schemas.openxmlformats.org/drawingml/2006/main">
          <a:off x="2645658"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0.56966</cdr:x>
      <cdr:y>0.93506</cdr:y>
    </cdr:from>
    <cdr:to>
      <cdr:x>0.56966</cdr:x>
      <cdr:y>0.93506</cdr:y>
    </cdr:to>
    <cdr:sp macro="" textlink="">
      <cdr:nvSpPr>
        <cdr:cNvPr id="13" name="四角形 12"/>
        <cdr:cNvSpPr/>
      </cdr:nvSpPr>
      <cdr:spPr>
        <a:xfrm xmlns:a="http://schemas.openxmlformats.org/drawingml/2006/main">
          <a:off x="3519219"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合計</a:t>
          </a:r>
        </a:p>
      </cdr:txBody>
    </cdr:sp>
  </cdr:relSizeAnchor>
  <cdr:relSizeAnchor xmlns:cdr="http://schemas.openxmlformats.org/drawingml/2006/chartDrawing">
    <cdr:from>
      <cdr:x>0.67575</cdr:x>
      <cdr:y>0.93506</cdr:y>
    </cdr:from>
    <cdr:to>
      <cdr:x>0.67575</cdr:x>
      <cdr:y>0.93506</cdr:y>
    </cdr:to>
    <cdr:sp macro="" textlink="">
      <cdr:nvSpPr>
        <cdr:cNvPr id="14" name="四角形 13"/>
        <cdr:cNvSpPr/>
      </cdr:nvSpPr>
      <cdr:spPr>
        <a:xfrm xmlns:a="http://schemas.openxmlformats.org/drawingml/2006/main">
          <a:off x="4174011"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非製造業</a:t>
          </a:r>
        </a:p>
      </cdr:txBody>
    </cdr:sp>
  </cdr:relSizeAnchor>
  <cdr:relSizeAnchor xmlns:cdr="http://schemas.openxmlformats.org/drawingml/2006/chartDrawing">
    <cdr:from>
      <cdr:x>0.01116</cdr:x>
      <cdr:y>0.11997</cdr:y>
    </cdr:from>
    <cdr:to>
      <cdr:x>0.01116</cdr:x>
      <cdr:y>0.11997</cdr:y>
    </cdr:to>
    <cdr:sp macro="" textlink="">
      <cdr:nvSpPr>
        <cdr:cNvPr id="15" name="四角形 14"/>
        <cdr:cNvSpPr/>
      </cdr:nvSpPr>
      <cdr:spPr>
        <a:xfrm xmlns:a="http://schemas.openxmlformats.org/drawingml/2006/main">
          <a:off x="72069" y="9116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0.23047</cdr:x>
      <cdr:y>0.15652</cdr:y>
    </cdr:from>
    <cdr:to>
      <cdr:x>0.23047</cdr:x>
      <cdr:y>0.15652</cdr:y>
    </cdr:to>
    <cdr:sp macro="" textlink="">
      <cdr:nvSpPr>
        <cdr:cNvPr id="16" name="四角形 15"/>
        <cdr:cNvSpPr/>
      </cdr:nvSpPr>
      <cdr:spPr>
        <a:xfrm xmlns:a="http://schemas.openxmlformats.org/drawingml/2006/main">
          <a:off x="1425710" y="117968"/>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00" b="0" i="0" u="none" strike="noStrike" baseline="0">
              <a:solidFill>
                <a:srgbClr val="000000"/>
              </a:solidFill>
              <a:latin typeface="ＭＳ 明朝" panose="02020609040205080304" charset="-128"/>
              <a:ea typeface="ＭＳ 明朝" panose="02020609040205080304" charset="-128"/>
            </a:rPr>
            <a:t>合計</a:t>
          </a:r>
        </a:p>
      </cdr:txBody>
    </cdr:sp>
  </cdr:relSizeAnchor>
  <cdr:relSizeAnchor xmlns:cdr="http://schemas.openxmlformats.org/drawingml/2006/chartDrawing">
    <cdr:from>
      <cdr:x>0.31589</cdr:x>
      <cdr:y>0.93506</cdr:y>
    </cdr:from>
    <cdr:to>
      <cdr:x>0.31589</cdr:x>
      <cdr:y>0.93506</cdr:y>
    </cdr:to>
    <cdr:sp macro="" textlink="">
      <cdr:nvSpPr>
        <cdr:cNvPr id="17" name="四角形 16"/>
        <cdr:cNvSpPr/>
      </cdr:nvSpPr>
      <cdr:spPr>
        <a:xfrm xmlns:a="http://schemas.openxmlformats.org/drawingml/2006/main">
          <a:off x="1952885"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00" b="0" i="0" u="none" strike="noStrike" baseline="0">
              <a:solidFill>
                <a:srgbClr val="000000"/>
              </a:solidFill>
              <a:latin typeface="ＭＳ 明朝" panose="02020609040205080304" charset="-128"/>
              <a:ea typeface="ＭＳ 明朝" panose="02020609040205080304" charset="-128"/>
            </a:rPr>
            <a:t>非製造業</a:t>
          </a:r>
        </a:p>
      </cdr:txBody>
    </cdr:sp>
  </cdr:relSizeAnchor>
</c:userShapes>
</file>

<file path=xl/drawings/drawing4.xml><?xml version="1.0" encoding="utf-8"?>
<c:userShapes xmlns:c="http://schemas.openxmlformats.org/drawingml/2006/chart">
  <cdr:relSizeAnchor xmlns:cdr="http://schemas.openxmlformats.org/drawingml/2006/chartDrawing">
    <cdr:from>
      <cdr:x>0.41813</cdr:x>
      <cdr:y>0.93506</cdr:y>
    </cdr:from>
    <cdr:to>
      <cdr:x>0.41813</cdr:x>
      <cdr:y>0.93506</cdr:y>
    </cdr:to>
    <cdr:sp macro="" textlink="">
      <cdr:nvSpPr>
        <cdr:cNvPr id="2" name="四角形 1"/>
        <cdr:cNvSpPr/>
      </cdr:nvSpPr>
      <cdr:spPr>
        <a:xfrm xmlns:a="http://schemas.openxmlformats.org/drawingml/2006/main">
          <a:off x="2412679"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非製造業</a:t>
          </a:r>
        </a:p>
      </cdr:txBody>
    </cdr:sp>
  </cdr:relSizeAnchor>
  <cdr:relSizeAnchor xmlns:cdr="http://schemas.openxmlformats.org/drawingml/2006/chartDrawing">
    <cdr:from>
      <cdr:x>0.57007</cdr:x>
      <cdr:y>0.93506</cdr:y>
    </cdr:from>
    <cdr:to>
      <cdr:x>0.57007</cdr:x>
      <cdr:y>0.93506</cdr:y>
    </cdr:to>
    <cdr:sp macro="" textlink="">
      <cdr:nvSpPr>
        <cdr:cNvPr id="3" name="四角形 2"/>
        <cdr:cNvSpPr/>
      </cdr:nvSpPr>
      <cdr:spPr>
        <a:xfrm xmlns:a="http://schemas.openxmlformats.org/drawingml/2006/main">
          <a:off x="3288288"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合計</a:t>
          </a:r>
        </a:p>
        <a:p xmlns:a="http://schemas.openxmlformats.org/drawingml/2006/main">
          <a:pPr algn="l" rtl="0">
            <a:defRPr sz="1000"/>
          </a:pPr>
          <a:endParaRPr lang="ja-JP" altLang="en-US" sz="900" b="0" i="0" u="none" strike="noStrike" baseline="0">
            <a:solidFill>
              <a:srgbClr val="000000"/>
            </a:solidFill>
            <a:latin typeface="ＭＳ 明朝" panose="02020609040205080304" charset="-128"/>
            <a:ea typeface="ＭＳ 明朝" panose="02020609040205080304" charset="-128"/>
          </a:endParaRPr>
        </a:p>
      </cdr:txBody>
    </cdr:sp>
  </cdr:relSizeAnchor>
  <cdr:relSizeAnchor xmlns:cdr="http://schemas.openxmlformats.org/drawingml/2006/chartDrawing">
    <cdr:from>
      <cdr:x>0.69694</cdr:x>
      <cdr:y>0.93506</cdr:y>
    </cdr:from>
    <cdr:to>
      <cdr:x>0.69694</cdr:x>
      <cdr:y>0.93506</cdr:y>
    </cdr:to>
    <cdr:sp macro="" textlink="">
      <cdr:nvSpPr>
        <cdr:cNvPr id="4" name="四角形 3"/>
        <cdr:cNvSpPr/>
      </cdr:nvSpPr>
      <cdr:spPr>
        <a:xfrm xmlns:a="http://schemas.openxmlformats.org/drawingml/2006/main">
          <a:off x="4019379"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0.93199</cdr:x>
      <cdr:y>0.93506</cdr:y>
    </cdr:from>
    <cdr:to>
      <cdr:x>0.93199</cdr:x>
      <cdr:y>0.93506</cdr:y>
    </cdr:to>
    <cdr:sp macro="" textlink="">
      <cdr:nvSpPr>
        <cdr:cNvPr id="5" name="四角形 4"/>
        <cdr:cNvSpPr/>
      </cdr:nvSpPr>
      <cdr:spPr>
        <a:xfrm xmlns:a="http://schemas.openxmlformats.org/drawingml/2006/main">
          <a:off x="5373882"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明朝" panose="02020609040205080304" charset="-128"/>
              <a:ea typeface="ＭＳ 明朝" panose="02020609040205080304" charset="-128"/>
            </a:rPr>
            <a:t>(</a:t>
          </a:r>
          <a:r>
            <a:rPr lang="ja-JP" altLang="en-US" sz="900" b="0" i="0" u="none" strike="noStrike" baseline="0">
              <a:solidFill>
                <a:srgbClr val="000000"/>
              </a:solidFill>
              <a:latin typeface="ＭＳ 明朝" panose="02020609040205080304" charset="-128"/>
              <a:ea typeface="ＭＳ 明朝" panose="02020609040205080304" charset="-128"/>
            </a:rPr>
            <a:t>見通し</a:t>
          </a:r>
          <a:r>
            <a:rPr lang="en-US" altLang="ja-JP" sz="900" b="0" i="0" u="none" strike="noStrike" baseline="0">
              <a:solidFill>
                <a:srgbClr val="000000"/>
              </a:solidFill>
              <a:latin typeface="ＭＳ 明朝" panose="02020609040205080304" charset="-128"/>
              <a:ea typeface="ＭＳ 明朝" panose="02020609040205080304" charset="-128"/>
            </a:rPr>
            <a:t>)</a:t>
          </a:r>
        </a:p>
      </cdr:txBody>
    </cdr:sp>
  </cdr:relSizeAnchor>
  <cdr:relSizeAnchor xmlns:cdr="http://schemas.openxmlformats.org/drawingml/2006/chartDrawing">
    <cdr:from>
      <cdr:x>0.42944</cdr:x>
      <cdr:y>0.93506</cdr:y>
    </cdr:from>
    <cdr:to>
      <cdr:x>0.42944</cdr:x>
      <cdr:y>0.93506</cdr:y>
    </cdr:to>
    <cdr:sp macro="" textlink="">
      <cdr:nvSpPr>
        <cdr:cNvPr id="6" name="四角形 5"/>
        <cdr:cNvSpPr/>
      </cdr:nvSpPr>
      <cdr:spPr>
        <a:xfrm xmlns:a="http://schemas.openxmlformats.org/drawingml/2006/main">
          <a:off x="2477853"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0.57007</cdr:x>
      <cdr:y>0.93506</cdr:y>
    </cdr:from>
    <cdr:to>
      <cdr:x>0.57007</cdr:x>
      <cdr:y>0.93506</cdr:y>
    </cdr:to>
    <cdr:sp macro="" textlink="">
      <cdr:nvSpPr>
        <cdr:cNvPr id="7" name="四角形 6"/>
        <cdr:cNvSpPr/>
      </cdr:nvSpPr>
      <cdr:spPr>
        <a:xfrm xmlns:a="http://schemas.openxmlformats.org/drawingml/2006/main">
          <a:off x="3288288"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合計</a:t>
          </a:r>
        </a:p>
      </cdr:txBody>
    </cdr:sp>
  </cdr:relSizeAnchor>
  <cdr:relSizeAnchor xmlns:cdr="http://schemas.openxmlformats.org/drawingml/2006/chartDrawing">
    <cdr:from>
      <cdr:x>0.67555</cdr:x>
      <cdr:y>0.93506</cdr:y>
    </cdr:from>
    <cdr:to>
      <cdr:x>0.67555</cdr:x>
      <cdr:y>0.93506</cdr:y>
    </cdr:to>
    <cdr:sp macro="" textlink="">
      <cdr:nvSpPr>
        <cdr:cNvPr id="8" name="四角形 7"/>
        <cdr:cNvSpPr/>
      </cdr:nvSpPr>
      <cdr:spPr>
        <a:xfrm xmlns:a="http://schemas.openxmlformats.org/drawingml/2006/main">
          <a:off x="3896114"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非製造業</a:t>
          </a:r>
        </a:p>
      </cdr:txBody>
    </cdr:sp>
  </cdr:relSizeAnchor>
  <cdr:relSizeAnchor xmlns:cdr="http://schemas.openxmlformats.org/drawingml/2006/chartDrawing">
    <cdr:from>
      <cdr:x>0.4405</cdr:x>
      <cdr:y>0.93506</cdr:y>
    </cdr:from>
    <cdr:to>
      <cdr:x>0.4405</cdr:x>
      <cdr:y>0.93506</cdr:y>
    </cdr:to>
    <cdr:sp macro="" textlink="">
      <cdr:nvSpPr>
        <cdr:cNvPr id="9" name="四角形 8"/>
        <cdr:cNvSpPr/>
      </cdr:nvSpPr>
      <cdr:spPr>
        <a:xfrm xmlns:a="http://schemas.openxmlformats.org/drawingml/2006/main">
          <a:off x="2541611"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0.57007</cdr:x>
      <cdr:y>0.93506</cdr:y>
    </cdr:from>
    <cdr:to>
      <cdr:x>0.57007</cdr:x>
      <cdr:y>0.93506</cdr:y>
    </cdr:to>
    <cdr:sp macro="" textlink="">
      <cdr:nvSpPr>
        <cdr:cNvPr id="10" name="四角形 9"/>
        <cdr:cNvSpPr/>
      </cdr:nvSpPr>
      <cdr:spPr>
        <a:xfrm xmlns:a="http://schemas.openxmlformats.org/drawingml/2006/main">
          <a:off x="3288288"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合計</a:t>
          </a:r>
        </a:p>
      </cdr:txBody>
    </cdr:sp>
  </cdr:relSizeAnchor>
  <cdr:relSizeAnchor xmlns:cdr="http://schemas.openxmlformats.org/drawingml/2006/chartDrawing">
    <cdr:from>
      <cdr:x>0.67555</cdr:x>
      <cdr:y>0.93506</cdr:y>
    </cdr:from>
    <cdr:to>
      <cdr:x>0.67555</cdr:x>
      <cdr:y>0.93506</cdr:y>
    </cdr:to>
    <cdr:sp macro="" textlink="">
      <cdr:nvSpPr>
        <cdr:cNvPr id="11" name="四角形 10"/>
        <cdr:cNvSpPr/>
      </cdr:nvSpPr>
      <cdr:spPr>
        <a:xfrm xmlns:a="http://schemas.openxmlformats.org/drawingml/2006/main">
          <a:off x="3896114"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非製造業</a:t>
          </a:r>
        </a:p>
      </cdr:txBody>
    </cdr:sp>
  </cdr:relSizeAnchor>
  <cdr:relSizeAnchor xmlns:cdr="http://schemas.openxmlformats.org/drawingml/2006/chartDrawing">
    <cdr:from>
      <cdr:x>0.42944</cdr:x>
      <cdr:y>0.93506</cdr:y>
    </cdr:from>
    <cdr:to>
      <cdr:x>0.42944</cdr:x>
      <cdr:y>0.93506</cdr:y>
    </cdr:to>
    <cdr:sp macro="" textlink="">
      <cdr:nvSpPr>
        <cdr:cNvPr id="12" name="四角形 11"/>
        <cdr:cNvSpPr/>
      </cdr:nvSpPr>
      <cdr:spPr>
        <a:xfrm xmlns:a="http://schemas.openxmlformats.org/drawingml/2006/main">
          <a:off x="2477853"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0.57007</cdr:x>
      <cdr:y>0.93506</cdr:y>
    </cdr:from>
    <cdr:to>
      <cdr:x>0.57007</cdr:x>
      <cdr:y>0.93506</cdr:y>
    </cdr:to>
    <cdr:sp macro="" textlink="">
      <cdr:nvSpPr>
        <cdr:cNvPr id="13" name="四角形 12"/>
        <cdr:cNvSpPr/>
      </cdr:nvSpPr>
      <cdr:spPr>
        <a:xfrm xmlns:a="http://schemas.openxmlformats.org/drawingml/2006/main">
          <a:off x="3288288"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合計</a:t>
          </a:r>
        </a:p>
      </cdr:txBody>
    </cdr:sp>
  </cdr:relSizeAnchor>
  <cdr:relSizeAnchor xmlns:cdr="http://schemas.openxmlformats.org/drawingml/2006/chartDrawing">
    <cdr:from>
      <cdr:x>0.67555</cdr:x>
      <cdr:y>0.93506</cdr:y>
    </cdr:from>
    <cdr:to>
      <cdr:x>0.67555</cdr:x>
      <cdr:y>0.93506</cdr:y>
    </cdr:to>
    <cdr:sp macro="" textlink="">
      <cdr:nvSpPr>
        <cdr:cNvPr id="14" name="四角形 13"/>
        <cdr:cNvSpPr/>
      </cdr:nvSpPr>
      <cdr:spPr>
        <a:xfrm xmlns:a="http://schemas.openxmlformats.org/drawingml/2006/main">
          <a:off x="3896114"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ＭＳ 明朝" panose="02020609040205080304" charset="-128"/>
              <a:ea typeface="ＭＳ 明朝" panose="02020609040205080304" charset="-128"/>
            </a:rPr>
            <a:t>非製造業</a:t>
          </a:r>
        </a:p>
      </cdr:txBody>
    </cdr:sp>
  </cdr:relSizeAnchor>
  <cdr:relSizeAnchor xmlns:cdr="http://schemas.openxmlformats.org/drawingml/2006/chartDrawing">
    <cdr:from>
      <cdr:x>0.01367</cdr:x>
      <cdr:y>0.11997</cdr:y>
    </cdr:from>
    <cdr:to>
      <cdr:x>0.01367</cdr:x>
      <cdr:y>0.11997</cdr:y>
    </cdr:to>
    <cdr:sp macro="" textlink="">
      <cdr:nvSpPr>
        <cdr:cNvPr id="15" name="四角形 14"/>
        <cdr:cNvSpPr/>
      </cdr:nvSpPr>
      <cdr:spPr>
        <a:xfrm xmlns:a="http://schemas.openxmlformats.org/drawingml/2006/main">
          <a:off x="81971" y="9116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00"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0.23299</cdr:x>
      <cdr:y>0.15652</cdr:y>
    </cdr:from>
    <cdr:to>
      <cdr:x>0.23299</cdr:x>
      <cdr:y>0.15652</cdr:y>
    </cdr:to>
    <cdr:sp macro="" textlink="">
      <cdr:nvSpPr>
        <cdr:cNvPr id="16" name="四角形 15"/>
        <cdr:cNvSpPr/>
      </cdr:nvSpPr>
      <cdr:spPr>
        <a:xfrm xmlns:a="http://schemas.openxmlformats.org/drawingml/2006/main">
          <a:off x="1345795" y="117968"/>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00" b="0" i="0" u="none" strike="noStrike" baseline="0">
              <a:solidFill>
                <a:srgbClr val="000000"/>
              </a:solidFill>
              <a:latin typeface="ＭＳ 明朝" panose="02020609040205080304" charset="-128"/>
              <a:ea typeface="ＭＳ 明朝" panose="02020609040205080304" charset="-128"/>
            </a:rPr>
            <a:t>合計</a:t>
          </a:r>
        </a:p>
      </cdr:txBody>
    </cdr:sp>
  </cdr:relSizeAnchor>
  <cdr:relSizeAnchor xmlns:cdr="http://schemas.openxmlformats.org/drawingml/2006/chartDrawing">
    <cdr:from>
      <cdr:x>0.31781</cdr:x>
      <cdr:y>0.93506</cdr:y>
    </cdr:from>
    <cdr:to>
      <cdr:x>0.31781</cdr:x>
      <cdr:y>0.93506</cdr:y>
    </cdr:to>
    <cdr:sp macro="" textlink="">
      <cdr:nvSpPr>
        <cdr:cNvPr id="17" name="四角形 16"/>
        <cdr:cNvSpPr/>
      </cdr:nvSpPr>
      <cdr:spPr>
        <a:xfrm xmlns:a="http://schemas.openxmlformats.org/drawingml/2006/main">
          <a:off x="1834606" y="688975"/>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00" b="0" i="0" u="none" strike="noStrike" baseline="0">
              <a:solidFill>
                <a:srgbClr val="000000"/>
              </a:solidFill>
              <a:latin typeface="ＭＳ 明朝" panose="02020609040205080304" charset="-128"/>
              <a:ea typeface="ＭＳ 明朝" panose="02020609040205080304" charset="-128"/>
            </a:rPr>
            <a:t>非製造業</a:t>
          </a:r>
        </a:p>
      </cdr:txBody>
    </cdr:sp>
  </cdr:relSizeAnchor>
  <cdr:relSizeAnchor xmlns:cdr="http://schemas.openxmlformats.org/drawingml/2006/chartDrawing">
    <cdr:from>
      <cdr:x>0.09235</cdr:x>
      <cdr:y>0.16848</cdr:y>
    </cdr:from>
    <cdr:to>
      <cdr:x>0.16685</cdr:x>
      <cdr:y>0.17501</cdr:y>
    </cdr:to>
    <cdr:sp macro="" textlink="">
      <cdr:nvSpPr>
        <cdr:cNvPr id="18" name="四角形 17"/>
        <cdr:cNvSpPr/>
      </cdr:nvSpPr>
      <cdr:spPr>
        <a:xfrm xmlns:a="http://schemas.openxmlformats.org/drawingml/2006/main">
          <a:off x="535361" y="126743"/>
          <a:ext cx="429303" cy="478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ja-JP" altLang="en-US" sz="175" b="0" i="0" u="none" strike="noStrike" baseline="0">
              <a:solidFill>
                <a:srgbClr val="000000"/>
              </a:solidFill>
              <a:latin typeface="ＭＳ 明朝" panose="02020609040205080304" charset="-128"/>
              <a:ea typeface="ＭＳ 明朝" panose="02020609040205080304" charset="-128"/>
            </a:rPr>
            <a:t>製造業</a:t>
          </a:r>
        </a:p>
      </cdr:txBody>
    </cdr:sp>
  </cdr:relSizeAnchor>
  <cdr:relSizeAnchor xmlns:cdr="http://schemas.openxmlformats.org/drawingml/2006/chartDrawing">
    <cdr:from>
      <cdr:x>0.09235</cdr:x>
      <cdr:y>0.1824</cdr:y>
    </cdr:from>
    <cdr:to>
      <cdr:x>0.1462</cdr:x>
      <cdr:y>0.18958</cdr:y>
    </cdr:to>
    <cdr:sp macro="" textlink="">
      <cdr:nvSpPr>
        <cdr:cNvPr id="19" name="四角形 18"/>
        <cdr:cNvSpPr/>
      </cdr:nvSpPr>
      <cdr:spPr>
        <a:xfrm xmlns:a="http://schemas.openxmlformats.org/drawingml/2006/main">
          <a:off x="535361" y="136954"/>
          <a:ext cx="310288" cy="52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ja-JP" altLang="en-US" sz="175" b="0" i="0" u="none" strike="noStrike" baseline="0">
              <a:solidFill>
                <a:srgbClr val="000000"/>
              </a:solidFill>
              <a:latin typeface="ＭＳ 明朝" panose="02020609040205080304" charset="-128"/>
              <a:ea typeface="ＭＳ 明朝" panose="02020609040205080304" charset="-128"/>
            </a:rPr>
            <a:t>合計</a:t>
          </a:r>
        </a:p>
      </cdr:txBody>
    </cdr:sp>
  </cdr:relSizeAnchor>
  <cdr:relSizeAnchor xmlns:cdr="http://schemas.openxmlformats.org/drawingml/2006/chartDrawing">
    <cdr:from>
      <cdr:x>0.10243</cdr:x>
      <cdr:y>0.19872</cdr:y>
    </cdr:from>
    <cdr:to>
      <cdr:x>0.19857</cdr:x>
      <cdr:y>0.20546</cdr:y>
    </cdr:to>
    <cdr:sp macro="" textlink="">
      <cdr:nvSpPr>
        <cdr:cNvPr id="20" name="四角形 19"/>
        <cdr:cNvSpPr/>
      </cdr:nvSpPr>
      <cdr:spPr>
        <a:xfrm xmlns:a="http://schemas.openxmlformats.org/drawingml/2006/main">
          <a:off x="593451" y="148919"/>
          <a:ext cx="553986" cy="49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ja-JP" altLang="en-US" sz="175" b="0" i="0" u="none" strike="noStrike" baseline="0">
              <a:solidFill>
                <a:srgbClr val="000000"/>
              </a:solidFill>
              <a:latin typeface="ＭＳ 明朝" panose="02020609040205080304" charset="-128"/>
              <a:ea typeface="ＭＳ 明朝" panose="02020609040205080304" charset="-128"/>
            </a:rPr>
            <a:t>非製造業</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6">
            <a:lumMod val="20000"/>
            <a:lumOff val="80000"/>
          </a:schemeClr>
        </a:solidFill>
        <a:ln w="25400">
          <a:solidFill>
            <a:srgbClr val="FF0000"/>
          </a:solidFill>
          <a:headEnd type="none" w="med" len="med"/>
          <a:tailEnd type="none" w="med" len="med"/>
        </a:ln>
      </a:spPr>
      <a:bodyPr vertOverflow="clip" horzOverflow="clip" wrap="none" lIns="72000" tIns="36000" rIns="72000" bIns="0" rtlCol="0" anchor="ctr" anchorCtr="0">
        <a:spAutoFit/>
      </a:bodyPr>
      <a:lstStyle>
        <a:defPPr algn="ctr">
          <a:lnSpc>
            <a:spcPts val="1200"/>
          </a:lnSpc>
          <a:defRPr kumimoji="1" sz="1050" b="1">
            <a:solidFill>
              <a:sysClr val="windowText" lastClr="000000"/>
            </a:solidFill>
            <a:latin typeface="游ゴシック" panose="020B0400000000000000" pitchFamily="50" charset="-128"/>
            <a:ea typeface="游ゴシック" panose="020B0400000000000000" pitchFamily="50" charset="-128"/>
          </a:defRPr>
        </a:defPPr>
      </a:lstStyle>
      <a:style>
        <a:lnRef idx="2">
          <a:schemeClr val="accent1"/>
        </a:lnRef>
        <a:fillRef idx="1">
          <a:schemeClr val="lt1"/>
        </a:fillRef>
        <a:effectRef idx="0">
          <a:schemeClr val="accent1"/>
        </a:effectRef>
        <a:fontRef idx="minor">
          <a:schemeClr val="dk1"/>
        </a:fontRef>
      </a:style>
    </a:spDef>
    <a:lnDef>
      <a:spPr>
        <a:ln w="38100" cap="sq">
          <a:solidFill>
            <a:srgbClr val="0070C0"/>
          </a:solidFill>
          <a:miter lim="800000"/>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2B0"/>
    <pageSetUpPr fitToPage="1"/>
  </sheetPr>
  <dimension ref="A1:X47"/>
  <sheetViews>
    <sheetView tabSelected="1" zoomScaleNormal="100" workbookViewId="0">
      <selection activeCell="B1" sqref="B1:J1"/>
    </sheetView>
  </sheetViews>
  <sheetFormatPr defaultColWidth="9" defaultRowHeight="13.5" x14ac:dyDescent="0.15"/>
  <cols>
    <col min="1" max="1" width="1.25" style="3" customWidth="1"/>
    <col min="2" max="10" width="9.5" style="3" customWidth="1"/>
    <col min="11" max="11" width="1.25" style="3" customWidth="1"/>
    <col min="12" max="12" width="5.75" style="3" customWidth="1"/>
    <col min="13" max="23" width="9" style="3"/>
    <col min="24" max="24" width="6.25" style="3" customWidth="1"/>
    <col min="25" max="25" width="7.375" style="3" customWidth="1"/>
    <col min="26" max="255" width="9" style="3"/>
    <col min="256" max="256" width="1.25" style="3" customWidth="1"/>
    <col min="257" max="264" width="9" style="3"/>
    <col min="265" max="265" width="12.375" style="3" customWidth="1"/>
    <col min="266" max="266" width="1.25" style="3" customWidth="1"/>
    <col min="267" max="279" width="9" style="3"/>
    <col min="280" max="280" width="6.25" style="3" customWidth="1"/>
    <col min="281" max="281" width="7.375" style="3" customWidth="1"/>
    <col min="282" max="511" width="9" style="3"/>
    <col min="512" max="512" width="1.25" style="3" customWidth="1"/>
    <col min="513" max="520" width="9" style="3"/>
    <col min="521" max="521" width="12.375" style="3" customWidth="1"/>
    <col min="522" max="522" width="1.25" style="3" customWidth="1"/>
    <col min="523" max="535" width="9" style="3"/>
    <col min="536" max="536" width="6.25" style="3" customWidth="1"/>
    <col min="537" max="537" width="7.375" style="3" customWidth="1"/>
    <col min="538" max="767" width="9" style="3"/>
    <col min="768" max="768" width="1.25" style="3" customWidth="1"/>
    <col min="769" max="776" width="9" style="3"/>
    <col min="777" max="777" width="12.375" style="3" customWidth="1"/>
    <col min="778" max="778" width="1.25" style="3" customWidth="1"/>
    <col min="779" max="791" width="9" style="3"/>
    <col min="792" max="792" width="6.25" style="3" customWidth="1"/>
    <col min="793" max="793" width="7.375" style="3" customWidth="1"/>
    <col min="794" max="1023" width="9" style="3"/>
    <col min="1024" max="1024" width="1.25" style="3" customWidth="1"/>
    <col min="1025" max="1032" width="9" style="3"/>
    <col min="1033" max="1033" width="12.375" style="3" customWidth="1"/>
    <col min="1034" max="1034" width="1.25" style="3" customWidth="1"/>
    <col min="1035" max="1047" width="9" style="3"/>
    <col min="1048" max="1048" width="6.25" style="3" customWidth="1"/>
    <col min="1049" max="1049" width="7.375" style="3" customWidth="1"/>
    <col min="1050" max="1279" width="9" style="3"/>
    <col min="1280" max="1280" width="1.25" style="3" customWidth="1"/>
    <col min="1281" max="1288" width="9" style="3"/>
    <col min="1289" max="1289" width="12.375" style="3" customWidth="1"/>
    <col min="1290" max="1290" width="1.25" style="3" customWidth="1"/>
    <col min="1291" max="1303" width="9" style="3"/>
    <col min="1304" max="1304" width="6.25" style="3" customWidth="1"/>
    <col min="1305" max="1305" width="7.375" style="3" customWidth="1"/>
    <col min="1306" max="1535" width="9" style="3"/>
    <col min="1536" max="1536" width="1.25" style="3" customWidth="1"/>
    <col min="1537" max="1544" width="9" style="3"/>
    <col min="1545" max="1545" width="12.375" style="3" customWidth="1"/>
    <col min="1546" max="1546" width="1.25" style="3" customWidth="1"/>
    <col min="1547" max="1559" width="9" style="3"/>
    <col min="1560" max="1560" width="6.25" style="3" customWidth="1"/>
    <col min="1561" max="1561" width="7.375" style="3" customWidth="1"/>
    <col min="1562" max="1791" width="9" style="3"/>
    <col min="1792" max="1792" width="1.25" style="3" customWidth="1"/>
    <col min="1793" max="1800" width="9" style="3"/>
    <col min="1801" max="1801" width="12.375" style="3" customWidth="1"/>
    <col min="1802" max="1802" width="1.25" style="3" customWidth="1"/>
    <col min="1803" max="1815" width="9" style="3"/>
    <col min="1816" max="1816" width="6.25" style="3" customWidth="1"/>
    <col min="1817" max="1817" width="7.375" style="3" customWidth="1"/>
    <col min="1818" max="2047" width="9" style="3"/>
    <col min="2048" max="2048" width="1.25" style="3" customWidth="1"/>
    <col min="2049" max="2056" width="9" style="3"/>
    <col min="2057" max="2057" width="12.375" style="3" customWidth="1"/>
    <col min="2058" max="2058" width="1.25" style="3" customWidth="1"/>
    <col min="2059" max="2071" width="9" style="3"/>
    <col min="2072" max="2072" width="6.25" style="3" customWidth="1"/>
    <col min="2073" max="2073" width="7.375" style="3" customWidth="1"/>
    <col min="2074" max="2303" width="9" style="3"/>
    <col min="2304" max="2304" width="1.25" style="3" customWidth="1"/>
    <col min="2305" max="2312" width="9" style="3"/>
    <col min="2313" max="2313" width="12.375" style="3" customWidth="1"/>
    <col min="2314" max="2314" width="1.25" style="3" customWidth="1"/>
    <col min="2315" max="2327" width="9" style="3"/>
    <col min="2328" max="2328" width="6.25" style="3" customWidth="1"/>
    <col min="2329" max="2329" width="7.375" style="3" customWidth="1"/>
    <col min="2330" max="2559" width="9" style="3"/>
    <col min="2560" max="2560" width="1.25" style="3" customWidth="1"/>
    <col min="2561" max="2568" width="9" style="3"/>
    <col min="2569" max="2569" width="12.375" style="3" customWidth="1"/>
    <col min="2570" max="2570" width="1.25" style="3" customWidth="1"/>
    <col min="2571" max="2583" width="9" style="3"/>
    <col min="2584" max="2584" width="6.25" style="3" customWidth="1"/>
    <col min="2585" max="2585" width="7.375" style="3" customWidth="1"/>
    <col min="2586" max="2815" width="9" style="3"/>
    <col min="2816" max="2816" width="1.25" style="3" customWidth="1"/>
    <col min="2817" max="2824" width="9" style="3"/>
    <col min="2825" max="2825" width="12.375" style="3" customWidth="1"/>
    <col min="2826" max="2826" width="1.25" style="3" customWidth="1"/>
    <col min="2827" max="2839" width="9" style="3"/>
    <col min="2840" max="2840" width="6.25" style="3" customWidth="1"/>
    <col min="2841" max="2841" width="7.375" style="3" customWidth="1"/>
    <col min="2842" max="3071" width="9" style="3"/>
    <col min="3072" max="3072" width="1.25" style="3" customWidth="1"/>
    <col min="3073" max="3080" width="9" style="3"/>
    <col min="3081" max="3081" width="12.375" style="3" customWidth="1"/>
    <col min="3082" max="3082" width="1.25" style="3" customWidth="1"/>
    <col min="3083" max="3095" width="9" style="3"/>
    <col min="3096" max="3096" width="6.25" style="3" customWidth="1"/>
    <col min="3097" max="3097" width="7.375" style="3" customWidth="1"/>
    <col min="3098" max="3327" width="9" style="3"/>
    <col min="3328" max="3328" width="1.25" style="3" customWidth="1"/>
    <col min="3329" max="3336" width="9" style="3"/>
    <col min="3337" max="3337" width="12.375" style="3" customWidth="1"/>
    <col min="3338" max="3338" width="1.25" style="3" customWidth="1"/>
    <col min="3339" max="3351" width="9" style="3"/>
    <col min="3352" max="3352" width="6.25" style="3" customWidth="1"/>
    <col min="3353" max="3353" width="7.375" style="3" customWidth="1"/>
    <col min="3354" max="3583" width="9" style="3"/>
    <col min="3584" max="3584" width="1.25" style="3" customWidth="1"/>
    <col min="3585" max="3592" width="9" style="3"/>
    <col min="3593" max="3593" width="12.375" style="3" customWidth="1"/>
    <col min="3594" max="3594" width="1.25" style="3" customWidth="1"/>
    <col min="3595" max="3607" width="9" style="3"/>
    <col min="3608" max="3608" width="6.25" style="3" customWidth="1"/>
    <col min="3609" max="3609" width="7.375" style="3" customWidth="1"/>
    <col min="3610" max="3839" width="9" style="3"/>
    <col min="3840" max="3840" width="1.25" style="3" customWidth="1"/>
    <col min="3841" max="3848" width="9" style="3"/>
    <col min="3849" max="3849" width="12.375" style="3" customWidth="1"/>
    <col min="3850" max="3850" width="1.25" style="3" customWidth="1"/>
    <col min="3851" max="3863" width="9" style="3"/>
    <col min="3864" max="3864" width="6.25" style="3" customWidth="1"/>
    <col min="3865" max="3865" width="7.375" style="3" customWidth="1"/>
    <col min="3866" max="4095" width="9" style="3"/>
    <col min="4096" max="4096" width="1.25" style="3" customWidth="1"/>
    <col min="4097" max="4104" width="9" style="3"/>
    <col min="4105" max="4105" width="12.375" style="3" customWidth="1"/>
    <col min="4106" max="4106" width="1.25" style="3" customWidth="1"/>
    <col min="4107" max="4119" width="9" style="3"/>
    <col min="4120" max="4120" width="6.25" style="3" customWidth="1"/>
    <col min="4121" max="4121" width="7.375" style="3" customWidth="1"/>
    <col min="4122" max="4351" width="9" style="3"/>
    <col min="4352" max="4352" width="1.25" style="3" customWidth="1"/>
    <col min="4353" max="4360" width="9" style="3"/>
    <col min="4361" max="4361" width="12.375" style="3" customWidth="1"/>
    <col min="4362" max="4362" width="1.25" style="3" customWidth="1"/>
    <col min="4363" max="4375" width="9" style="3"/>
    <col min="4376" max="4376" width="6.25" style="3" customWidth="1"/>
    <col min="4377" max="4377" width="7.375" style="3" customWidth="1"/>
    <col min="4378" max="4607" width="9" style="3"/>
    <col min="4608" max="4608" width="1.25" style="3" customWidth="1"/>
    <col min="4609" max="4616" width="9" style="3"/>
    <col min="4617" max="4617" width="12.375" style="3" customWidth="1"/>
    <col min="4618" max="4618" width="1.25" style="3" customWidth="1"/>
    <col min="4619" max="4631" width="9" style="3"/>
    <col min="4632" max="4632" width="6.25" style="3" customWidth="1"/>
    <col min="4633" max="4633" width="7.375" style="3" customWidth="1"/>
    <col min="4634" max="4863" width="9" style="3"/>
    <col min="4864" max="4864" width="1.25" style="3" customWidth="1"/>
    <col min="4865" max="4872" width="9" style="3"/>
    <col min="4873" max="4873" width="12.375" style="3" customWidth="1"/>
    <col min="4874" max="4874" width="1.25" style="3" customWidth="1"/>
    <col min="4875" max="4887" width="9" style="3"/>
    <col min="4888" max="4888" width="6.25" style="3" customWidth="1"/>
    <col min="4889" max="4889" width="7.375" style="3" customWidth="1"/>
    <col min="4890" max="5119" width="9" style="3"/>
    <col min="5120" max="5120" width="1.25" style="3" customWidth="1"/>
    <col min="5121" max="5128" width="9" style="3"/>
    <col min="5129" max="5129" width="12.375" style="3" customWidth="1"/>
    <col min="5130" max="5130" width="1.25" style="3" customWidth="1"/>
    <col min="5131" max="5143" width="9" style="3"/>
    <col min="5144" max="5144" width="6.25" style="3" customWidth="1"/>
    <col min="5145" max="5145" width="7.375" style="3" customWidth="1"/>
    <col min="5146" max="5375" width="9" style="3"/>
    <col min="5376" max="5376" width="1.25" style="3" customWidth="1"/>
    <col min="5377" max="5384" width="9" style="3"/>
    <col min="5385" max="5385" width="12.375" style="3" customWidth="1"/>
    <col min="5386" max="5386" width="1.25" style="3" customWidth="1"/>
    <col min="5387" max="5399" width="9" style="3"/>
    <col min="5400" max="5400" width="6.25" style="3" customWidth="1"/>
    <col min="5401" max="5401" width="7.375" style="3" customWidth="1"/>
    <col min="5402" max="5631" width="9" style="3"/>
    <col min="5632" max="5632" width="1.25" style="3" customWidth="1"/>
    <col min="5633" max="5640" width="9" style="3"/>
    <col min="5641" max="5641" width="12.375" style="3" customWidth="1"/>
    <col min="5642" max="5642" width="1.25" style="3" customWidth="1"/>
    <col min="5643" max="5655" width="9" style="3"/>
    <col min="5656" max="5656" width="6.25" style="3" customWidth="1"/>
    <col min="5657" max="5657" width="7.375" style="3" customWidth="1"/>
    <col min="5658" max="5887" width="9" style="3"/>
    <col min="5888" max="5888" width="1.25" style="3" customWidth="1"/>
    <col min="5889" max="5896" width="9" style="3"/>
    <col min="5897" max="5897" width="12.375" style="3" customWidth="1"/>
    <col min="5898" max="5898" width="1.25" style="3" customWidth="1"/>
    <col min="5899" max="5911" width="9" style="3"/>
    <col min="5912" max="5912" width="6.25" style="3" customWidth="1"/>
    <col min="5913" max="5913" width="7.375" style="3" customWidth="1"/>
    <col min="5914" max="6143" width="9" style="3"/>
    <col min="6144" max="6144" width="1.25" style="3" customWidth="1"/>
    <col min="6145" max="6152" width="9" style="3"/>
    <col min="6153" max="6153" width="12.375" style="3" customWidth="1"/>
    <col min="6154" max="6154" width="1.25" style="3" customWidth="1"/>
    <col min="6155" max="6167" width="9" style="3"/>
    <col min="6168" max="6168" width="6.25" style="3" customWidth="1"/>
    <col min="6169" max="6169" width="7.375" style="3" customWidth="1"/>
    <col min="6170" max="6399" width="9" style="3"/>
    <col min="6400" max="6400" width="1.25" style="3" customWidth="1"/>
    <col min="6401" max="6408" width="9" style="3"/>
    <col min="6409" max="6409" width="12.375" style="3" customWidth="1"/>
    <col min="6410" max="6410" width="1.25" style="3" customWidth="1"/>
    <col min="6411" max="6423" width="9" style="3"/>
    <col min="6424" max="6424" width="6.25" style="3" customWidth="1"/>
    <col min="6425" max="6425" width="7.375" style="3" customWidth="1"/>
    <col min="6426" max="6655" width="9" style="3"/>
    <col min="6656" max="6656" width="1.25" style="3" customWidth="1"/>
    <col min="6657" max="6664" width="9" style="3"/>
    <col min="6665" max="6665" width="12.375" style="3" customWidth="1"/>
    <col min="6666" max="6666" width="1.25" style="3" customWidth="1"/>
    <col min="6667" max="6679" width="9" style="3"/>
    <col min="6680" max="6680" width="6.25" style="3" customWidth="1"/>
    <col min="6681" max="6681" width="7.375" style="3" customWidth="1"/>
    <col min="6682" max="6911" width="9" style="3"/>
    <col min="6912" max="6912" width="1.25" style="3" customWidth="1"/>
    <col min="6913" max="6920" width="9" style="3"/>
    <col min="6921" max="6921" width="12.375" style="3" customWidth="1"/>
    <col min="6922" max="6922" width="1.25" style="3" customWidth="1"/>
    <col min="6923" max="6935" width="9" style="3"/>
    <col min="6936" max="6936" width="6.25" style="3" customWidth="1"/>
    <col min="6937" max="6937" width="7.375" style="3" customWidth="1"/>
    <col min="6938" max="7167" width="9" style="3"/>
    <col min="7168" max="7168" width="1.25" style="3" customWidth="1"/>
    <col min="7169" max="7176" width="9" style="3"/>
    <col min="7177" max="7177" width="12.375" style="3" customWidth="1"/>
    <col min="7178" max="7178" width="1.25" style="3" customWidth="1"/>
    <col min="7179" max="7191" width="9" style="3"/>
    <col min="7192" max="7192" width="6.25" style="3" customWidth="1"/>
    <col min="7193" max="7193" width="7.375" style="3" customWidth="1"/>
    <col min="7194" max="7423" width="9" style="3"/>
    <col min="7424" max="7424" width="1.25" style="3" customWidth="1"/>
    <col min="7425" max="7432" width="9" style="3"/>
    <col min="7433" max="7433" width="12.375" style="3" customWidth="1"/>
    <col min="7434" max="7434" width="1.25" style="3" customWidth="1"/>
    <col min="7435" max="7447" width="9" style="3"/>
    <col min="7448" max="7448" width="6.25" style="3" customWidth="1"/>
    <col min="7449" max="7449" width="7.375" style="3" customWidth="1"/>
    <col min="7450" max="7679" width="9" style="3"/>
    <col min="7680" max="7680" width="1.25" style="3" customWidth="1"/>
    <col min="7681" max="7688" width="9" style="3"/>
    <col min="7689" max="7689" width="12.375" style="3" customWidth="1"/>
    <col min="7690" max="7690" width="1.25" style="3" customWidth="1"/>
    <col min="7691" max="7703" width="9" style="3"/>
    <col min="7704" max="7704" width="6.25" style="3" customWidth="1"/>
    <col min="7705" max="7705" width="7.375" style="3" customWidth="1"/>
    <col min="7706" max="7935" width="9" style="3"/>
    <col min="7936" max="7936" width="1.25" style="3" customWidth="1"/>
    <col min="7937" max="7944" width="9" style="3"/>
    <col min="7945" max="7945" width="12.375" style="3" customWidth="1"/>
    <col min="7946" max="7946" width="1.25" style="3" customWidth="1"/>
    <col min="7947" max="7959" width="9" style="3"/>
    <col min="7960" max="7960" width="6.25" style="3" customWidth="1"/>
    <col min="7961" max="7961" width="7.375" style="3" customWidth="1"/>
    <col min="7962" max="8191" width="9" style="3"/>
    <col min="8192" max="8192" width="1.25" style="3" customWidth="1"/>
    <col min="8193" max="8200" width="9" style="3"/>
    <col min="8201" max="8201" width="12.375" style="3" customWidth="1"/>
    <col min="8202" max="8202" width="1.25" style="3" customWidth="1"/>
    <col min="8203" max="8215" width="9" style="3"/>
    <col min="8216" max="8216" width="6.25" style="3" customWidth="1"/>
    <col min="8217" max="8217" width="7.375" style="3" customWidth="1"/>
    <col min="8218" max="8447" width="9" style="3"/>
    <col min="8448" max="8448" width="1.25" style="3" customWidth="1"/>
    <col min="8449" max="8456" width="9" style="3"/>
    <col min="8457" max="8457" width="12.375" style="3" customWidth="1"/>
    <col min="8458" max="8458" width="1.25" style="3" customWidth="1"/>
    <col min="8459" max="8471" width="9" style="3"/>
    <col min="8472" max="8472" width="6.25" style="3" customWidth="1"/>
    <col min="8473" max="8473" width="7.375" style="3" customWidth="1"/>
    <col min="8474" max="8703" width="9" style="3"/>
    <col min="8704" max="8704" width="1.25" style="3" customWidth="1"/>
    <col min="8705" max="8712" width="9" style="3"/>
    <col min="8713" max="8713" width="12.375" style="3" customWidth="1"/>
    <col min="8714" max="8714" width="1.25" style="3" customWidth="1"/>
    <col min="8715" max="8727" width="9" style="3"/>
    <col min="8728" max="8728" width="6.25" style="3" customWidth="1"/>
    <col min="8729" max="8729" width="7.375" style="3" customWidth="1"/>
    <col min="8730" max="8959" width="9" style="3"/>
    <col min="8960" max="8960" width="1.25" style="3" customWidth="1"/>
    <col min="8961" max="8968" width="9" style="3"/>
    <col min="8969" max="8969" width="12.375" style="3" customWidth="1"/>
    <col min="8970" max="8970" width="1.25" style="3" customWidth="1"/>
    <col min="8971" max="8983" width="9" style="3"/>
    <col min="8984" max="8984" width="6.25" style="3" customWidth="1"/>
    <col min="8985" max="8985" width="7.375" style="3" customWidth="1"/>
    <col min="8986" max="9215" width="9" style="3"/>
    <col min="9216" max="9216" width="1.25" style="3" customWidth="1"/>
    <col min="9217" max="9224" width="9" style="3"/>
    <col min="9225" max="9225" width="12.375" style="3" customWidth="1"/>
    <col min="9226" max="9226" width="1.25" style="3" customWidth="1"/>
    <col min="9227" max="9239" width="9" style="3"/>
    <col min="9240" max="9240" width="6.25" style="3" customWidth="1"/>
    <col min="9241" max="9241" width="7.375" style="3" customWidth="1"/>
    <col min="9242" max="9471" width="9" style="3"/>
    <col min="9472" max="9472" width="1.25" style="3" customWidth="1"/>
    <col min="9473" max="9480" width="9" style="3"/>
    <col min="9481" max="9481" width="12.375" style="3" customWidth="1"/>
    <col min="9482" max="9482" width="1.25" style="3" customWidth="1"/>
    <col min="9483" max="9495" width="9" style="3"/>
    <col min="9496" max="9496" width="6.25" style="3" customWidth="1"/>
    <col min="9497" max="9497" width="7.375" style="3" customWidth="1"/>
    <col min="9498" max="9727" width="9" style="3"/>
    <col min="9728" max="9728" width="1.25" style="3" customWidth="1"/>
    <col min="9729" max="9736" width="9" style="3"/>
    <col min="9737" max="9737" width="12.375" style="3" customWidth="1"/>
    <col min="9738" max="9738" width="1.25" style="3" customWidth="1"/>
    <col min="9739" max="9751" width="9" style="3"/>
    <col min="9752" max="9752" width="6.25" style="3" customWidth="1"/>
    <col min="9753" max="9753" width="7.375" style="3" customWidth="1"/>
    <col min="9754" max="9983" width="9" style="3"/>
    <col min="9984" max="9984" width="1.25" style="3" customWidth="1"/>
    <col min="9985" max="9992" width="9" style="3"/>
    <col min="9993" max="9993" width="12.375" style="3" customWidth="1"/>
    <col min="9994" max="9994" width="1.25" style="3" customWidth="1"/>
    <col min="9995" max="10007" width="9" style="3"/>
    <col min="10008" max="10008" width="6.25" style="3" customWidth="1"/>
    <col min="10009" max="10009" width="7.375" style="3" customWidth="1"/>
    <col min="10010" max="10239" width="9" style="3"/>
    <col min="10240" max="10240" width="1.25" style="3" customWidth="1"/>
    <col min="10241" max="10248" width="9" style="3"/>
    <col min="10249" max="10249" width="12.375" style="3" customWidth="1"/>
    <col min="10250" max="10250" width="1.25" style="3" customWidth="1"/>
    <col min="10251" max="10263" width="9" style="3"/>
    <col min="10264" max="10264" width="6.25" style="3" customWidth="1"/>
    <col min="10265" max="10265" width="7.375" style="3" customWidth="1"/>
    <col min="10266" max="10495" width="9" style="3"/>
    <col min="10496" max="10496" width="1.25" style="3" customWidth="1"/>
    <col min="10497" max="10504" width="9" style="3"/>
    <col min="10505" max="10505" width="12.375" style="3" customWidth="1"/>
    <col min="10506" max="10506" width="1.25" style="3" customWidth="1"/>
    <col min="10507" max="10519" width="9" style="3"/>
    <col min="10520" max="10520" width="6.25" style="3" customWidth="1"/>
    <col min="10521" max="10521" width="7.375" style="3" customWidth="1"/>
    <col min="10522" max="10751" width="9" style="3"/>
    <col min="10752" max="10752" width="1.25" style="3" customWidth="1"/>
    <col min="10753" max="10760" width="9" style="3"/>
    <col min="10761" max="10761" width="12.375" style="3" customWidth="1"/>
    <col min="10762" max="10762" width="1.25" style="3" customWidth="1"/>
    <col min="10763" max="10775" width="9" style="3"/>
    <col min="10776" max="10776" width="6.25" style="3" customWidth="1"/>
    <col min="10777" max="10777" width="7.375" style="3" customWidth="1"/>
    <col min="10778" max="11007" width="9" style="3"/>
    <col min="11008" max="11008" width="1.25" style="3" customWidth="1"/>
    <col min="11009" max="11016" width="9" style="3"/>
    <col min="11017" max="11017" width="12.375" style="3" customWidth="1"/>
    <col min="11018" max="11018" width="1.25" style="3" customWidth="1"/>
    <col min="11019" max="11031" width="9" style="3"/>
    <col min="11032" max="11032" width="6.25" style="3" customWidth="1"/>
    <col min="11033" max="11033" width="7.375" style="3" customWidth="1"/>
    <col min="11034" max="11263" width="9" style="3"/>
    <col min="11264" max="11264" width="1.25" style="3" customWidth="1"/>
    <col min="11265" max="11272" width="9" style="3"/>
    <col min="11273" max="11273" width="12.375" style="3" customWidth="1"/>
    <col min="11274" max="11274" width="1.25" style="3" customWidth="1"/>
    <col min="11275" max="11287" width="9" style="3"/>
    <col min="11288" max="11288" width="6.25" style="3" customWidth="1"/>
    <col min="11289" max="11289" width="7.375" style="3" customWidth="1"/>
    <col min="11290" max="11519" width="9" style="3"/>
    <col min="11520" max="11520" width="1.25" style="3" customWidth="1"/>
    <col min="11521" max="11528" width="9" style="3"/>
    <col min="11529" max="11529" width="12.375" style="3" customWidth="1"/>
    <col min="11530" max="11530" width="1.25" style="3" customWidth="1"/>
    <col min="11531" max="11543" width="9" style="3"/>
    <col min="11544" max="11544" width="6.25" style="3" customWidth="1"/>
    <col min="11545" max="11545" width="7.375" style="3" customWidth="1"/>
    <col min="11546" max="11775" width="9" style="3"/>
    <col min="11776" max="11776" width="1.25" style="3" customWidth="1"/>
    <col min="11777" max="11784" width="9" style="3"/>
    <col min="11785" max="11785" width="12.375" style="3" customWidth="1"/>
    <col min="11786" max="11786" width="1.25" style="3" customWidth="1"/>
    <col min="11787" max="11799" width="9" style="3"/>
    <col min="11800" max="11800" width="6.25" style="3" customWidth="1"/>
    <col min="11801" max="11801" width="7.375" style="3" customWidth="1"/>
    <col min="11802" max="12031" width="9" style="3"/>
    <col min="12032" max="12032" width="1.25" style="3" customWidth="1"/>
    <col min="12033" max="12040" width="9" style="3"/>
    <col min="12041" max="12041" width="12.375" style="3" customWidth="1"/>
    <col min="12042" max="12042" width="1.25" style="3" customWidth="1"/>
    <col min="12043" max="12055" width="9" style="3"/>
    <col min="12056" max="12056" width="6.25" style="3" customWidth="1"/>
    <col min="12057" max="12057" width="7.375" style="3" customWidth="1"/>
    <col min="12058" max="12287" width="9" style="3"/>
    <col min="12288" max="12288" width="1.25" style="3" customWidth="1"/>
    <col min="12289" max="12296" width="9" style="3"/>
    <col min="12297" max="12297" width="12.375" style="3" customWidth="1"/>
    <col min="12298" max="12298" width="1.25" style="3" customWidth="1"/>
    <col min="12299" max="12311" width="9" style="3"/>
    <col min="12312" max="12312" width="6.25" style="3" customWidth="1"/>
    <col min="12313" max="12313" width="7.375" style="3" customWidth="1"/>
    <col min="12314" max="12543" width="9" style="3"/>
    <col min="12544" max="12544" width="1.25" style="3" customWidth="1"/>
    <col min="12545" max="12552" width="9" style="3"/>
    <col min="12553" max="12553" width="12.375" style="3" customWidth="1"/>
    <col min="12554" max="12554" width="1.25" style="3" customWidth="1"/>
    <col min="12555" max="12567" width="9" style="3"/>
    <col min="12568" max="12568" width="6.25" style="3" customWidth="1"/>
    <col min="12569" max="12569" width="7.375" style="3" customWidth="1"/>
    <col min="12570" max="12799" width="9" style="3"/>
    <col min="12800" max="12800" width="1.25" style="3" customWidth="1"/>
    <col min="12801" max="12808" width="9" style="3"/>
    <col min="12809" max="12809" width="12.375" style="3" customWidth="1"/>
    <col min="12810" max="12810" width="1.25" style="3" customWidth="1"/>
    <col min="12811" max="12823" width="9" style="3"/>
    <col min="12824" max="12824" width="6.25" style="3" customWidth="1"/>
    <col min="12825" max="12825" width="7.375" style="3" customWidth="1"/>
    <col min="12826" max="13055" width="9" style="3"/>
    <col min="13056" max="13056" width="1.25" style="3" customWidth="1"/>
    <col min="13057" max="13064" width="9" style="3"/>
    <col min="13065" max="13065" width="12.375" style="3" customWidth="1"/>
    <col min="13066" max="13066" width="1.25" style="3" customWidth="1"/>
    <col min="13067" max="13079" width="9" style="3"/>
    <col min="13080" max="13080" width="6.25" style="3" customWidth="1"/>
    <col min="13081" max="13081" width="7.375" style="3" customWidth="1"/>
    <col min="13082" max="13311" width="9" style="3"/>
    <col min="13312" max="13312" width="1.25" style="3" customWidth="1"/>
    <col min="13313" max="13320" width="9" style="3"/>
    <col min="13321" max="13321" width="12.375" style="3" customWidth="1"/>
    <col min="13322" max="13322" width="1.25" style="3" customWidth="1"/>
    <col min="13323" max="13335" width="9" style="3"/>
    <col min="13336" max="13336" width="6.25" style="3" customWidth="1"/>
    <col min="13337" max="13337" width="7.375" style="3" customWidth="1"/>
    <col min="13338" max="13567" width="9" style="3"/>
    <col min="13568" max="13568" width="1.25" style="3" customWidth="1"/>
    <col min="13569" max="13576" width="9" style="3"/>
    <col min="13577" max="13577" width="12.375" style="3" customWidth="1"/>
    <col min="13578" max="13578" width="1.25" style="3" customWidth="1"/>
    <col min="13579" max="13591" width="9" style="3"/>
    <col min="13592" max="13592" width="6.25" style="3" customWidth="1"/>
    <col min="13593" max="13593" width="7.375" style="3" customWidth="1"/>
    <col min="13594" max="13823" width="9" style="3"/>
    <col min="13824" max="13824" width="1.25" style="3" customWidth="1"/>
    <col min="13825" max="13832" width="9" style="3"/>
    <col min="13833" max="13833" width="12.375" style="3" customWidth="1"/>
    <col min="13834" max="13834" width="1.25" style="3" customWidth="1"/>
    <col min="13835" max="13847" width="9" style="3"/>
    <col min="13848" max="13848" width="6.25" style="3" customWidth="1"/>
    <col min="13849" max="13849" width="7.375" style="3" customWidth="1"/>
    <col min="13850" max="14079" width="9" style="3"/>
    <col min="14080" max="14080" width="1.25" style="3" customWidth="1"/>
    <col min="14081" max="14088" width="9" style="3"/>
    <col min="14089" max="14089" width="12.375" style="3" customWidth="1"/>
    <col min="14090" max="14090" width="1.25" style="3" customWidth="1"/>
    <col min="14091" max="14103" width="9" style="3"/>
    <col min="14104" max="14104" width="6.25" style="3" customWidth="1"/>
    <col min="14105" max="14105" width="7.375" style="3" customWidth="1"/>
    <col min="14106" max="14335" width="9" style="3"/>
    <col min="14336" max="14336" width="1.25" style="3" customWidth="1"/>
    <col min="14337" max="14344" width="9" style="3"/>
    <col min="14345" max="14345" width="12.375" style="3" customWidth="1"/>
    <col min="14346" max="14346" width="1.25" style="3" customWidth="1"/>
    <col min="14347" max="14359" width="9" style="3"/>
    <col min="14360" max="14360" width="6.25" style="3" customWidth="1"/>
    <col min="14361" max="14361" width="7.375" style="3" customWidth="1"/>
    <col min="14362" max="14591" width="9" style="3"/>
    <col min="14592" max="14592" width="1.25" style="3" customWidth="1"/>
    <col min="14593" max="14600" width="9" style="3"/>
    <col min="14601" max="14601" width="12.375" style="3" customWidth="1"/>
    <col min="14602" max="14602" width="1.25" style="3" customWidth="1"/>
    <col min="14603" max="14615" width="9" style="3"/>
    <col min="14616" max="14616" width="6.25" style="3" customWidth="1"/>
    <col min="14617" max="14617" width="7.375" style="3" customWidth="1"/>
    <col min="14618" max="14847" width="9" style="3"/>
    <col min="14848" max="14848" width="1.25" style="3" customWidth="1"/>
    <col min="14849" max="14856" width="9" style="3"/>
    <col min="14857" max="14857" width="12.375" style="3" customWidth="1"/>
    <col min="14858" max="14858" width="1.25" style="3" customWidth="1"/>
    <col min="14859" max="14871" width="9" style="3"/>
    <col min="14872" max="14872" width="6.25" style="3" customWidth="1"/>
    <col min="14873" max="14873" width="7.375" style="3" customWidth="1"/>
    <col min="14874" max="15103" width="9" style="3"/>
    <col min="15104" max="15104" width="1.25" style="3" customWidth="1"/>
    <col min="15105" max="15112" width="9" style="3"/>
    <col min="15113" max="15113" width="12.375" style="3" customWidth="1"/>
    <col min="15114" max="15114" width="1.25" style="3" customWidth="1"/>
    <col min="15115" max="15127" width="9" style="3"/>
    <col min="15128" max="15128" width="6.25" style="3" customWidth="1"/>
    <col min="15129" max="15129" width="7.375" style="3" customWidth="1"/>
    <col min="15130" max="15359" width="9" style="3"/>
    <col min="15360" max="15360" width="1.25" style="3" customWidth="1"/>
    <col min="15361" max="15368" width="9" style="3"/>
    <col min="15369" max="15369" width="12.375" style="3" customWidth="1"/>
    <col min="15370" max="15370" width="1.25" style="3" customWidth="1"/>
    <col min="15371" max="15383" width="9" style="3"/>
    <col min="15384" max="15384" width="6.25" style="3" customWidth="1"/>
    <col min="15385" max="15385" width="7.375" style="3" customWidth="1"/>
    <col min="15386" max="15615" width="9" style="3"/>
    <col min="15616" max="15616" width="1.25" style="3" customWidth="1"/>
    <col min="15617" max="15624" width="9" style="3"/>
    <col min="15625" max="15625" width="12.375" style="3" customWidth="1"/>
    <col min="15626" max="15626" width="1.25" style="3" customWidth="1"/>
    <col min="15627" max="15639" width="9" style="3"/>
    <col min="15640" max="15640" width="6.25" style="3" customWidth="1"/>
    <col min="15641" max="15641" width="7.375" style="3" customWidth="1"/>
    <col min="15642" max="15871" width="9" style="3"/>
    <col min="15872" max="15872" width="1.25" style="3" customWidth="1"/>
    <col min="15873" max="15880" width="9" style="3"/>
    <col min="15881" max="15881" width="12.375" style="3" customWidth="1"/>
    <col min="15882" max="15882" width="1.25" style="3" customWidth="1"/>
    <col min="15883" max="15895" width="9" style="3"/>
    <col min="15896" max="15896" width="6.25" style="3" customWidth="1"/>
    <col min="15897" max="15897" width="7.375" style="3" customWidth="1"/>
    <col min="15898" max="16127" width="9" style="3"/>
    <col min="16128" max="16128" width="1.25" style="3" customWidth="1"/>
    <col min="16129" max="16136" width="9" style="3"/>
    <col min="16137" max="16137" width="12.375" style="3" customWidth="1"/>
    <col min="16138" max="16138" width="1.25" style="3" customWidth="1"/>
    <col min="16139" max="16151" width="9" style="3"/>
    <col min="16152" max="16152" width="6.25" style="3" customWidth="1"/>
    <col min="16153" max="16153" width="7.375" style="3" customWidth="1"/>
    <col min="16154" max="16384" width="9" style="3"/>
  </cols>
  <sheetData>
    <row r="1" spans="1:24" ht="22.5" customHeight="1" x14ac:dyDescent="0.15">
      <c r="B1" s="415" t="s">
        <v>188</v>
      </c>
      <c r="C1" s="415"/>
      <c r="D1" s="415"/>
      <c r="E1" s="415"/>
      <c r="F1" s="415"/>
      <c r="G1" s="415"/>
      <c r="H1" s="415"/>
      <c r="I1" s="415"/>
      <c r="J1" s="415"/>
    </row>
    <row r="2" spans="1:24" ht="17.25" customHeight="1" x14ac:dyDescent="0.15">
      <c r="A2" s="158"/>
      <c r="B2" s="158"/>
      <c r="C2" s="158"/>
      <c r="D2" s="158"/>
      <c r="E2" s="158"/>
      <c r="F2" s="158"/>
      <c r="G2" s="158"/>
      <c r="H2" s="159"/>
      <c r="I2" s="159"/>
      <c r="J2" s="159"/>
    </row>
    <row r="3" spans="1:24" ht="11.25" customHeight="1" x14ac:dyDescent="0.15"/>
    <row r="4" spans="1:24" ht="120" customHeight="1" x14ac:dyDescent="0.15">
      <c r="A4" s="160"/>
      <c r="B4" s="416" t="s">
        <v>269</v>
      </c>
      <c r="C4" s="417"/>
      <c r="D4" s="417"/>
      <c r="E4" s="417"/>
      <c r="F4" s="417"/>
      <c r="G4" s="417"/>
      <c r="H4" s="417"/>
      <c r="I4" s="417"/>
      <c r="J4" s="417"/>
      <c r="K4" s="174"/>
      <c r="L4" s="175"/>
      <c r="M4" s="176"/>
      <c r="N4" s="176"/>
      <c r="O4" s="176"/>
      <c r="P4" s="176"/>
      <c r="Q4" s="176"/>
      <c r="R4" s="176"/>
      <c r="S4" s="181"/>
      <c r="T4" s="181"/>
    </row>
    <row r="5" spans="1:24" ht="15" customHeight="1" x14ac:dyDescent="0.25">
      <c r="B5" s="161"/>
      <c r="C5" s="162"/>
      <c r="D5" s="162"/>
      <c r="E5" s="162"/>
      <c r="F5" s="162"/>
      <c r="G5" s="162"/>
      <c r="H5" s="162"/>
      <c r="I5" s="162"/>
      <c r="J5" s="162"/>
      <c r="L5" s="175"/>
      <c r="M5" s="176"/>
      <c r="N5" s="176"/>
      <c r="O5" s="176"/>
      <c r="P5" s="176"/>
      <c r="Q5" s="176"/>
      <c r="R5" s="176"/>
      <c r="S5" s="181"/>
      <c r="T5" s="181"/>
    </row>
    <row r="6" spans="1:24" ht="11.25" customHeight="1" x14ac:dyDescent="0.15">
      <c r="B6" s="163"/>
      <c r="C6" s="164"/>
      <c r="D6" s="164"/>
      <c r="E6" s="164"/>
      <c r="F6" s="164"/>
      <c r="G6" s="164"/>
      <c r="H6" s="164"/>
      <c r="I6" s="164"/>
      <c r="J6" s="164"/>
      <c r="L6" s="175"/>
      <c r="M6" s="175"/>
      <c r="N6" s="175"/>
      <c r="O6" s="175"/>
      <c r="P6" s="175"/>
      <c r="Q6" s="175"/>
      <c r="R6" s="175"/>
      <c r="S6" s="181"/>
      <c r="T6" s="181"/>
    </row>
    <row r="7" spans="1:24" ht="137.25" customHeight="1" x14ac:dyDescent="0.4">
      <c r="A7" s="165"/>
      <c r="B7" s="568" t="s">
        <v>274</v>
      </c>
      <c r="C7" s="568"/>
      <c r="D7" s="568"/>
      <c r="E7" s="568"/>
      <c r="F7" s="568"/>
      <c r="G7" s="568"/>
      <c r="H7" s="568"/>
      <c r="I7" s="568"/>
      <c r="J7" s="568"/>
      <c r="K7" s="177"/>
      <c r="M7" s="333"/>
      <c r="N7" s="333"/>
      <c r="O7" s="333"/>
      <c r="P7" s="333"/>
      <c r="Q7" s="333"/>
      <c r="R7" s="333"/>
      <c r="S7" s="333"/>
      <c r="T7" s="333"/>
      <c r="U7" s="333"/>
      <c r="V7" s="333"/>
      <c r="W7" s="333"/>
      <c r="X7" s="333"/>
    </row>
    <row r="8" spans="1:24" ht="12.75" hidden="1" customHeight="1" x14ac:dyDescent="0.15">
      <c r="A8" s="118"/>
      <c r="B8" s="118"/>
      <c r="C8" s="118"/>
      <c r="D8" s="118"/>
      <c r="E8" s="118"/>
      <c r="F8" s="118"/>
      <c r="G8" s="118"/>
      <c r="H8" s="118"/>
      <c r="I8" s="118"/>
      <c r="J8" s="118"/>
      <c r="M8" s="178"/>
      <c r="N8" s="178"/>
      <c r="O8" s="178"/>
      <c r="P8" s="178"/>
      <c r="Q8" s="178"/>
      <c r="R8" s="178"/>
      <c r="S8" s="178"/>
      <c r="T8" s="178"/>
      <c r="U8" s="178"/>
      <c r="V8" s="178"/>
      <c r="W8" s="178"/>
    </row>
    <row r="9" spans="1:24" ht="15" customHeight="1" x14ac:dyDescent="0.15">
      <c r="A9" s="166"/>
      <c r="B9" s="166"/>
      <c r="C9" s="166"/>
      <c r="D9" s="166"/>
      <c r="E9" s="166"/>
      <c r="F9" s="166"/>
      <c r="G9" s="166"/>
      <c r="H9" s="166"/>
      <c r="I9" s="166"/>
      <c r="J9" s="166"/>
      <c r="M9" s="178"/>
      <c r="N9" s="178"/>
      <c r="O9" s="178"/>
      <c r="P9" s="178"/>
      <c r="Q9" s="178"/>
      <c r="R9" s="178"/>
      <c r="S9" s="178"/>
      <c r="T9" s="178"/>
      <c r="U9" s="178"/>
      <c r="V9" s="178"/>
      <c r="W9" s="178"/>
    </row>
    <row r="10" spans="1:24" ht="19.5" customHeight="1" x14ac:dyDescent="0.15">
      <c r="B10" s="418" t="s">
        <v>22</v>
      </c>
      <c r="C10" s="418"/>
      <c r="D10" s="418"/>
      <c r="E10" s="418"/>
      <c r="F10" s="418"/>
      <c r="G10" s="418"/>
      <c r="H10" s="418"/>
      <c r="I10" s="418"/>
      <c r="J10" s="418"/>
    </row>
    <row r="11" spans="1:24" ht="13.5" customHeight="1" x14ac:dyDescent="0.15">
      <c r="L11" s="179"/>
    </row>
    <row r="12" spans="1:24" ht="13.5" customHeight="1" x14ac:dyDescent="0.15">
      <c r="L12" s="48"/>
    </row>
    <row r="13" spans="1:24" ht="13.5" customHeight="1" x14ac:dyDescent="0.15">
      <c r="L13" s="180"/>
    </row>
    <row r="24" spans="15:22" x14ac:dyDescent="0.15">
      <c r="O24" s="119"/>
      <c r="P24" s="119"/>
      <c r="Q24" s="119"/>
      <c r="R24" s="119"/>
      <c r="S24" s="119"/>
      <c r="T24" s="119"/>
      <c r="U24" s="119"/>
      <c r="V24" s="119"/>
    </row>
    <row r="25" spans="15:22" x14ac:dyDescent="0.15">
      <c r="O25" s="119"/>
      <c r="P25" s="119"/>
      <c r="Q25" s="119"/>
      <c r="R25" s="119"/>
      <c r="S25" s="119"/>
      <c r="T25" s="119"/>
      <c r="U25" s="119"/>
      <c r="V25" s="119"/>
    </row>
    <row r="26" spans="15:22" x14ac:dyDescent="0.15">
      <c r="O26" s="119"/>
      <c r="P26" s="119"/>
      <c r="Q26" s="119"/>
      <c r="R26" s="119"/>
      <c r="S26" s="119"/>
      <c r="T26" s="119"/>
      <c r="U26" s="119"/>
      <c r="V26" s="119"/>
    </row>
    <row r="27" spans="15:22" x14ac:dyDescent="0.15">
      <c r="O27" s="119"/>
      <c r="P27" s="119"/>
      <c r="Q27" s="119"/>
      <c r="R27" s="119"/>
      <c r="S27" s="119"/>
      <c r="T27" s="119"/>
      <c r="U27" s="119"/>
      <c r="V27" s="119"/>
    </row>
    <row r="28" spans="15:22" x14ac:dyDescent="0.15">
      <c r="O28" s="119"/>
      <c r="P28" s="119"/>
      <c r="Q28" s="119"/>
      <c r="R28" s="119"/>
      <c r="S28" s="119"/>
      <c r="T28" s="119"/>
      <c r="U28" s="119"/>
      <c r="V28" s="119"/>
    </row>
    <row r="29" spans="15:22" x14ac:dyDescent="0.15">
      <c r="O29" s="119"/>
      <c r="P29" s="119"/>
      <c r="Q29" s="119"/>
      <c r="R29" s="119"/>
      <c r="S29" s="119"/>
      <c r="T29" s="119"/>
      <c r="U29" s="119"/>
      <c r="V29" s="119"/>
    </row>
    <row r="30" spans="15:22" x14ac:dyDescent="0.15">
      <c r="O30" s="119"/>
      <c r="P30" s="119"/>
      <c r="Q30" s="119"/>
      <c r="R30" s="119"/>
      <c r="S30" s="119"/>
      <c r="T30" s="119"/>
      <c r="U30" s="119"/>
      <c r="V30" s="119"/>
    </row>
    <row r="37" spans="1:23" ht="15" customHeight="1" x14ac:dyDescent="0.25">
      <c r="A37" s="118"/>
      <c r="B37" s="167"/>
      <c r="C37" s="118"/>
      <c r="D37" s="118"/>
      <c r="E37" s="118"/>
      <c r="F37" s="118"/>
      <c r="G37" s="118"/>
      <c r="H37" s="118"/>
      <c r="I37" s="118"/>
      <c r="J37" s="118"/>
      <c r="M37" s="178"/>
      <c r="N37" s="178"/>
      <c r="O37" s="178"/>
      <c r="P37" s="178"/>
      <c r="Q37" s="178"/>
      <c r="R37" s="178"/>
      <c r="S37" s="178"/>
      <c r="T37" s="178"/>
      <c r="U37" s="178"/>
      <c r="V37" s="178"/>
      <c r="W37" s="178"/>
    </row>
    <row r="38" spans="1:23" ht="16.5" customHeight="1" x14ac:dyDescent="0.15"/>
    <row r="39" spans="1:23" ht="14.25" customHeight="1" x14ac:dyDescent="0.15">
      <c r="A39" s="168"/>
      <c r="B39" s="420" t="s">
        <v>23</v>
      </c>
      <c r="C39" s="420"/>
      <c r="D39" s="420"/>
      <c r="E39" s="420"/>
      <c r="F39" s="420"/>
      <c r="G39" s="420"/>
      <c r="H39" s="420"/>
      <c r="I39" s="420"/>
      <c r="J39" s="421"/>
    </row>
    <row r="40" spans="1:23" ht="14.25" customHeight="1" x14ac:dyDescent="0.15">
      <c r="A40" s="169"/>
      <c r="B40" s="422"/>
      <c r="C40" s="422"/>
      <c r="D40" s="422"/>
      <c r="E40" s="422"/>
      <c r="F40" s="422"/>
      <c r="G40" s="422"/>
      <c r="H40" s="422"/>
      <c r="I40" s="422"/>
      <c r="J40" s="423"/>
    </row>
    <row r="41" spans="1:23" ht="14.25" customHeight="1" x14ac:dyDescent="0.15">
      <c r="A41" s="169"/>
      <c r="B41" s="422"/>
      <c r="C41" s="422"/>
      <c r="D41" s="422"/>
      <c r="E41" s="422"/>
      <c r="F41" s="422"/>
      <c r="G41" s="422"/>
      <c r="H41" s="422"/>
      <c r="I41" s="422"/>
      <c r="J41" s="423"/>
    </row>
    <row r="42" spans="1:23" ht="14.25" customHeight="1" x14ac:dyDescent="0.15">
      <c r="A42" s="170"/>
      <c r="B42" s="424"/>
      <c r="C42" s="424"/>
      <c r="D42" s="424"/>
      <c r="E42" s="424"/>
      <c r="F42" s="424"/>
      <c r="G42" s="424"/>
      <c r="H42" s="424"/>
      <c r="I42" s="424"/>
      <c r="J42" s="425"/>
    </row>
    <row r="43" spans="1:23" ht="21.6" customHeight="1" x14ac:dyDescent="0.15">
      <c r="B43" s="171" t="s">
        <v>24</v>
      </c>
      <c r="C43" s="287"/>
      <c r="D43" s="287"/>
      <c r="E43" s="287"/>
      <c r="F43" s="287"/>
      <c r="G43" s="287"/>
      <c r="H43" s="287"/>
      <c r="I43" s="287"/>
      <c r="J43" s="287"/>
    </row>
    <row r="44" spans="1:23" ht="13.5" customHeight="1" x14ac:dyDescent="0.25">
      <c r="B44" s="172"/>
      <c r="C44" s="287"/>
      <c r="D44" s="287"/>
      <c r="E44" s="287"/>
      <c r="F44" s="287"/>
      <c r="G44" s="287"/>
      <c r="H44" s="287"/>
      <c r="I44" s="287"/>
      <c r="J44" s="287"/>
    </row>
    <row r="45" spans="1:23" ht="11.25" customHeight="1" x14ac:dyDescent="0.25">
      <c r="B45" s="172"/>
      <c r="C45" s="287"/>
      <c r="D45" s="287"/>
      <c r="E45" s="287"/>
      <c r="F45" s="287"/>
      <c r="G45" s="287"/>
      <c r="H45" s="287"/>
      <c r="I45" s="287"/>
      <c r="J45" s="287"/>
    </row>
    <row r="46" spans="1:23" ht="13.5" customHeight="1" x14ac:dyDescent="0.15">
      <c r="B46" s="173"/>
      <c r="C46" s="173"/>
      <c r="D46" s="173"/>
      <c r="E46" s="173"/>
      <c r="F46" s="173"/>
      <c r="G46" s="173"/>
      <c r="H46" s="173"/>
      <c r="I46" s="173"/>
      <c r="J46" s="173"/>
    </row>
    <row r="47" spans="1:23" ht="15" customHeight="1" x14ac:dyDescent="0.15">
      <c r="A47" s="419">
        <v>1</v>
      </c>
      <c r="B47" s="419"/>
      <c r="C47" s="419"/>
      <c r="D47" s="419"/>
      <c r="E47" s="419"/>
      <c r="F47" s="419"/>
      <c r="G47" s="419"/>
      <c r="H47" s="419"/>
      <c r="I47" s="419"/>
      <c r="J47" s="419"/>
      <c r="K47" s="419"/>
    </row>
  </sheetData>
  <mergeCells count="6">
    <mergeCell ref="B1:J1"/>
    <mergeCell ref="B4:J4"/>
    <mergeCell ref="B7:J7"/>
    <mergeCell ref="B10:J10"/>
    <mergeCell ref="A47:K47"/>
    <mergeCell ref="B39:J42"/>
  </mergeCells>
  <phoneticPr fontId="49"/>
  <pageMargins left="0.78740157480314998" right="0.59055118110236204" top="0.55118110236220497" bottom="0.196850393700787" header="0.511811023622047" footer="0.31496062992126"/>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E1142-66CA-4B49-9E7A-451E7705BCB6}">
  <sheetPr>
    <tabColor rgb="FF0082B0"/>
  </sheetPr>
  <dimension ref="A1:J47"/>
  <sheetViews>
    <sheetView showGridLines="0" zoomScaleNormal="100" workbookViewId="0">
      <selection sqref="A1:J1"/>
    </sheetView>
  </sheetViews>
  <sheetFormatPr defaultColWidth="9" defaultRowHeight="13.5" x14ac:dyDescent="0.15"/>
  <cols>
    <col min="1" max="1" width="2.375" style="121" customWidth="1"/>
    <col min="2" max="2" width="14.125" style="121" customWidth="1"/>
    <col min="3" max="9" width="10.25" style="121" customWidth="1"/>
    <col min="10" max="10" width="2.125" style="121" customWidth="1"/>
    <col min="11" max="245" width="9" style="121"/>
    <col min="246" max="246" width="2.375" style="121" customWidth="1"/>
    <col min="247" max="247" width="13.625" style="121" customWidth="1"/>
    <col min="248" max="254" width="9.125" style="121" customWidth="1"/>
    <col min="255" max="255" width="6" style="121" customWidth="1"/>
    <col min="256" max="501" width="9" style="121"/>
    <col min="502" max="502" width="2.375" style="121" customWidth="1"/>
    <col min="503" max="503" width="13.625" style="121" customWidth="1"/>
    <col min="504" max="510" width="9.125" style="121" customWidth="1"/>
    <col min="511" max="511" width="6" style="121" customWidth="1"/>
    <col min="512" max="757" width="9" style="121"/>
    <col min="758" max="758" width="2.375" style="121" customWidth="1"/>
    <col min="759" max="759" width="13.625" style="121" customWidth="1"/>
    <col min="760" max="766" width="9.125" style="121" customWidth="1"/>
    <col min="767" max="767" width="6" style="121" customWidth="1"/>
    <col min="768" max="1013" width="9" style="121"/>
    <col min="1014" max="1014" width="2.375" style="121" customWidth="1"/>
    <col min="1015" max="1015" width="13.625" style="121" customWidth="1"/>
    <col min="1016" max="1022" width="9.125" style="121" customWidth="1"/>
    <col min="1023" max="1023" width="6" style="121" customWidth="1"/>
    <col min="1024" max="1269" width="9" style="121"/>
    <col min="1270" max="1270" width="2.375" style="121" customWidth="1"/>
    <col min="1271" max="1271" width="13.625" style="121" customWidth="1"/>
    <col min="1272" max="1278" width="9.125" style="121" customWidth="1"/>
    <col min="1279" max="1279" width="6" style="121" customWidth="1"/>
    <col min="1280" max="1525" width="9" style="121"/>
    <col min="1526" max="1526" width="2.375" style="121" customWidth="1"/>
    <col min="1527" max="1527" width="13.625" style="121" customWidth="1"/>
    <col min="1528" max="1534" width="9.125" style="121" customWidth="1"/>
    <col min="1535" max="1535" width="6" style="121" customWidth="1"/>
    <col min="1536" max="1781" width="9" style="121"/>
    <col min="1782" max="1782" width="2.375" style="121" customWidth="1"/>
    <col min="1783" max="1783" width="13.625" style="121" customWidth="1"/>
    <col min="1784" max="1790" width="9.125" style="121" customWidth="1"/>
    <col min="1791" max="1791" width="6" style="121" customWidth="1"/>
    <col min="1792" max="2037" width="9" style="121"/>
    <col min="2038" max="2038" width="2.375" style="121" customWidth="1"/>
    <col min="2039" max="2039" width="13.625" style="121" customWidth="1"/>
    <col min="2040" max="2046" width="9.125" style="121" customWidth="1"/>
    <col min="2047" max="2047" width="6" style="121" customWidth="1"/>
    <col min="2048" max="2293" width="9" style="121"/>
    <col min="2294" max="2294" width="2.375" style="121" customWidth="1"/>
    <col min="2295" max="2295" width="13.625" style="121" customWidth="1"/>
    <col min="2296" max="2302" width="9.125" style="121" customWidth="1"/>
    <col min="2303" max="2303" width="6" style="121" customWidth="1"/>
    <col min="2304" max="2549" width="9" style="121"/>
    <col min="2550" max="2550" width="2.375" style="121" customWidth="1"/>
    <col min="2551" max="2551" width="13.625" style="121" customWidth="1"/>
    <col min="2552" max="2558" width="9.125" style="121" customWidth="1"/>
    <col min="2559" max="2559" width="6" style="121" customWidth="1"/>
    <col min="2560" max="2805" width="9" style="121"/>
    <col min="2806" max="2806" width="2.375" style="121" customWidth="1"/>
    <col min="2807" max="2807" width="13.625" style="121" customWidth="1"/>
    <col min="2808" max="2814" width="9.125" style="121" customWidth="1"/>
    <col min="2815" max="2815" width="6" style="121" customWidth="1"/>
    <col min="2816" max="3061" width="9" style="121"/>
    <col min="3062" max="3062" width="2.375" style="121" customWidth="1"/>
    <col min="3063" max="3063" width="13.625" style="121" customWidth="1"/>
    <col min="3064" max="3070" width="9.125" style="121" customWidth="1"/>
    <col min="3071" max="3071" width="6" style="121" customWidth="1"/>
    <col min="3072" max="3317" width="9" style="121"/>
    <col min="3318" max="3318" width="2.375" style="121" customWidth="1"/>
    <col min="3319" max="3319" width="13.625" style="121" customWidth="1"/>
    <col min="3320" max="3326" width="9.125" style="121" customWidth="1"/>
    <col min="3327" max="3327" width="6" style="121" customWidth="1"/>
    <col min="3328" max="3573" width="9" style="121"/>
    <col min="3574" max="3574" width="2.375" style="121" customWidth="1"/>
    <col min="3575" max="3575" width="13.625" style="121" customWidth="1"/>
    <col min="3576" max="3582" width="9.125" style="121" customWidth="1"/>
    <col min="3583" max="3583" width="6" style="121" customWidth="1"/>
    <col min="3584" max="3829" width="9" style="121"/>
    <col min="3830" max="3830" width="2.375" style="121" customWidth="1"/>
    <col min="3831" max="3831" width="13.625" style="121" customWidth="1"/>
    <col min="3832" max="3838" width="9.125" style="121" customWidth="1"/>
    <col min="3839" max="3839" width="6" style="121" customWidth="1"/>
    <col min="3840" max="4085" width="9" style="121"/>
    <col min="4086" max="4086" width="2.375" style="121" customWidth="1"/>
    <col min="4087" max="4087" width="13.625" style="121" customWidth="1"/>
    <col min="4088" max="4094" width="9.125" style="121" customWidth="1"/>
    <col min="4095" max="4095" width="6" style="121" customWidth="1"/>
    <col min="4096" max="4341" width="9" style="121"/>
    <col min="4342" max="4342" width="2.375" style="121" customWidth="1"/>
    <col min="4343" max="4343" width="13.625" style="121" customWidth="1"/>
    <col min="4344" max="4350" width="9.125" style="121" customWidth="1"/>
    <col min="4351" max="4351" width="6" style="121" customWidth="1"/>
    <col min="4352" max="4597" width="9" style="121"/>
    <col min="4598" max="4598" width="2.375" style="121" customWidth="1"/>
    <col min="4599" max="4599" width="13.625" style="121" customWidth="1"/>
    <col min="4600" max="4606" width="9.125" style="121" customWidth="1"/>
    <col min="4607" max="4607" width="6" style="121" customWidth="1"/>
    <col min="4608" max="4853" width="9" style="121"/>
    <col min="4854" max="4854" width="2.375" style="121" customWidth="1"/>
    <col min="4855" max="4855" width="13.625" style="121" customWidth="1"/>
    <col min="4856" max="4862" width="9.125" style="121" customWidth="1"/>
    <col min="4863" max="4863" width="6" style="121" customWidth="1"/>
    <col min="4864" max="5109" width="9" style="121"/>
    <col min="5110" max="5110" width="2.375" style="121" customWidth="1"/>
    <col min="5111" max="5111" width="13.625" style="121" customWidth="1"/>
    <col min="5112" max="5118" width="9.125" style="121" customWidth="1"/>
    <col min="5119" max="5119" width="6" style="121" customWidth="1"/>
    <col min="5120" max="5365" width="9" style="121"/>
    <col min="5366" max="5366" width="2.375" style="121" customWidth="1"/>
    <col min="5367" max="5367" width="13.625" style="121" customWidth="1"/>
    <col min="5368" max="5374" width="9.125" style="121" customWidth="1"/>
    <col min="5375" max="5375" width="6" style="121" customWidth="1"/>
    <col min="5376" max="5621" width="9" style="121"/>
    <col min="5622" max="5622" width="2.375" style="121" customWidth="1"/>
    <col min="5623" max="5623" width="13.625" style="121" customWidth="1"/>
    <col min="5624" max="5630" width="9.125" style="121" customWidth="1"/>
    <col min="5631" max="5631" width="6" style="121" customWidth="1"/>
    <col min="5632" max="5877" width="9" style="121"/>
    <col min="5878" max="5878" width="2.375" style="121" customWidth="1"/>
    <col min="5879" max="5879" width="13.625" style="121" customWidth="1"/>
    <col min="5880" max="5886" width="9.125" style="121" customWidth="1"/>
    <col min="5887" max="5887" width="6" style="121" customWidth="1"/>
    <col min="5888" max="6133" width="9" style="121"/>
    <col min="6134" max="6134" width="2.375" style="121" customWidth="1"/>
    <col min="6135" max="6135" width="13.625" style="121" customWidth="1"/>
    <col min="6136" max="6142" width="9.125" style="121" customWidth="1"/>
    <col min="6143" max="6143" width="6" style="121" customWidth="1"/>
    <col min="6144" max="6389" width="9" style="121"/>
    <col min="6390" max="6390" width="2.375" style="121" customWidth="1"/>
    <col min="6391" max="6391" width="13.625" style="121" customWidth="1"/>
    <col min="6392" max="6398" width="9.125" style="121" customWidth="1"/>
    <col min="6399" max="6399" width="6" style="121" customWidth="1"/>
    <col min="6400" max="6645" width="9" style="121"/>
    <col min="6646" max="6646" width="2.375" style="121" customWidth="1"/>
    <col min="6647" max="6647" width="13.625" style="121" customWidth="1"/>
    <col min="6648" max="6654" width="9.125" style="121" customWidth="1"/>
    <col min="6655" max="6655" width="6" style="121" customWidth="1"/>
    <col min="6656" max="6901" width="9" style="121"/>
    <col min="6902" max="6902" width="2.375" style="121" customWidth="1"/>
    <col min="6903" max="6903" width="13.625" style="121" customWidth="1"/>
    <col min="6904" max="6910" width="9.125" style="121" customWidth="1"/>
    <col min="6911" max="6911" width="6" style="121" customWidth="1"/>
    <col min="6912" max="7157" width="9" style="121"/>
    <col min="7158" max="7158" width="2.375" style="121" customWidth="1"/>
    <col min="7159" max="7159" width="13.625" style="121" customWidth="1"/>
    <col min="7160" max="7166" width="9.125" style="121" customWidth="1"/>
    <col min="7167" max="7167" width="6" style="121" customWidth="1"/>
    <col min="7168" max="7413" width="9" style="121"/>
    <col min="7414" max="7414" width="2.375" style="121" customWidth="1"/>
    <col min="7415" max="7415" width="13.625" style="121" customWidth="1"/>
    <col min="7416" max="7422" width="9.125" style="121" customWidth="1"/>
    <col min="7423" max="7423" width="6" style="121" customWidth="1"/>
    <col min="7424" max="7669" width="9" style="121"/>
    <col min="7670" max="7670" width="2.375" style="121" customWidth="1"/>
    <col min="7671" max="7671" width="13.625" style="121" customWidth="1"/>
    <col min="7672" max="7678" width="9.125" style="121" customWidth="1"/>
    <col min="7679" max="7679" width="6" style="121" customWidth="1"/>
    <col min="7680" max="7925" width="9" style="121"/>
    <col min="7926" max="7926" width="2.375" style="121" customWidth="1"/>
    <col min="7927" max="7927" width="13.625" style="121" customWidth="1"/>
    <col min="7928" max="7934" width="9.125" style="121" customWidth="1"/>
    <col min="7935" max="7935" width="6" style="121" customWidth="1"/>
    <col min="7936" max="8181" width="9" style="121"/>
    <col min="8182" max="8182" width="2.375" style="121" customWidth="1"/>
    <col min="8183" max="8183" width="13.625" style="121" customWidth="1"/>
    <col min="8184" max="8190" width="9.125" style="121" customWidth="1"/>
    <col min="8191" max="8191" width="6" style="121" customWidth="1"/>
    <col min="8192" max="8437" width="9" style="121"/>
    <col min="8438" max="8438" width="2.375" style="121" customWidth="1"/>
    <col min="8439" max="8439" width="13.625" style="121" customWidth="1"/>
    <col min="8440" max="8446" width="9.125" style="121" customWidth="1"/>
    <col min="8447" max="8447" width="6" style="121" customWidth="1"/>
    <col min="8448" max="8693" width="9" style="121"/>
    <col min="8694" max="8694" width="2.375" style="121" customWidth="1"/>
    <col min="8695" max="8695" width="13.625" style="121" customWidth="1"/>
    <col min="8696" max="8702" width="9.125" style="121" customWidth="1"/>
    <col min="8703" max="8703" width="6" style="121" customWidth="1"/>
    <col min="8704" max="8949" width="9" style="121"/>
    <col min="8950" max="8950" width="2.375" style="121" customWidth="1"/>
    <col min="8951" max="8951" width="13.625" style="121" customWidth="1"/>
    <col min="8952" max="8958" width="9.125" style="121" customWidth="1"/>
    <col min="8959" max="8959" width="6" style="121" customWidth="1"/>
    <col min="8960" max="9205" width="9" style="121"/>
    <col min="9206" max="9206" width="2.375" style="121" customWidth="1"/>
    <col min="9207" max="9207" width="13.625" style="121" customWidth="1"/>
    <col min="9208" max="9214" width="9.125" style="121" customWidth="1"/>
    <col min="9215" max="9215" width="6" style="121" customWidth="1"/>
    <col min="9216" max="9461" width="9" style="121"/>
    <col min="9462" max="9462" width="2.375" style="121" customWidth="1"/>
    <col min="9463" max="9463" width="13.625" style="121" customWidth="1"/>
    <col min="9464" max="9470" width="9.125" style="121" customWidth="1"/>
    <col min="9471" max="9471" width="6" style="121" customWidth="1"/>
    <col min="9472" max="9717" width="9" style="121"/>
    <col min="9718" max="9718" width="2.375" style="121" customWidth="1"/>
    <col min="9719" max="9719" width="13.625" style="121" customWidth="1"/>
    <col min="9720" max="9726" width="9.125" style="121" customWidth="1"/>
    <col min="9727" max="9727" width="6" style="121" customWidth="1"/>
    <col min="9728" max="9973" width="9" style="121"/>
    <col min="9974" max="9974" width="2.375" style="121" customWidth="1"/>
    <col min="9975" max="9975" width="13.625" style="121" customWidth="1"/>
    <col min="9976" max="9982" width="9.125" style="121" customWidth="1"/>
    <col min="9983" max="9983" width="6" style="121" customWidth="1"/>
    <col min="9984" max="10229" width="9" style="121"/>
    <col min="10230" max="10230" width="2.375" style="121" customWidth="1"/>
    <col min="10231" max="10231" width="13.625" style="121" customWidth="1"/>
    <col min="10232" max="10238" width="9.125" style="121" customWidth="1"/>
    <col min="10239" max="10239" width="6" style="121" customWidth="1"/>
    <col min="10240" max="10485" width="9" style="121"/>
    <col min="10486" max="10486" width="2.375" style="121" customWidth="1"/>
    <col min="10487" max="10487" width="13.625" style="121" customWidth="1"/>
    <col min="10488" max="10494" width="9.125" style="121" customWidth="1"/>
    <col min="10495" max="10495" width="6" style="121" customWidth="1"/>
    <col min="10496" max="10741" width="9" style="121"/>
    <col min="10742" max="10742" width="2.375" style="121" customWidth="1"/>
    <col min="10743" max="10743" width="13.625" style="121" customWidth="1"/>
    <col min="10744" max="10750" width="9.125" style="121" customWidth="1"/>
    <col min="10751" max="10751" width="6" style="121" customWidth="1"/>
    <col min="10752" max="10997" width="9" style="121"/>
    <col min="10998" max="10998" width="2.375" style="121" customWidth="1"/>
    <col min="10999" max="10999" width="13.625" style="121" customWidth="1"/>
    <col min="11000" max="11006" width="9.125" style="121" customWidth="1"/>
    <col min="11007" max="11007" width="6" style="121" customWidth="1"/>
    <col min="11008" max="11253" width="9" style="121"/>
    <col min="11254" max="11254" width="2.375" style="121" customWidth="1"/>
    <col min="11255" max="11255" width="13.625" style="121" customWidth="1"/>
    <col min="11256" max="11262" width="9.125" style="121" customWidth="1"/>
    <col min="11263" max="11263" width="6" style="121" customWidth="1"/>
    <col min="11264" max="11509" width="9" style="121"/>
    <col min="11510" max="11510" width="2.375" style="121" customWidth="1"/>
    <col min="11511" max="11511" width="13.625" style="121" customWidth="1"/>
    <col min="11512" max="11518" width="9.125" style="121" customWidth="1"/>
    <col min="11519" max="11519" width="6" style="121" customWidth="1"/>
    <col min="11520" max="11765" width="9" style="121"/>
    <col min="11766" max="11766" width="2.375" style="121" customWidth="1"/>
    <col min="11767" max="11767" width="13.625" style="121" customWidth="1"/>
    <col min="11768" max="11774" width="9.125" style="121" customWidth="1"/>
    <col min="11775" max="11775" width="6" style="121" customWidth="1"/>
    <col min="11776" max="12021" width="9" style="121"/>
    <col min="12022" max="12022" width="2.375" style="121" customWidth="1"/>
    <col min="12023" max="12023" width="13.625" style="121" customWidth="1"/>
    <col min="12024" max="12030" width="9.125" style="121" customWidth="1"/>
    <col min="12031" max="12031" width="6" style="121" customWidth="1"/>
    <col min="12032" max="12277" width="9" style="121"/>
    <col min="12278" max="12278" width="2.375" style="121" customWidth="1"/>
    <col min="12279" max="12279" width="13.625" style="121" customWidth="1"/>
    <col min="12280" max="12286" width="9.125" style="121" customWidth="1"/>
    <col min="12287" max="12287" width="6" style="121" customWidth="1"/>
    <col min="12288" max="12533" width="9" style="121"/>
    <col min="12534" max="12534" width="2.375" style="121" customWidth="1"/>
    <col min="12535" max="12535" width="13.625" style="121" customWidth="1"/>
    <col min="12536" max="12542" width="9.125" style="121" customWidth="1"/>
    <col min="12543" max="12543" width="6" style="121" customWidth="1"/>
    <col min="12544" max="12789" width="9" style="121"/>
    <col min="12790" max="12790" width="2.375" style="121" customWidth="1"/>
    <col min="12791" max="12791" width="13.625" style="121" customWidth="1"/>
    <col min="12792" max="12798" width="9.125" style="121" customWidth="1"/>
    <col min="12799" max="12799" width="6" style="121" customWidth="1"/>
    <col min="12800" max="13045" width="9" style="121"/>
    <col min="13046" max="13046" width="2.375" style="121" customWidth="1"/>
    <col min="13047" max="13047" width="13.625" style="121" customWidth="1"/>
    <col min="13048" max="13054" width="9.125" style="121" customWidth="1"/>
    <col min="13055" max="13055" width="6" style="121" customWidth="1"/>
    <col min="13056" max="13301" width="9" style="121"/>
    <col min="13302" max="13302" width="2.375" style="121" customWidth="1"/>
    <col min="13303" max="13303" width="13.625" style="121" customWidth="1"/>
    <col min="13304" max="13310" width="9.125" style="121" customWidth="1"/>
    <col min="13311" max="13311" width="6" style="121" customWidth="1"/>
    <col min="13312" max="13557" width="9" style="121"/>
    <col min="13558" max="13558" width="2.375" style="121" customWidth="1"/>
    <col min="13559" max="13559" width="13.625" style="121" customWidth="1"/>
    <col min="13560" max="13566" width="9.125" style="121" customWidth="1"/>
    <col min="13567" max="13567" width="6" style="121" customWidth="1"/>
    <col min="13568" max="13813" width="9" style="121"/>
    <col min="13814" max="13814" width="2.375" style="121" customWidth="1"/>
    <col min="13815" max="13815" width="13.625" style="121" customWidth="1"/>
    <col min="13816" max="13822" width="9.125" style="121" customWidth="1"/>
    <col min="13823" max="13823" width="6" style="121" customWidth="1"/>
    <col min="13824" max="14069" width="9" style="121"/>
    <col min="14070" max="14070" width="2.375" style="121" customWidth="1"/>
    <col min="14071" max="14071" width="13.625" style="121" customWidth="1"/>
    <col min="14072" max="14078" width="9.125" style="121" customWidth="1"/>
    <col min="14079" max="14079" width="6" style="121" customWidth="1"/>
    <col min="14080" max="14325" width="9" style="121"/>
    <col min="14326" max="14326" width="2.375" style="121" customWidth="1"/>
    <col min="14327" max="14327" width="13.625" style="121" customWidth="1"/>
    <col min="14328" max="14334" width="9.125" style="121" customWidth="1"/>
    <col min="14335" max="14335" width="6" style="121" customWidth="1"/>
    <col min="14336" max="14581" width="9" style="121"/>
    <col min="14582" max="14582" width="2.375" style="121" customWidth="1"/>
    <col min="14583" max="14583" width="13.625" style="121" customWidth="1"/>
    <col min="14584" max="14590" width="9.125" style="121" customWidth="1"/>
    <col min="14591" max="14591" width="6" style="121" customWidth="1"/>
    <col min="14592" max="14837" width="9" style="121"/>
    <col min="14838" max="14838" width="2.375" style="121" customWidth="1"/>
    <col min="14839" max="14839" width="13.625" style="121" customWidth="1"/>
    <col min="14840" max="14846" width="9.125" style="121" customWidth="1"/>
    <col min="14847" max="14847" width="6" style="121" customWidth="1"/>
    <col min="14848" max="15093" width="9" style="121"/>
    <col min="15094" max="15094" width="2.375" style="121" customWidth="1"/>
    <col min="15095" max="15095" width="13.625" style="121" customWidth="1"/>
    <col min="15096" max="15102" width="9.125" style="121" customWidth="1"/>
    <col min="15103" max="15103" width="6" style="121" customWidth="1"/>
    <col min="15104" max="15349" width="9" style="121"/>
    <col min="15350" max="15350" width="2.375" style="121" customWidth="1"/>
    <col min="15351" max="15351" width="13.625" style="121" customWidth="1"/>
    <col min="15352" max="15358" width="9.125" style="121" customWidth="1"/>
    <col min="15359" max="15359" width="6" style="121" customWidth="1"/>
    <col min="15360" max="15605" width="9" style="121"/>
    <col min="15606" max="15606" width="2.375" style="121" customWidth="1"/>
    <col min="15607" max="15607" width="13.625" style="121" customWidth="1"/>
    <col min="15608" max="15614" width="9.125" style="121" customWidth="1"/>
    <col min="15615" max="15615" width="6" style="121" customWidth="1"/>
    <col min="15616" max="15861" width="9" style="121"/>
    <col min="15862" max="15862" width="2.375" style="121" customWidth="1"/>
    <col min="15863" max="15863" width="13.625" style="121" customWidth="1"/>
    <col min="15864" max="15870" width="9.125" style="121" customWidth="1"/>
    <col min="15871" max="15871" width="6" style="121" customWidth="1"/>
    <col min="15872" max="16117" width="9" style="121"/>
    <col min="16118" max="16118" width="2.375" style="121" customWidth="1"/>
    <col min="16119" max="16119" width="13.625" style="121" customWidth="1"/>
    <col min="16120" max="16126" width="9.125" style="121" customWidth="1"/>
    <col min="16127" max="16127" width="6" style="121" customWidth="1"/>
    <col min="16128" max="16373" width="9" style="121"/>
    <col min="16374" max="16384" width="8.125" style="121" customWidth="1"/>
  </cols>
  <sheetData>
    <row r="1" spans="1:10" ht="75.400000000000006" customHeight="1" x14ac:dyDescent="0.15">
      <c r="A1" s="456" t="s">
        <v>254</v>
      </c>
      <c r="B1" s="456"/>
      <c r="C1" s="456"/>
      <c r="D1" s="456"/>
      <c r="E1" s="456"/>
      <c r="F1" s="456"/>
      <c r="G1" s="456"/>
      <c r="H1" s="456"/>
      <c r="I1" s="456"/>
      <c r="J1" s="456"/>
    </row>
    <row r="2" spans="1:10" ht="9.75" hidden="1" customHeight="1" x14ac:dyDescent="0.15">
      <c r="A2" s="122"/>
      <c r="B2" s="122"/>
      <c r="C2" s="122"/>
      <c r="D2" s="122"/>
      <c r="E2" s="122"/>
      <c r="F2" s="122"/>
      <c r="G2" s="122"/>
      <c r="H2" s="122"/>
      <c r="I2" s="122"/>
    </row>
    <row r="3" spans="1:10" ht="25.5" customHeight="1" x14ac:dyDescent="0.4">
      <c r="A3" s="457" t="s">
        <v>25</v>
      </c>
      <c r="B3" s="457"/>
      <c r="C3" s="457"/>
      <c r="D3" s="123"/>
      <c r="E3" s="123"/>
      <c r="F3" s="123"/>
      <c r="G3" s="123"/>
      <c r="H3" s="123"/>
      <c r="I3" s="123"/>
    </row>
    <row r="4" spans="1:10" ht="18.75" customHeight="1" x14ac:dyDescent="0.15">
      <c r="A4" s="258" t="s">
        <v>26</v>
      </c>
      <c r="B4" s="446" t="s">
        <v>179</v>
      </c>
      <c r="C4" s="446"/>
      <c r="D4" s="446"/>
      <c r="E4" s="446"/>
      <c r="F4" s="446"/>
      <c r="G4" s="446"/>
      <c r="H4" s="446"/>
      <c r="I4" s="446"/>
      <c r="J4" s="239"/>
    </row>
    <row r="5" spans="1:10" ht="17.100000000000001" customHeight="1" x14ac:dyDescent="0.15">
      <c r="A5" s="239" t="s">
        <v>27</v>
      </c>
      <c r="B5" s="427" t="s">
        <v>181</v>
      </c>
      <c r="C5" s="427"/>
      <c r="D5" s="427"/>
      <c r="E5" s="427"/>
      <c r="F5" s="427"/>
      <c r="G5" s="427"/>
      <c r="H5" s="427"/>
      <c r="I5" s="427"/>
      <c r="J5" s="239"/>
    </row>
    <row r="6" spans="1:10" ht="18.75" customHeight="1" x14ac:dyDescent="0.15">
      <c r="A6" s="258" t="s">
        <v>28</v>
      </c>
      <c r="B6" s="446" t="s">
        <v>180</v>
      </c>
      <c r="C6" s="446"/>
      <c r="D6" s="446"/>
      <c r="E6" s="446"/>
      <c r="F6" s="446"/>
      <c r="G6" s="446"/>
      <c r="H6" s="446"/>
      <c r="I6" s="446"/>
      <c r="J6" s="239"/>
    </row>
    <row r="7" spans="1:10" ht="18.75" customHeight="1" x14ac:dyDescent="0.15">
      <c r="A7" s="258" t="s">
        <v>29</v>
      </c>
      <c r="B7" s="446" t="s">
        <v>191</v>
      </c>
      <c r="C7" s="446"/>
      <c r="D7" s="446"/>
      <c r="E7" s="446"/>
      <c r="F7" s="446"/>
      <c r="G7" s="446"/>
      <c r="H7" s="446"/>
      <c r="I7" s="446"/>
      <c r="J7" s="239"/>
    </row>
    <row r="8" spans="1:10" ht="18.75" customHeight="1" x14ac:dyDescent="0.15">
      <c r="A8" s="258" t="s">
        <v>30</v>
      </c>
      <c r="B8" s="446" t="s">
        <v>192</v>
      </c>
      <c r="C8" s="446"/>
      <c r="D8" s="446"/>
      <c r="E8" s="446"/>
      <c r="F8" s="446"/>
      <c r="G8" s="446"/>
      <c r="H8" s="446"/>
      <c r="I8" s="446"/>
      <c r="J8" s="239"/>
    </row>
    <row r="9" spans="1:10" ht="12" customHeight="1" x14ac:dyDescent="0.15">
      <c r="B9" s="124"/>
      <c r="C9" s="124"/>
      <c r="D9" s="124"/>
      <c r="E9" s="124"/>
      <c r="F9" s="124"/>
      <c r="G9" s="124"/>
      <c r="H9" s="124"/>
    </row>
    <row r="10" spans="1:10" ht="21.4" customHeight="1" thickBot="1" x14ac:dyDescent="0.2">
      <c r="A10" s="447" t="s">
        <v>31</v>
      </c>
      <c r="B10" s="447"/>
      <c r="C10" s="447"/>
      <c r="D10" s="447"/>
      <c r="E10" s="447"/>
      <c r="F10" s="447"/>
      <c r="G10" s="447"/>
      <c r="H10" s="447"/>
    </row>
    <row r="11" spans="1:10" ht="17.100000000000001" customHeight="1" x14ac:dyDescent="0.25">
      <c r="A11" s="125"/>
      <c r="B11" s="126"/>
      <c r="C11" s="127" t="s">
        <v>32</v>
      </c>
      <c r="D11" s="448" t="s">
        <v>33</v>
      </c>
      <c r="E11" s="448"/>
      <c r="F11" s="448"/>
      <c r="G11" s="448"/>
      <c r="H11" s="449"/>
    </row>
    <row r="12" spans="1:10" s="120" customFormat="1" ht="17.100000000000001" customHeight="1" x14ac:dyDescent="0.25">
      <c r="A12" s="128"/>
      <c r="B12" s="129"/>
      <c r="C12" s="130" t="s">
        <v>34</v>
      </c>
      <c r="D12" s="450" t="s">
        <v>35</v>
      </c>
      <c r="E12" s="452" t="s">
        <v>36</v>
      </c>
      <c r="F12" s="452" t="s">
        <v>37</v>
      </c>
      <c r="G12" s="131" t="s">
        <v>38</v>
      </c>
      <c r="H12" s="454" t="s">
        <v>39</v>
      </c>
      <c r="I12" s="121"/>
    </row>
    <row r="13" spans="1:10" s="120" customFormat="1" ht="17.100000000000001" customHeight="1" thickBot="1" x14ac:dyDescent="0.2">
      <c r="A13" s="132"/>
      <c r="B13" s="133"/>
      <c r="C13" s="134" t="s">
        <v>40</v>
      </c>
      <c r="D13" s="451"/>
      <c r="E13" s="453"/>
      <c r="F13" s="453"/>
      <c r="G13" s="135" t="s">
        <v>41</v>
      </c>
      <c r="H13" s="455"/>
      <c r="I13" s="121"/>
    </row>
    <row r="14" spans="1:10" ht="17.100000000000001" customHeight="1" x14ac:dyDescent="0.25">
      <c r="A14" s="433" t="s">
        <v>5</v>
      </c>
      <c r="B14" s="434"/>
      <c r="C14" s="295">
        <v>495</v>
      </c>
      <c r="D14" s="296">
        <v>55.397148676171099</v>
      </c>
      <c r="E14" s="297">
        <v>22.4032586558045</v>
      </c>
      <c r="F14" s="297">
        <v>10.5906313645621</v>
      </c>
      <c r="G14" s="297">
        <v>7.9429735234215899</v>
      </c>
      <c r="H14" s="298">
        <v>3.6659877800407301</v>
      </c>
      <c r="I14" s="157"/>
    </row>
    <row r="15" spans="1:10" ht="17.100000000000001" customHeight="1" x14ac:dyDescent="0.25">
      <c r="A15" s="435" t="s">
        <v>7</v>
      </c>
      <c r="B15" s="436"/>
      <c r="C15" s="295">
        <v>1240</v>
      </c>
      <c r="D15" s="296">
        <v>73.566084788029897</v>
      </c>
      <c r="E15" s="297">
        <v>13.383208645053999</v>
      </c>
      <c r="F15" s="297">
        <v>5.9850374064837899</v>
      </c>
      <c r="G15" s="297">
        <v>4.5719035743973402</v>
      </c>
      <c r="H15" s="298">
        <v>2.4937655860349102</v>
      </c>
      <c r="I15" s="157"/>
    </row>
    <row r="16" spans="1:10" ht="17.100000000000001" customHeight="1" x14ac:dyDescent="0.25">
      <c r="A16" s="136"/>
      <c r="B16" s="137" t="s">
        <v>3</v>
      </c>
      <c r="C16" s="299">
        <v>217</v>
      </c>
      <c r="D16" s="300">
        <v>80.676328502415501</v>
      </c>
      <c r="E16" s="301">
        <v>12.56038647343</v>
      </c>
      <c r="F16" s="301">
        <v>3.8647342995169098</v>
      </c>
      <c r="G16" s="301">
        <v>0.48309178743961401</v>
      </c>
      <c r="H16" s="302">
        <v>2.4154589371980699</v>
      </c>
      <c r="I16" s="157"/>
    </row>
    <row r="17" spans="1:9" ht="17.100000000000001" customHeight="1" x14ac:dyDescent="0.25">
      <c r="A17" s="136"/>
      <c r="B17" s="138" t="s">
        <v>4</v>
      </c>
      <c r="C17" s="295">
        <v>32</v>
      </c>
      <c r="D17" s="296">
        <v>32.258064516128997</v>
      </c>
      <c r="E17" s="297">
        <v>25.806451612903199</v>
      </c>
      <c r="F17" s="297">
        <v>16.129032258064498</v>
      </c>
      <c r="G17" s="297">
        <v>25.806451612903199</v>
      </c>
      <c r="H17" s="298">
        <v>0</v>
      </c>
      <c r="I17" s="157"/>
    </row>
    <row r="18" spans="1:9" ht="17.100000000000001" customHeight="1" x14ac:dyDescent="0.25">
      <c r="A18" s="136"/>
      <c r="B18" s="138" t="s">
        <v>6</v>
      </c>
      <c r="C18" s="295">
        <v>84</v>
      </c>
      <c r="D18" s="296">
        <v>48.780487804878</v>
      </c>
      <c r="E18" s="297">
        <v>20.731707317073202</v>
      </c>
      <c r="F18" s="297">
        <v>10.975609756097599</v>
      </c>
      <c r="G18" s="297">
        <v>13.4146341463415</v>
      </c>
      <c r="H18" s="298">
        <v>6.0975609756097597</v>
      </c>
      <c r="I18" s="157"/>
    </row>
    <row r="19" spans="1:9" ht="17.100000000000001" customHeight="1" x14ac:dyDescent="0.25">
      <c r="A19" s="136"/>
      <c r="B19" s="138" t="s">
        <v>8</v>
      </c>
      <c r="C19" s="295">
        <v>239</v>
      </c>
      <c r="D19" s="296">
        <v>63.445378151260499</v>
      </c>
      <c r="E19" s="297">
        <v>22.689075630252098</v>
      </c>
      <c r="F19" s="297">
        <v>8.4033613445378208</v>
      </c>
      <c r="G19" s="297">
        <v>3.3613445378151301</v>
      </c>
      <c r="H19" s="298">
        <v>2.1008403361344499</v>
      </c>
      <c r="I19" s="157"/>
    </row>
    <row r="20" spans="1:9" ht="17.100000000000001" customHeight="1" x14ac:dyDescent="0.25">
      <c r="A20" s="136"/>
      <c r="B20" s="138" t="s">
        <v>10</v>
      </c>
      <c r="C20" s="295">
        <v>212</v>
      </c>
      <c r="D20" s="296">
        <v>85.365853658536594</v>
      </c>
      <c r="E20" s="297">
        <v>5.3658536585365901</v>
      </c>
      <c r="F20" s="297">
        <v>4.8780487804878003</v>
      </c>
      <c r="G20" s="297">
        <v>3.4146341463414598</v>
      </c>
      <c r="H20" s="298">
        <v>0.97560975609756095</v>
      </c>
      <c r="I20" s="157"/>
    </row>
    <row r="21" spans="1:9" ht="17.100000000000001" customHeight="1" x14ac:dyDescent="0.25">
      <c r="A21" s="139"/>
      <c r="B21" s="138" t="s">
        <v>12</v>
      </c>
      <c r="C21" s="295">
        <v>121</v>
      </c>
      <c r="D21" s="296">
        <v>92.241379310344797</v>
      </c>
      <c r="E21" s="297">
        <v>6.0344827586206904</v>
      </c>
      <c r="F21" s="297">
        <v>1.72413793103448</v>
      </c>
      <c r="G21" s="297">
        <v>0</v>
      </c>
      <c r="H21" s="298">
        <v>0</v>
      </c>
      <c r="I21" s="157"/>
    </row>
    <row r="22" spans="1:9" ht="17.100000000000001" customHeight="1" x14ac:dyDescent="0.25">
      <c r="A22" s="136"/>
      <c r="B22" s="138" t="s">
        <v>13</v>
      </c>
      <c r="C22" s="295">
        <v>85</v>
      </c>
      <c r="D22" s="296">
        <v>82.926829268292707</v>
      </c>
      <c r="E22" s="297">
        <v>6.0975609756097597</v>
      </c>
      <c r="F22" s="297">
        <v>6.0975609756097597</v>
      </c>
      <c r="G22" s="297">
        <v>3.6585365853658498</v>
      </c>
      <c r="H22" s="298">
        <v>1.2195121951219501</v>
      </c>
      <c r="I22" s="157"/>
    </row>
    <row r="23" spans="1:9" ht="17.100000000000001" customHeight="1" x14ac:dyDescent="0.25">
      <c r="A23" s="136"/>
      <c r="B23" s="140" t="s">
        <v>14</v>
      </c>
      <c r="C23" s="303">
        <v>250</v>
      </c>
      <c r="D23" s="304">
        <v>69.008264462809905</v>
      </c>
      <c r="E23" s="305">
        <v>13.636363636363599</v>
      </c>
      <c r="F23" s="305">
        <v>5.3719008264462804</v>
      </c>
      <c r="G23" s="305">
        <v>7.0247933884297504</v>
      </c>
      <c r="H23" s="306">
        <v>4.95867768595041</v>
      </c>
      <c r="I23" s="157"/>
    </row>
    <row r="24" spans="1:9" ht="17.100000000000001" customHeight="1" thickBot="1" x14ac:dyDescent="0.3">
      <c r="A24" s="437" t="s">
        <v>42</v>
      </c>
      <c r="B24" s="438"/>
      <c r="C24" s="307">
        <v>1735</v>
      </c>
      <c r="D24" s="308">
        <v>68.299881936245598</v>
      </c>
      <c r="E24" s="309">
        <v>15.9976387249115</v>
      </c>
      <c r="F24" s="309">
        <v>7.3199527744982298</v>
      </c>
      <c r="G24" s="309">
        <v>5.5489964580873696</v>
      </c>
      <c r="H24" s="310">
        <v>2.8335301062573799</v>
      </c>
      <c r="I24" s="157"/>
    </row>
    <row r="25" spans="1:9" ht="13.5" customHeight="1" x14ac:dyDescent="0.15">
      <c r="C25" s="141"/>
      <c r="D25" s="142"/>
      <c r="E25" s="142"/>
      <c r="F25" s="142"/>
      <c r="G25" s="142"/>
      <c r="H25" s="142"/>
      <c r="I25" s="142"/>
    </row>
    <row r="26" spans="1:9" ht="22.15" customHeight="1" thickBot="1" x14ac:dyDescent="0.55000000000000004">
      <c r="A26" s="439" t="s">
        <v>43</v>
      </c>
      <c r="B26" s="439"/>
      <c r="C26" s="439"/>
      <c r="D26" s="439"/>
      <c r="F26" s="439" t="s">
        <v>44</v>
      </c>
      <c r="G26" s="439"/>
      <c r="H26" s="439"/>
      <c r="I26" s="439"/>
    </row>
    <row r="27" spans="1:9" ht="17.100000000000001" customHeight="1" x14ac:dyDescent="0.25">
      <c r="A27" s="143"/>
      <c r="B27" s="144"/>
      <c r="C27" s="145" t="s">
        <v>45</v>
      </c>
      <c r="D27" s="289" t="s">
        <v>46</v>
      </c>
      <c r="F27" s="143"/>
      <c r="G27" s="144"/>
      <c r="H27" s="145" t="s">
        <v>45</v>
      </c>
      <c r="I27" s="289" t="s">
        <v>46</v>
      </c>
    </row>
    <row r="28" spans="1:9" ht="17.100000000000001" customHeight="1" x14ac:dyDescent="0.15">
      <c r="A28" s="146"/>
      <c r="B28" s="147"/>
      <c r="C28" s="148" t="s">
        <v>40</v>
      </c>
      <c r="D28" s="149" t="s">
        <v>47</v>
      </c>
      <c r="F28" s="146"/>
      <c r="G28" s="147"/>
      <c r="H28" s="148" t="s">
        <v>40</v>
      </c>
      <c r="I28" s="149" t="s">
        <v>47</v>
      </c>
    </row>
    <row r="29" spans="1:9" ht="17.100000000000001" customHeight="1" x14ac:dyDescent="0.25">
      <c r="A29" s="291" t="s">
        <v>9</v>
      </c>
      <c r="B29" s="150"/>
      <c r="C29" s="311">
        <v>98</v>
      </c>
      <c r="D29" s="312">
        <v>5.8</v>
      </c>
      <c r="F29" s="440" t="s">
        <v>48</v>
      </c>
      <c r="G29" s="441"/>
      <c r="H29" s="311">
        <v>815</v>
      </c>
      <c r="I29" s="313">
        <v>46.97406340057637</v>
      </c>
    </row>
    <row r="30" spans="1:9" ht="17.100000000000001" customHeight="1" x14ac:dyDescent="0.25">
      <c r="A30" s="291" t="s">
        <v>11</v>
      </c>
      <c r="B30" s="150"/>
      <c r="C30" s="311">
        <v>1596</v>
      </c>
      <c r="D30" s="312">
        <v>94.2</v>
      </c>
      <c r="F30" s="440" t="s">
        <v>49</v>
      </c>
      <c r="G30" s="441"/>
      <c r="H30" s="311">
        <v>201</v>
      </c>
      <c r="I30" s="313">
        <v>11.585014409221902</v>
      </c>
    </row>
    <row r="31" spans="1:9" ht="17.100000000000001" customHeight="1" thickBot="1" x14ac:dyDescent="0.3">
      <c r="A31" s="151" t="s">
        <v>50</v>
      </c>
      <c r="B31" s="152"/>
      <c r="C31" s="314">
        <v>41</v>
      </c>
      <c r="D31" s="315"/>
      <c r="F31" s="440" t="s">
        <v>51</v>
      </c>
      <c r="G31" s="441"/>
      <c r="H31" s="311">
        <v>365</v>
      </c>
      <c r="I31" s="313">
        <v>21.037463976945244</v>
      </c>
    </row>
    <row r="32" spans="1:9" ht="17.100000000000001" customHeight="1" x14ac:dyDescent="0.25">
      <c r="C32" s="141"/>
      <c r="F32" s="440" t="s">
        <v>52</v>
      </c>
      <c r="G32" s="441"/>
      <c r="H32" s="311">
        <v>81</v>
      </c>
      <c r="I32" s="313">
        <v>4.6685878962536025</v>
      </c>
    </row>
    <row r="33" spans="1:9" ht="17.100000000000001" customHeight="1" thickBot="1" x14ac:dyDescent="0.3">
      <c r="C33" s="141"/>
      <c r="D33" s="153"/>
      <c r="F33" s="442" t="s">
        <v>53</v>
      </c>
      <c r="G33" s="443"/>
      <c r="H33" s="316">
        <v>273</v>
      </c>
      <c r="I33" s="317">
        <v>15.734870317002883</v>
      </c>
    </row>
    <row r="34" spans="1:9" ht="15" customHeight="1" x14ac:dyDescent="0.15">
      <c r="D34" s="153"/>
      <c r="H34" s="141"/>
    </row>
    <row r="35" spans="1:9" ht="21" customHeight="1" x14ac:dyDescent="0.15">
      <c r="A35" s="182" t="s">
        <v>26</v>
      </c>
      <c r="B35" s="444" t="s">
        <v>182</v>
      </c>
      <c r="C35" s="444"/>
      <c r="D35" s="444"/>
      <c r="E35" s="444"/>
      <c r="F35" s="444"/>
      <c r="G35" s="444"/>
      <c r="H35" s="444"/>
      <c r="I35" s="445"/>
    </row>
    <row r="36" spans="1:9" ht="21" customHeight="1" x14ac:dyDescent="0.15">
      <c r="A36" s="183" t="s">
        <v>28</v>
      </c>
      <c r="B36" s="427" t="s">
        <v>54</v>
      </c>
      <c r="C36" s="427"/>
      <c r="D36" s="427"/>
      <c r="E36" s="427"/>
      <c r="F36" s="427"/>
      <c r="G36" s="427"/>
      <c r="H36" s="427"/>
      <c r="I36" s="428"/>
    </row>
    <row r="37" spans="1:9" ht="21" customHeight="1" x14ac:dyDescent="0.15">
      <c r="A37" s="154"/>
      <c r="B37" s="288" t="s">
        <v>55</v>
      </c>
      <c r="C37" s="288"/>
      <c r="D37" s="288"/>
      <c r="E37" s="288"/>
      <c r="F37" s="288"/>
      <c r="G37" s="288"/>
      <c r="H37" s="288"/>
      <c r="I37" s="290"/>
    </row>
    <row r="38" spans="1:9" ht="21" customHeight="1" x14ac:dyDescent="0.15">
      <c r="A38" s="183" t="s">
        <v>29</v>
      </c>
      <c r="B38" s="427" t="s">
        <v>56</v>
      </c>
      <c r="C38" s="427"/>
      <c r="D38" s="427"/>
      <c r="E38" s="427"/>
      <c r="F38" s="427"/>
      <c r="G38" s="427"/>
      <c r="H38" s="427"/>
      <c r="I38" s="428"/>
    </row>
    <row r="39" spans="1:9" ht="21" customHeight="1" x14ac:dyDescent="0.15">
      <c r="A39" s="183" t="s">
        <v>30</v>
      </c>
      <c r="B39" s="429" t="s">
        <v>57</v>
      </c>
      <c r="C39" s="429"/>
      <c r="D39" s="429"/>
      <c r="E39" s="429"/>
      <c r="F39" s="429"/>
      <c r="G39" s="429"/>
      <c r="H39" s="429"/>
      <c r="I39" s="430"/>
    </row>
    <row r="40" spans="1:9" ht="21" customHeight="1" x14ac:dyDescent="0.15">
      <c r="A40" s="155"/>
      <c r="B40" s="292" t="s">
        <v>174</v>
      </c>
      <c r="C40" s="292"/>
      <c r="D40" s="292"/>
      <c r="E40" s="292"/>
      <c r="F40" s="292"/>
      <c r="G40" s="292"/>
      <c r="H40" s="292"/>
      <c r="I40" s="293"/>
    </row>
    <row r="41" spans="1:9" ht="21" customHeight="1" x14ac:dyDescent="0.15">
      <c r="A41" s="183" t="s">
        <v>58</v>
      </c>
      <c r="B41" s="427" t="s">
        <v>59</v>
      </c>
      <c r="C41" s="427"/>
      <c r="D41" s="427"/>
      <c r="E41" s="427"/>
      <c r="F41" s="427"/>
      <c r="G41" s="427"/>
      <c r="H41" s="427"/>
      <c r="I41" s="428"/>
    </row>
    <row r="42" spans="1:9" ht="21" customHeight="1" x14ac:dyDescent="0.15">
      <c r="A42" s="184" t="s">
        <v>60</v>
      </c>
      <c r="B42" s="431" t="s">
        <v>183</v>
      </c>
      <c r="C42" s="431"/>
      <c r="D42" s="431"/>
      <c r="E42" s="431"/>
      <c r="F42" s="431"/>
      <c r="G42" s="431"/>
      <c r="H42" s="431"/>
      <c r="I42" s="432"/>
    </row>
    <row r="43" spans="1:9" ht="16.149999999999999" hidden="1" customHeight="1" x14ac:dyDescent="0.15">
      <c r="A43" s="156"/>
      <c r="B43" s="288"/>
      <c r="C43" s="288"/>
      <c r="D43" s="288"/>
      <c r="E43" s="288"/>
      <c r="F43" s="288"/>
      <c r="G43" s="288"/>
      <c r="H43" s="288"/>
      <c r="I43" s="288"/>
    </row>
    <row r="44" spans="1:9" ht="16.5" customHeight="1" x14ac:dyDescent="0.15">
      <c r="A44" s="426"/>
      <c r="B44" s="426"/>
      <c r="C44" s="426"/>
      <c r="D44" s="426"/>
      <c r="E44" s="426"/>
      <c r="F44" s="426"/>
      <c r="G44" s="426"/>
      <c r="H44" s="426"/>
      <c r="I44" s="426"/>
    </row>
    <row r="47" spans="1:9" x14ac:dyDescent="0.15">
      <c r="A47" s="426">
        <v>2</v>
      </c>
      <c r="B47" s="426"/>
      <c r="C47" s="426"/>
      <c r="D47" s="426"/>
      <c r="E47" s="426"/>
      <c r="F47" s="426"/>
      <c r="G47" s="426"/>
      <c r="H47" s="426"/>
      <c r="I47" s="426"/>
    </row>
  </sheetData>
  <mergeCells count="31">
    <mergeCell ref="B7:I7"/>
    <mergeCell ref="A1:J1"/>
    <mergeCell ref="A3:C3"/>
    <mergeCell ref="B4:I4"/>
    <mergeCell ref="B5:I5"/>
    <mergeCell ref="B6:I6"/>
    <mergeCell ref="B8:I8"/>
    <mergeCell ref="A10:H10"/>
    <mergeCell ref="D11:H11"/>
    <mergeCell ref="D12:D13"/>
    <mergeCell ref="E12:E13"/>
    <mergeCell ref="F12:F13"/>
    <mergeCell ref="H12:H13"/>
    <mergeCell ref="B36:I36"/>
    <mergeCell ref="A14:B14"/>
    <mergeCell ref="A15:B15"/>
    <mergeCell ref="A24:B24"/>
    <mergeCell ref="A26:D26"/>
    <mergeCell ref="F26:I26"/>
    <mergeCell ref="F29:G29"/>
    <mergeCell ref="F30:G30"/>
    <mergeCell ref="F31:G31"/>
    <mergeCell ref="F32:G32"/>
    <mergeCell ref="F33:G33"/>
    <mergeCell ref="B35:I35"/>
    <mergeCell ref="A47:I47"/>
    <mergeCell ref="B38:I38"/>
    <mergeCell ref="B39:I39"/>
    <mergeCell ref="B41:I41"/>
    <mergeCell ref="B42:I42"/>
    <mergeCell ref="A44:I44"/>
  </mergeCells>
  <phoneticPr fontId="49"/>
  <pageMargins left="0.78740157480314998" right="0.196850393700787" top="0.59055118110236204" bottom="0.196850393700787" header="0.511811023622047" footer="0.31496062992126"/>
  <pageSetup paperSize="9" orientation="portrait" r:id="rId1"/>
  <headerFooter alignWithMargins="0"/>
  <ignoredErrors>
    <ignoredError sqref="A4:J6 A35:A42 A8 A7 C7:J7 C8:J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82B0"/>
  </sheetPr>
  <dimension ref="A1:W476"/>
  <sheetViews>
    <sheetView topLeftCell="A369" zoomScale="115" zoomScaleNormal="115" zoomScaleSheetLayoutView="110" workbookViewId="0">
      <selection activeCell="M378" sqref="M378"/>
    </sheetView>
  </sheetViews>
  <sheetFormatPr defaultColWidth="9" defaultRowHeight="13.5" x14ac:dyDescent="0.15"/>
  <cols>
    <col min="1" max="1" width="2.75" style="3" customWidth="1"/>
    <col min="2" max="2" width="2.5" style="3" customWidth="1"/>
    <col min="3" max="11" width="9" style="3" customWidth="1"/>
    <col min="12" max="12" width="2.75" style="3" customWidth="1"/>
    <col min="13" max="13" width="9" style="3" customWidth="1"/>
    <col min="14" max="164" width="9" style="3"/>
    <col min="165" max="165" width="2.75" style="3" customWidth="1"/>
    <col min="166" max="172" width="8.375" style="3" customWidth="1"/>
    <col min="173" max="173" width="7.625" style="3" customWidth="1"/>
    <col min="174" max="174" width="6.125" style="3" customWidth="1"/>
    <col min="175" max="175" width="2.75" style="3" customWidth="1"/>
    <col min="176" max="178" width="8.25" style="3" customWidth="1"/>
    <col min="179" max="180" width="8.5" style="3" customWidth="1"/>
    <col min="181" max="420" width="9" style="3"/>
    <col min="421" max="421" width="2.75" style="3" customWidth="1"/>
    <col min="422" max="428" width="8.375" style="3" customWidth="1"/>
    <col min="429" max="429" width="7.625" style="3" customWidth="1"/>
    <col min="430" max="430" width="6.125" style="3" customWidth="1"/>
    <col min="431" max="431" width="2.75" style="3" customWidth="1"/>
    <col min="432" max="434" width="8.25" style="3" customWidth="1"/>
    <col min="435" max="436" width="8.5" style="3" customWidth="1"/>
    <col min="437" max="676" width="9" style="3"/>
    <col min="677" max="677" width="2.75" style="3" customWidth="1"/>
    <col min="678" max="684" width="8.375" style="3" customWidth="1"/>
    <col min="685" max="685" width="7.625" style="3" customWidth="1"/>
    <col min="686" max="686" width="6.125" style="3" customWidth="1"/>
    <col min="687" max="687" width="2.75" style="3" customWidth="1"/>
    <col min="688" max="690" width="8.25" style="3" customWidth="1"/>
    <col min="691" max="692" width="8.5" style="3" customWidth="1"/>
    <col min="693" max="932" width="9" style="3"/>
    <col min="933" max="933" width="2.75" style="3" customWidth="1"/>
    <col min="934" max="940" width="8.375" style="3" customWidth="1"/>
    <col min="941" max="941" width="7.625" style="3" customWidth="1"/>
    <col min="942" max="942" width="6.125" style="3" customWidth="1"/>
    <col min="943" max="943" width="2.75" style="3" customWidth="1"/>
    <col min="944" max="946" width="8.25" style="3" customWidth="1"/>
    <col min="947" max="948" width="8.5" style="3" customWidth="1"/>
    <col min="949" max="1188" width="9" style="3"/>
    <col min="1189" max="1189" width="2.75" style="3" customWidth="1"/>
    <col min="1190" max="1196" width="8.375" style="3" customWidth="1"/>
    <col min="1197" max="1197" width="7.625" style="3" customWidth="1"/>
    <col min="1198" max="1198" width="6.125" style="3" customWidth="1"/>
    <col min="1199" max="1199" width="2.75" style="3" customWidth="1"/>
    <col min="1200" max="1202" width="8.25" style="3" customWidth="1"/>
    <col min="1203" max="1204" width="8.5" style="3" customWidth="1"/>
    <col min="1205" max="1444" width="9" style="3"/>
    <col min="1445" max="1445" width="2.75" style="3" customWidth="1"/>
    <col min="1446" max="1452" width="8.375" style="3" customWidth="1"/>
    <col min="1453" max="1453" width="7.625" style="3" customWidth="1"/>
    <col min="1454" max="1454" width="6.125" style="3" customWidth="1"/>
    <col min="1455" max="1455" width="2.75" style="3" customWidth="1"/>
    <col min="1456" max="1458" width="8.25" style="3" customWidth="1"/>
    <col min="1459" max="1460" width="8.5" style="3" customWidth="1"/>
    <col min="1461" max="1700" width="9" style="3"/>
    <col min="1701" max="1701" width="2.75" style="3" customWidth="1"/>
    <col min="1702" max="1708" width="8.375" style="3" customWidth="1"/>
    <col min="1709" max="1709" width="7.625" style="3" customWidth="1"/>
    <col min="1710" max="1710" width="6.125" style="3" customWidth="1"/>
    <col min="1711" max="1711" width="2.75" style="3" customWidth="1"/>
    <col min="1712" max="1714" width="8.25" style="3" customWidth="1"/>
    <col min="1715" max="1716" width="8.5" style="3" customWidth="1"/>
    <col min="1717" max="1956" width="9" style="3"/>
    <col min="1957" max="1957" width="2.75" style="3" customWidth="1"/>
    <col min="1958" max="1964" width="8.375" style="3" customWidth="1"/>
    <col min="1965" max="1965" width="7.625" style="3" customWidth="1"/>
    <col min="1966" max="1966" width="6.125" style="3" customWidth="1"/>
    <col min="1967" max="1967" width="2.75" style="3" customWidth="1"/>
    <col min="1968" max="1970" width="8.25" style="3" customWidth="1"/>
    <col min="1971" max="1972" width="8.5" style="3" customWidth="1"/>
    <col min="1973" max="2212" width="9" style="3"/>
    <col min="2213" max="2213" width="2.75" style="3" customWidth="1"/>
    <col min="2214" max="2220" width="8.375" style="3" customWidth="1"/>
    <col min="2221" max="2221" width="7.625" style="3" customWidth="1"/>
    <col min="2222" max="2222" width="6.125" style="3" customWidth="1"/>
    <col min="2223" max="2223" width="2.75" style="3" customWidth="1"/>
    <col min="2224" max="2226" width="8.25" style="3" customWidth="1"/>
    <col min="2227" max="2228" width="8.5" style="3" customWidth="1"/>
    <col min="2229" max="2468" width="9" style="3"/>
    <col min="2469" max="2469" width="2.75" style="3" customWidth="1"/>
    <col min="2470" max="2476" width="8.375" style="3" customWidth="1"/>
    <col min="2477" max="2477" width="7.625" style="3" customWidth="1"/>
    <col min="2478" max="2478" width="6.125" style="3" customWidth="1"/>
    <col min="2479" max="2479" width="2.75" style="3" customWidth="1"/>
    <col min="2480" max="2482" width="8.25" style="3" customWidth="1"/>
    <col min="2483" max="2484" width="8.5" style="3" customWidth="1"/>
    <col min="2485" max="2724" width="9" style="3"/>
    <col min="2725" max="2725" width="2.75" style="3" customWidth="1"/>
    <col min="2726" max="2732" width="8.375" style="3" customWidth="1"/>
    <col min="2733" max="2733" width="7.625" style="3" customWidth="1"/>
    <col min="2734" max="2734" width="6.125" style="3" customWidth="1"/>
    <col min="2735" max="2735" width="2.75" style="3" customWidth="1"/>
    <col min="2736" max="2738" width="8.25" style="3" customWidth="1"/>
    <col min="2739" max="2740" width="8.5" style="3" customWidth="1"/>
    <col min="2741" max="2980" width="9" style="3"/>
    <col min="2981" max="2981" width="2.75" style="3" customWidth="1"/>
    <col min="2982" max="2988" width="8.375" style="3" customWidth="1"/>
    <col min="2989" max="2989" width="7.625" style="3" customWidth="1"/>
    <col min="2990" max="2990" width="6.125" style="3" customWidth="1"/>
    <col min="2991" max="2991" width="2.75" style="3" customWidth="1"/>
    <col min="2992" max="2994" width="8.25" style="3" customWidth="1"/>
    <col min="2995" max="2996" width="8.5" style="3" customWidth="1"/>
    <col min="2997" max="3236" width="9" style="3"/>
    <col min="3237" max="3237" width="2.75" style="3" customWidth="1"/>
    <col min="3238" max="3244" width="8.375" style="3" customWidth="1"/>
    <col min="3245" max="3245" width="7.625" style="3" customWidth="1"/>
    <col min="3246" max="3246" width="6.125" style="3" customWidth="1"/>
    <col min="3247" max="3247" width="2.75" style="3" customWidth="1"/>
    <col min="3248" max="3250" width="8.25" style="3" customWidth="1"/>
    <col min="3251" max="3252" width="8.5" style="3" customWidth="1"/>
    <col min="3253" max="3492" width="9" style="3"/>
    <col min="3493" max="3493" width="2.75" style="3" customWidth="1"/>
    <col min="3494" max="3500" width="8.375" style="3" customWidth="1"/>
    <col min="3501" max="3501" width="7.625" style="3" customWidth="1"/>
    <col min="3502" max="3502" width="6.125" style="3" customWidth="1"/>
    <col min="3503" max="3503" width="2.75" style="3" customWidth="1"/>
    <col min="3504" max="3506" width="8.25" style="3" customWidth="1"/>
    <col min="3507" max="3508" width="8.5" style="3" customWidth="1"/>
    <col min="3509" max="3748" width="9" style="3"/>
    <col min="3749" max="3749" width="2.75" style="3" customWidth="1"/>
    <col min="3750" max="3756" width="8.375" style="3" customWidth="1"/>
    <col min="3757" max="3757" width="7.625" style="3" customWidth="1"/>
    <col min="3758" max="3758" width="6.125" style="3" customWidth="1"/>
    <col min="3759" max="3759" width="2.75" style="3" customWidth="1"/>
    <col min="3760" max="3762" width="8.25" style="3" customWidth="1"/>
    <col min="3763" max="3764" width="8.5" style="3" customWidth="1"/>
    <col min="3765" max="4004" width="9" style="3"/>
    <col min="4005" max="4005" width="2.75" style="3" customWidth="1"/>
    <col min="4006" max="4012" width="8.375" style="3" customWidth="1"/>
    <col min="4013" max="4013" width="7.625" style="3" customWidth="1"/>
    <col min="4014" max="4014" width="6.125" style="3" customWidth="1"/>
    <col min="4015" max="4015" width="2.75" style="3" customWidth="1"/>
    <col min="4016" max="4018" width="8.25" style="3" customWidth="1"/>
    <col min="4019" max="4020" width="8.5" style="3" customWidth="1"/>
    <col min="4021" max="4260" width="9" style="3"/>
    <col min="4261" max="4261" width="2.75" style="3" customWidth="1"/>
    <col min="4262" max="4268" width="8.375" style="3" customWidth="1"/>
    <col min="4269" max="4269" width="7.625" style="3" customWidth="1"/>
    <col min="4270" max="4270" width="6.125" style="3" customWidth="1"/>
    <col min="4271" max="4271" width="2.75" style="3" customWidth="1"/>
    <col min="4272" max="4274" width="8.25" style="3" customWidth="1"/>
    <col min="4275" max="4276" width="8.5" style="3" customWidth="1"/>
    <col min="4277" max="4516" width="9" style="3"/>
    <col min="4517" max="4517" width="2.75" style="3" customWidth="1"/>
    <col min="4518" max="4524" width="8.375" style="3" customWidth="1"/>
    <col min="4525" max="4525" width="7.625" style="3" customWidth="1"/>
    <col min="4526" max="4526" width="6.125" style="3" customWidth="1"/>
    <col min="4527" max="4527" width="2.75" style="3" customWidth="1"/>
    <col min="4528" max="4530" width="8.25" style="3" customWidth="1"/>
    <col min="4531" max="4532" width="8.5" style="3" customWidth="1"/>
    <col min="4533" max="4772" width="9" style="3"/>
    <col min="4773" max="4773" width="2.75" style="3" customWidth="1"/>
    <col min="4774" max="4780" width="8.375" style="3" customWidth="1"/>
    <col min="4781" max="4781" width="7.625" style="3" customWidth="1"/>
    <col min="4782" max="4782" width="6.125" style="3" customWidth="1"/>
    <col min="4783" max="4783" width="2.75" style="3" customWidth="1"/>
    <col min="4784" max="4786" width="8.25" style="3" customWidth="1"/>
    <col min="4787" max="4788" width="8.5" style="3" customWidth="1"/>
    <col min="4789" max="5028" width="9" style="3"/>
    <col min="5029" max="5029" width="2.75" style="3" customWidth="1"/>
    <col min="5030" max="5036" width="8.375" style="3" customWidth="1"/>
    <col min="5037" max="5037" width="7.625" style="3" customWidth="1"/>
    <col min="5038" max="5038" width="6.125" style="3" customWidth="1"/>
    <col min="5039" max="5039" width="2.75" style="3" customWidth="1"/>
    <col min="5040" max="5042" width="8.25" style="3" customWidth="1"/>
    <col min="5043" max="5044" width="8.5" style="3" customWidth="1"/>
    <col min="5045" max="5284" width="9" style="3"/>
    <col min="5285" max="5285" width="2.75" style="3" customWidth="1"/>
    <col min="5286" max="5292" width="8.375" style="3" customWidth="1"/>
    <col min="5293" max="5293" width="7.625" style="3" customWidth="1"/>
    <col min="5294" max="5294" width="6.125" style="3" customWidth="1"/>
    <col min="5295" max="5295" width="2.75" style="3" customWidth="1"/>
    <col min="5296" max="5298" width="8.25" style="3" customWidth="1"/>
    <col min="5299" max="5300" width="8.5" style="3" customWidth="1"/>
    <col min="5301" max="5540" width="9" style="3"/>
    <col min="5541" max="5541" width="2.75" style="3" customWidth="1"/>
    <col min="5542" max="5548" width="8.375" style="3" customWidth="1"/>
    <col min="5549" max="5549" width="7.625" style="3" customWidth="1"/>
    <col min="5550" max="5550" width="6.125" style="3" customWidth="1"/>
    <col min="5551" max="5551" width="2.75" style="3" customWidth="1"/>
    <col min="5552" max="5554" width="8.25" style="3" customWidth="1"/>
    <col min="5555" max="5556" width="8.5" style="3" customWidth="1"/>
    <col min="5557" max="5796" width="9" style="3"/>
    <col min="5797" max="5797" width="2.75" style="3" customWidth="1"/>
    <col min="5798" max="5804" width="8.375" style="3" customWidth="1"/>
    <col min="5805" max="5805" width="7.625" style="3" customWidth="1"/>
    <col min="5806" max="5806" width="6.125" style="3" customWidth="1"/>
    <col min="5807" max="5807" width="2.75" style="3" customWidth="1"/>
    <col min="5808" max="5810" width="8.25" style="3" customWidth="1"/>
    <col min="5811" max="5812" width="8.5" style="3" customWidth="1"/>
    <col min="5813" max="6052" width="9" style="3"/>
    <col min="6053" max="6053" width="2.75" style="3" customWidth="1"/>
    <col min="6054" max="6060" width="8.375" style="3" customWidth="1"/>
    <col min="6061" max="6061" width="7.625" style="3" customWidth="1"/>
    <col min="6062" max="6062" width="6.125" style="3" customWidth="1"/>
    <col min="6063" max="6063" width="2.75" style="3" customWidth="1"/>
    <col min="6064" max="6066" width="8.25" style="3" customWidth="1"/>
    <col min="6067" max="6068" width="8.5" style="3" customWidth="1"/>
    <col min="6069" max="6308" width="9" style="3"/>
    <col min="6309" max="6309" width="2.75" style="3" customWidth="1"/>
    <col min="6310" max="6316" width="8.375" style="3" customWidth="1"/>
    <col min="6317" max="6317" width="7.625" style="3" customWidth="1"/>
    <col min="6318" max="6318" width="6.125" style="3" customWidth="1"/>
    <col min="6319" max="6319" width="2.75" style="3" customWidth="1"/>
    <col min="6320" max="6322" width="8.25" style="3" customWidth="1"/>
    <col min="6323" max="6324" width="8.5" style="3" customWidth="1"/>
    <col min="6325" max="6564" width="9" style="3"/>
    <col min="6565" max="6565" width="2.75" style="3" customWidth="1"/>
    <col min="6566" max="6572" width="8.375" style="3" customWidth="1"/>
    <col min="6573" max="6573" width="7.625" style="3" customWidth="1"/>
    <col min="6574" max="6574" width="6.125" style="3" customWidth="1"/>
    <col min="6575" max="6575" width="2.75" style="3" customWidth="1"/>
    <col min="6576" max="6578" width="8.25" style="3" customWidth="1"/>
    <col min="6579" max="6580" width="8.5" style="3" customWidth="1"/>
    <col min="6581" max="6820" width="9" style="3"/>
    <col min="6821" max="6821" width="2.75" style="3" customWidth="1"/>
    <col min="6822" max="6828" width="8.375" style="3" customWidth="1"/>
    <col min="6829" max="6829" width="7.625" style="3" customWidth="1"/>
    <col min="6830" max="6830" width="6.125" style="3" customWidth="1"/>
    <col min="6831" max="6831" width="2.75" style="3" customWidth="1"/>
    <col min="6832" max="6834" width="8.25" style="3" customWidth="1"/>
    <col min="6835" max="6836" width="8.5" style="3" customWidth="1"/>
    <col min="6837" max="7076" width="9" style="3"/>
    <col min="7077" max="7077" width="2.75" style="3" customWidth="1"/>
    <col min="7078" max="7084" width="8.375" style="3" customWidth="1"/>
    <col min="7085" max="7085" width="7.625" style="3" customWidth="1"/>
    <col min="7086" max="7086" width="6.125" style="3" customWidth="1"/>
    <col min="7087" max="7087" width="2.75" style="3" customWidth="1"/>
    <col min="7088" max="7090" width="8.25" style="3" customWidth="1"/>
    <col min="7091" max="7092" width="8.5" style="3" customWidth="1"/>
    <col min="7093" max="7332" width="9" style="3"/>
    <col min="7333" max="7333" width="2.75" style="3" customWidth="1"/>
    <col min="7334" max="7340" width="8.375" style="3" customWidth="1"/>
    <col min="7341" max="7341" width="7.625" style="3" customWidth="1"/>
    <col min="7342" max="7342" width="6.125" style="3" customWidth="1"/>
    <col min="7343" max="7343" width="2.75" style="3" customWidth="1"/>
    <col min="7344" max="7346" width="8.25" style="3" customWidth="1"/>
    <col min="7347" max="7348" width="8.5" style="3" customWidth="1"/>
    <col min="7349" max="7588" width="9" style="3"/>
    <col min="7589" max="7589" width="2.75" style="3" customWidth="1"/>
    <col min="7590" max="7596" width="8.375" style="3" customWidth="1"/>
    <col min="7597" max="7597" width="7.625" style="3" customWidth="1"/>
    <col min="7598" max="7598" width="6.125" style="3" customWidth="1"/>
    <col min="7599" max="7599" width="2.75" style="3" customWidth="1"/>
    <col min="7600" max="7602" width="8.25" style="3" customWidth="1"/>
    <col min="7603" max="7604" width="8.5" style="3" customWidth="1"/>
    <col min="7605" max="7844" width="9" style="3"/>
    <col min="7845" max="7845" width="2.75" style="3" customWidth="1"/>
    <col min="7846" max="7852" width="8.375" style="3" customWidth="1"/>
    <col min="7853" max="7853" width="7.625" style="3" customWidth="1"/>
    <col min="7854" max="7854" width="6.125" style="3" customWidth="1"/>
    <col min="7855" max="7855" width="2.75" style="3" customWidth="1"/>
    <col min="7856" max="7858" width="8.25" style="3" customWidth="1"/>
    <col min="7859" max="7860" width="8.5" style="3" customWidth="1"/>
    <col min="7861" max="8100" width="9" style="3"/>
    <col min="8101" max="8101" width="2.75" style="3" customWidth="1"/>
    <col min="8102" max="8108" width="8.375" style="3" customWidth="1"/>
    <col min="8109" max="8109" width="7.625" style="3" customWidth="1"/>
    <col min="8110" max="8110" width="6.125" style="3" customWidth="1"/>
    <col min="8111" max="8111" width="2.75" style="3" customWidth="1"/>
    <col min="8112" max="8114" width="8.25" style="3" customWidth="1"/>
    <col min="8115" max="8116" width="8.5" style="3" customWidth="1"/>
    <col min="8117" max="8356" width="9" style="3"/>
    <col min="8357" max="8357" width="2.75" style="3" customWidth="1"/>
    <col min="8358" max="8364" width="8.375" style="3" customWidth="1"/>
    <col min="8365" max="8365" width="7.625" style="3" customWidth="1"/>
    <col min="8366" max="8366" width="6.125" style="3" customWidth="1"/>
    <col min="8367" max="8367" width="2.75" style="3" customWidth="1"/>
    <col min="8368" max="8370" width="8.25" style="3" customWidth="1"/>
    <col min="8371" max="8372" width="8.5" style="3" customWidth="1"/>
    <col min="8373" max="8612" width="9" style="3"/>
    <col min="8613" max="8613" width="2.75" style="3" customWidth="1"/>
    <col min="8614" max="8620" width="8.375" style="3" customWidth="1"/>
    <col min="8621" max="8621" width="7.625" style="3" customWidth="1"/>
    <col min="8622" max="8622" width="6.125" style="3" customWidth="1"/>
    <col min="8623" max="8623" width="2.75" style="3" customWidth="1"/>
    <col min="8624" max="8626" width="8.25" style="3" customWidth="1"/>
    <col min="8627" max="8628" width="8.5" style="3" customWidth="1"/>
    <col min="8629" max="8868" width="9" style="3"/>
    <col min="8869" max="8869" width="2.75" style="3" customWidth="1"/>
    <col min="8870" max="8876" width="8.375" style="3" customWidth="1"/>
    <col min="8877" max="8877" width="7.625" style="3" customWidth="1"/>
    <col min="8878" max="8878" width="6.125" style="3" customWidth="1"/>
    <col min="8879" max="8879" width="2.75" style="3" customWidth="1"/>
    <col min="8880" max="8882" width="8.25" style="3" customWidth="1"/>
    <col min="8883" max="8884" width="8.5" style="3" customWidth="1"/>
    <col min="8885" max="9124" width="9" style="3"/>
    <col min="9125" max="9125" width="2.75" style="3" customWidth="1"/>
    <col min="9126" max="9132" width="8.375" style="3" customWidth="1"/>
    <col min="9133" max="9133" width="7.625" style="3" customWidth="1"/>
    <col min="9134" max="9134" width="6.125" style="3" customWidth="1"/>
    <col min="9135" max="9135" width="2.75" style="3" customWidth="1"/>
    <col min="9136" max="9138" width="8.25" style="3" customWidth="1"/>
    <col min="9139" max="9140" width="8.5" style="3" customWidth="1"/>
    <col min="9141" max="9380" width="9" style="3"/>
    <col min="9381" max="9381" width="2.75" style="3" customWidth="1"/>
    <col min="9382" max="9388" width="8.375" style="3" customWidth="1"/>
    <col min="9389" max="9389" width="7.625" style="3" customWidth="1"/>
    <col min="9390" max="9390" width="6.125" style="3" customWidth="1"/>
    <col min="9391" max="9391" width="2.75" style="3" customWidth="1"/>
    <col min="9392" max="9394" width="8.25" style="3" customWidth="1"/>
    <col min="9395" max="9396" width="8.5" style="3" customWidth="1"/>
    <col min="9397" max="9636" width="9" style="3"/>
    <col min="9637" max="9637" width="2.75" style="3" customWidth="1"/>
    <col min="9638" max="9644" width="8.375" style="3" customWidth="1"/>
    <col min="9645" max="9645" width="7.625" style="3" customWidth="1"/>
    <col min="9646" max="9646" width="6.125" style="3" customWidth="1"/>
    <col min="9647" max="9647" width="2.75" style="3" customWidth="1"/>
    <col min="9648" max="9650" width="8.25" style="3" customWidth="1"/>
    <col min="9651" max="9652" width="8.5" style="3" customWidth="1"/>
    <col min="9653" max="9892" width="9" style="3"/>
    <col min="9893" max="9893" width="2.75" style="3" customWidth="1"/>
    <col min="9894" max="9900" width="8.375" style="3" customWidth="1"/>
    <col min="9901" max="9901" width="7.625" style="3" customWidth="1"/>
    <col min="9902" max="9902" width="6.125" style="3" customWidth="1"/>
    <col min="9903" max="9903" width="2.75" style="3" customWidth="1"/>
    <col min="9904" max="9906" width="8.25" style="3" customWidth="1"/>
    <col min="9907" max="9908" width="8.5" style="3" customWidth="1"/>
    <col min="9909" max="10148" width="9" style="3"/>
    <col min="10149" max="10149" width="2.75" style="3" customWidth="1"/>
    <col min="10150" max="10156" width="8.375" style="3" customWidth="1"/>
    <col min="10157" max="10157" width="7.625" style="3" customWidth="1"/>
    <col min="10158" max="10158" width="6.125" style="3" customWidth="1"/>
    <col min="10159" max="10159" width="2.75" style="3" customWidth="1"/>
    <col min="10160" max="10162" width="8.25" style="3" customWidth="1"/>
    <col min="10163" max="10164" width="8.5" style="3" customWidth="1"/>
    <col min="10165" max="10404" width="9" style="3"/>
    <col min="10405" max="10405" width="2.75" style="3" customWidth="1"/>
    <col min="10406" max="10412" width="8.375" style="3" customWidth="1"/>
    <col min="10413" max="10413" width="7.625" style="3" customWidth="1"/>
    <col min="10414" max="10414" width="6.125" style="3" customWidth="1"/>
    <col min="10415" max="10415" width="2.75" style="3" customWidth="1"/>
    <col min="10416" max="10418" width="8.25" style="3" customWidth="1"/>
    <col min="10419" max="10420" width="8.5" style="3" customWidth="1"/>
    <col min="10421" max="10660" width="9" style="3"/>
    <col min="10661" max="10661" width="2.75" style="3" customWidth="1"/>
    <col min="10662" max="10668" width="8.375" style="3" customWidth="1"/>
    <col min="10669" max="10669" width="7.625" style="3" customWidth="1"/>
    <col min="10670" max="10670" width="6.125" style="3" customWidth="1"/>
    <col min="10671" max="10671" width="2.75" style="3" customWidth="1"/>
    <col min="10672" max="10674" width="8.25" style="3" customWidth="1"/>
    <col min="10675" max="10676" width="8.5" style="3" customWidth="1"/>
    <col min="10677" max="10916" width="9" style="3"/>
    <col min="10917" max="10917" width="2.75" style="3" customWidth="1"/>
    <col min="10918" max="10924" width="8.375" style="3" customWidth="1"/>
    <col min="10925" max="10925" width="7.625" style="3" customWidth="1"/>
    <col min="10926" max="10926" width="6.125" style="3" customWidth="1"/>
    <col min="10927" max="10927" width="2.75" style="3" customWidth="1"/>
    <col min="10928" max="10930" width="8.25" style="3" customWidth="1"/>
    <col min="10931" max="10932" width="8.5" style="3" customWidth="1"/>
    <col min="10933" max="11172" width="9" style="3"/>
    <col min="11173" max="11173" width="2.75" style="3" customWidth="1"/>
    <col min="11174" max="11180" width="8.375" style="3" customWidth="1"/>
    <col min="11181" max="11181" width="7.625" style="3" customWidth="1"/>
    <col min="11182" max="11182" width="6.125" style="3" customWidth="1"/>
    <col min="11183" max="11183" width="2.75" style="3" customWidth="1"/>
    <col min="11184" max="11186" width="8.25" style="3" customWidth="1"/>
    <col min="11187" max="11188" width="8.5" style="3" customWidth="1"/>
    <col min="11189" max="11428" width="9" style="3"/>
    <col min="11429" max="11429" width="2.75" style="3" customWidth="1"/>
    <col min="11430" max="11436" width="8.375" style="3" customWidth="1"/>
    <col min="11437" max="11437" width="7.625" style="3" customWidth="1"/>
    <col min="11438" max="11438" width="6.125" style="3" customWidth="1"/>
    <col min="11439" max="11439" width="2.75" style="3" customWidth="1"/>
    <col min="11440" max="11442" width="8.25" style="3" customWidth="1"/>
    <col min="11443" max="11444" width="8.5" style="3" customWidth="1"/>
    <col min="11445" max="11684" width="9" style="3"/>
    <col min="11685" max="11685" width="2.75" style="3" customWidth="1"/>
    <col min="11686" max="11692" width="8.375" style="3" customWidth="1"/>
    <col min="11693" max="11693" width="7.625" style="3" customWidth="1"/>
    <col min="11694" max="11694" width="6.125" style="3" customWidth="1"/>
    <col min="11695" max="11695" width="2.75" style="3" customWidth="1"/>
    <col min="11696" max="11698" width="8.25" style="3" customWidth="1"/>
    <col min="11699" max="11700" width="8.5" style="3" customWidth="1"/>
    <col min="11701" max="11940" width="9" style="3"/>
    <col min="11941" max="11941" width="2.75" style="3" customWidth="1"/>
    <col min="11942" max="11948" width="8.375" style="3" customWidth="1"/>
    <col min="11949" max="11949" width="7.625" style="3" customWidth="1"/>
    <col min="11950" max="11950" width="6.125" style="3" customWidth="1"/>
    <col min="11951" max="11951" width="2.75" style="3" customWidth="1"/>
    <col min="11952" max="11954" width="8.25" style="3" customWidth="1"/>
    <col min="11955" max="11956" width="8.5" style="3" customWidth="1"/>
    <col min="11957" max="12196" width="9" style="3"/>
    <col min="12197" max="12197" width="2.75" style="3" customWidth="1"/>
    <col min="12198" max="12204" width="8.375" style="3" customWidth="1"/>
    <col min="12205" max="12205" width="7.625" style="3" customWidth="1"/>
    <col min="12206" max="12206" width="6.125" style="3" customWidth="1"/>
    <col min="12207" max="12207" width="2.75" style="3" customWidth="1"/>
    <col min="12208" max="12210" width="8.25" style="3" customWidth="1"/>
    <col min="12211" max="12212" width="8.5" style="3" customWidth="1"/>
    <col min="12213" max="12452" width="9" style="3"/>
    <col min="12453" max="12453" width="2.75" style="3" customWidth="1"/>
    <col min="12454" max="12460" width="8.375" style="3" customWidth="1"/>
    <col min="12461" max="12461" width="7.625" style="3" customWidth="1"/>
    <col min="12462" max="12462" width="6.125" style="3" customWidth="1"/>
    <col min="12463" max="12463" width="2.75" style="3" customWidth="1"/>
    <col min="12464" max="12466" width="8.25" style="3" customWidth="1"/>
    <col min="12467" max="12468" width="8.5" style="3" customWidth="1"/>
    <col min="12469" max="12708" width="9" style="3"/>
    <col min="12709" max="12709" width="2.75" style="3" customWidth="1"/>
    <col min="12710" max="12716" width="8.375" style="3" customWidth="1"/>
    <col min="12717" max="12717" width="7.625" style="3" customWidth="1"/>
    <col min="12718" max="12718" width="6.125" style="3" customWidth="1"/>
    <col min="12719" max="12719" width="2.75" style="3" customWidth="1"/>
    <col min="12720" max="12722" width="8.25" style="3" customWidth="1"/>
    <col min="12723" max="12724" width="8.5" style="3" customWidth="1"/>
    <col min="12725" max="12964" width="9" style="3"/>
    <col min="12965" max="12965" width="2.75" style="3" customWidth="1"/>
    <col min="12966" max="12972" width="8.375" style="3" customWidth="1"/>
    <col min="12973" max="12973" width="7.625" style="3" customWidth="1"/>
    <col min="12974" max="12974" width="6.125" style="3" customWidth="1"/>
    <col min="12975" max="12975" width="2.75" style="3" customWidth="1"/>
    <col min="12976" max="12978" width="8.25" style="3" customWidth="1"/>
    <col min="12979" max="12980" width="8.5" style="3" customWidth="1"/>
    <col min="12981" max="13220" width="9" style="3"/>
    <col min="13221" max="13221" width="2.75" style="3" customWidth="1"/>
    <col min="13222" max="13228" width="8.375" style="3" customWidth="1"/>
    <col min="13229" max="13229" width="7.625" style="3" customWidth="1"/>
    <col min="13230" max="13230" width="6.125" style="3" customWidth="1"/>
    <col min="13231" max="13231" width="2.75" style="3" customWidth="1"/>
    <col min="13232" max="13234" width="8.25" style="3" customWidth="1"/>
    <col min="13235" max="13236" width="8.5" style="3" customWidth="1"/>
    <col min="13237" max="13476" width="9" style="3"/>
    <col min="13477" max="13477" width="2.75" style="3" customWidth="1"/>
    <col min="13478" max="13484" width="8.375" style="3" customWidth="1"/>
    <col min="13485" max="13485" width="7.625" style="3" customWidth="1"/>
    <col min="13486" max="13486" width="6.125" style="3" customWidth="1"/>
    <col min="13487" max="13487" width="2.75" style="3" customWidth="1"/>
    <col min="13488" max="13490" width="8.25" style="3" customWidth="1"/>
    <col min="13491" max="13492" width="8.5" style="3" customWidth="1"/>
    <col min="13493" max="13732" width="9" style="3"/>
    <col min="13733" max="13733" width="2.75" style="3" customWidth="1"/>
    <col min="13734" max="13740" width="8.375" style="3" customWidth="1"/>
    <col min="13741" max="13741" width="7.625" style="3" customWidth="1"/>
    <col min="13742" max="13742" width="6.125" style="3" customWidth="1"/>
    <col min="13743" max="13743" width="2.75" style="3" customWidth="1"/>
    <col min="13744" max="13746" width="8.25" style="3" customWidth="1"/>
    <col min="13747" max="13748" width="8.5" style="3" customWidth="1"/>
    <col min="13749" max="13988" width="9" style="3"/>
    <col min="13989" max="13989" width="2.75" style="3" customWidth="1"/>
    <col min="13990" max="13996" width="8.375" style="3" customWidth="1"/>
    <col min="13997" max="13997" width="7.625" style="3" customWidth="1"/>
    <col min="13998" max="13998" width="6.125" style="3" customWidth="1"/>
    <col min="13999" max="13999" width="2.75" style="3" customWidth="1"/>
    <col min="14000" max="14002" width="8.25" style="3" customWidth="1"/>
    <col min="14003" max="14004" width="8.5" style="3" customWidth="1"/>
    <col min="14005" max="14244" width="9" style="3"/>
    <col min="14245" max="14245" width="2.75" style="3" customWidth="1"/>
    <col min="14246" max="14252" width="8.375" style="3" customWidth="1"/>
    <col min="14253" max="14253" width="7.625" style="3" customWidth="1"/>
    <col min="14254" max="14254" width="6.125" style="3" customWidth="1"/>
    <col min="14255" max="14255" width="2.75" style="3" customWidth="1"/>
    <col min="14256" max="14258" width="8.25" style="3" customWidth="1"/>
    <col min="14259" max="14260" width="8.5" style="3" customWidth="1"/>
    <col min="14261" max="14500" width="9" style="3"/>
    <col min="14501" max="14501" width="2.75" style="3" customWidth="1"/>
    <col min="14502" max="14508" width="8.375" style="3" customWidth="1"/>
    <col min="14509" max="14509" width="7.625" style="3" customWidth="1"/>
    <col min="14510" max="14510" width="6.125" style="3" customWidth="1"/>
    <col min="14511" max="14511" width="2.75" style="3" customWidth="1"/>
    <col min="14512" max="14514" width="8.25" style="3" customWidth="1"/>
    <col min="14515" max="14516" width="8.5" style="3" customWidth="1"/>
    <col min="14517" max="14756" width="9" style="3"/>
    <col min="14757" max="14757" width="2.75" style="3" customWidth="1"/>
    <col min="14758" max="14764" width="8.375" style="3" customWidth="1"/>
    <col min="14765" max="14765" width="7.625" style="3" customWidth="1"/>
    <col min="14766" max="14766" width="6.125" style="3" customWidth="1"/>
    <col min="14767" max="14767" width="2.75" style="3" customWidth="1"/>
    <col min="14768" max="14770" width="8.25" style="3" customWidth="1"/>
    <col min="14771" max="14772" width="8.5" style="3" customWidth="1"/>
    <col min="14773" max="15012" width="9" style="3"/>
    <col min="15013" max="15013" width="2.75" style="3" customWidth="1"/>
    <col min="15014" max="15020" width="8.375" style="3" customWidth="1"/>
    <col min="15021" max="15021" width="7.625" style="3" customWidth="1"/>
    <col min="15022" max="15022" width="6.125" style="3" customWidth="1"/>
    <col min="15023" max="15023" width="2.75" style="3" customWidth="1"/>
    <col min="15024" max="15026" width="8.25" style="3" customWidth="1"/>
    <col min="15027" max="15028" width="8.5" style="3" customWidth="1"/>
    <col min="15029" max="15268" width="9" style="3"/>
    <col min="15269" max="15269" width="2.75" style="3" customWidth="1"/>
    <col min="15270" max="15276" width="8.375" style="3" customWidth="1"/>
    <col min="15277" max="15277" width="7.625" style="3" customWidth="1"/>
    <col min="15278" max="15278" width="6.125" style="3" customWidth="1"/>
    <col min="15279" max="15279" width="2.75" style="3" customWidth="1"/>
    <col min="15280" max="15282" width="8.25" style="3" customWidth="1"/>
    <col min="15283" max="15284" width="8.5" style="3" customWidth="1"/>
    <col min="15285" max="15524" width="9" style="3"/>
    <col min="15525" max="15525" width="2.75" style="3" customWidth="1"/>
    <col min="15526" max="15532" width="8.375" style="3" customWidth="1"/>
    <col min="15533" max="15533" width="7.625" style="3" customWidth="1"/>
    <col min="15534" max="15534" width="6.125" style="3" customWidth="1"/>
    <col min="15535" max="15535" width="2.75" style="3" customWidth="1"/>
    <col min="15536" max="15538" width="8.25" style="3" customWidth="1"/>
    <col min="15539" max="15540" width="8.5" style="3" customWidth="1"/>
    <col min="15541" max="15780" width="9" style="3"/>
    <col min="15781" max="15781" width="2.75" style="3" customWidth="1"/>
    <col min="15782" max="15788" width="8.375" style="3" customWidth="1"/>
    <col min="15789" max="15789" width="7.625" style="3" customWidth="1"/>
    <col min="15790" max="15790" width="6.125" style="3" customWidth="1"/>
    <col min="15791" max="15791" width="2.75" style="3" customWidth="1"/>
    <col min="15792" max="15794" width="8.25" style="3" customWidth="1"/>
    <col min="15795" max="15796" width="8.5" style="3" customWidth="1"/>
    <col min="15797" max="16222" width="9" style="3"/>
    <col min="16223" max="16384" width="8.125" style="3" customWidth="1"/>
  </cols>
  <sheetData>
    <row r="1" spans="1:13" ht="19.5" x14ac:dyDescent="0.4">
      <c r="A1" s="259" t="s">
        <v>61</v>
      </c>
      <c r="B1" s="201"/>
    </row>
    <row r="3" spans="1:13" ht="15" customHeight="1" x14ac:dyDescent="0.15">
      <c r="A3" s="459" t="s">
        <v>204</v>
      </c>
      <c r="B3" s="459"/>
      <c r="C3" s="459"/>
      <c r="D3" s="459"/>
      <c r="E3" s="459"/>
      <c r="F3" s="459"/>
      <c r="G3" s="459"/>
      <c r="H3" s="459"/>
      <c r="I3" s="459"/>
      <c r="J3" s="459"/>
      <c r="K3" s="459"/>
      <c r="L3" s="459"/>
    </row>
    <row r="4" spans="1:13" ht="9.75" customHeight="1" x14ac:dyDescent="0.25">
      <c r="A4" s="185"/>
      <c r="B4" s="185"/>
      <c r="C4" s="186" t="s">
        <v>173</v>
      </c>
    </row>
    <row r="5" spans="1:13" ht="33.75" customHeight="1" x14ac:dyDescent="0.15">
      <c r="A5" s="187"/>
      <c r="B5" s="469" t="s">
        <v>200</v>
      </c>
      <c r="C5" s="470"/>
      <c r="D5" s="470"/>
      <c r="E5" s="470"/>
      <c r="F5" s="470"/>
      <c r="G5" s="470"/>
      <c r="H5" s="470"/>
      <c r="I5" s="470"/>
      <c r="J5" s="470"/>
      <c r="K5" s="470"/>
    </row>
    <row r="6" spans="1:13" ht="15.6" customHeight="1" x14ac:dyDescent="0.25">
      <c r="B6" s="471" t="s">
        <v>201</v>
      </c>
      <c r="C6" s="471"/>
      <c r="D6" s="471"/>
      <c r="E6" s="471"/>
      <c r="F6" s="471"/>
      <c r="G6" s="471"/>
      <c r="H6" s="471"/>
      <c r="I6" s="471"/>
      <c r="J6" s="202"/>
      <c r="K6" s="202"/>
      <c r="M6" s="203"/>
    </row>
    <row r="7" spans="1:13" ht="15.75" customHeight="1" x14ac:dyDescent="0.25">
      <c r="B7" s="483" t="s">
        <v>62</v>
      </c>
      <c r="C7" s="204" t="s">
        <v>5</v>
      </c>
      <c r="D7" s="318" t="s">
        <v>186</v>
      </c>
      <c r="E7" s="204" t="s">
        <v>7</v>
      </c>
      <c r="F7" s="319" t="s">
        <v>202</v>
      </c>
      <c r="G7" s="205"/>
      <c r="I7" s="206"/>
      <c r="K7" s="207"/>
      <c r="L7" s="208"/>
      <c r="M7" s="203"/>
    </row>
    <row r="8" spans="1:13" ht="15.75" customHeight="1" x14ac:dyDescent="0.25">
      <c r="B8" s="484"/>
      <c r="C8" s="209" t="s">
        <v>9</v>
      </c>
      <c r="D8" s="320" t="s">
        <v>177</v>
      </c>
      <c r="E8" s="209" t="s">
        <v>11</v>
      </c>
      <c r="F8" s="321" t="s">
        <v>203</v>
      </c>
      <c r="G8" s="205"/>
      <c r="I8" s="206"/>
      <c r="K8" s="207"/>
      <c r="L8" s="208"/>
      <c r="M8" s="203"/>
    </row>
    <row r="9" spans="1:13" ht="15" x14ac:dyDescent="0.25">
      <c r="B9" s="329" t="s">
        <v>63</v>
      </c>
      <c r="D9" s="202"/>
      <c r="E9" s="202"/>
      <c r="F9" s="202"/>
      <c r="G9" s="202"/>
      <c r="H9" s="202"/>
      <c r="I9" s="202"/>
      <c r="J9" s="202"/>
      <c r="K9" s="202"/>
      <c r="M9" s="203"/>
    </row>
    <row r="10" spans="1:13" x14ac:dyDescent="0.15">
      <c r="C10" s="202"/>
      <c r="D10" s="202"/>
      <c r="E10" s="202"/>
      <c r="F10" s="202"/>
      <c r="G10" s="202"/>
      <c r="H10" s="202"/>
      <c r="I10" s="202"/>
      <c r="J10" s="202"/>
      <c r="K10" s="202"/>
    </row>
    <row r="11" spans="1:13" x14ac:dyDescent="0.15">
      <c r="C11" s="202"/>
      <c r="D11" s="202"/>
      <c r="E11" s="202"/>
      <c r="F11" s="202"/>
      <c r="G11" s="202"/>
      <c r="H11" s="202"/>
      <c r="I11" s="202"/>
      <c r="J11" s="202"/>
      <c r="K11" s="202"/>
    </row>
    <row r="12" spans="1:13" x14ac:dyDescent="0.15">
      <c r="C12" s="202"/>
      <c r="D12" s="202"/>
      <c r="E12" s="202"/>
      <c r="F12" s="202"/>
      <c r="G12" s="202"/>
      <c r="H12" s="202"/>
      <c r="I12" s="202"/>
      <c r="J12" s="202"/>
      <c r="K12" s="202"/>
    </row>
    <row r="13" spans="1:13" ht="15" customHeight="1" x14ac:dyDescent="0.15">
      <c r="A13" s="458" t="s">
        <v>64</v>
      </c>
      <c r="B13" s="458"/>
      <c r="C13" s="472"/>
      <c r="D13" s="458"/>
      <c r="E13" s="458"/>
      <c r="F13" s="458"/>
      <c r="G13" s="458"/>
      <c r="H13" s="458"/>
      <c r="I13" s="458"/>
      <c r="J13" s="458"/>
      <c r="K13" s="458"/>
      <c r="L13" s="458"/>
    </row>
    <row r="14" spans="1:13" ht="13.5" customHeight="1" x14ac:dyDescent="0.15">
      <c r="A14" s="210"/>
      <c r="B14" s="210"/>
      <c r="C14" s="211"/>
      <c r="D14" s="48"/>
      <c r="E14" s="48"/>
      <c r="F14" s="48"/>
      <c r="G14" s="48"/>
      <c r="H14" s="48"/>
      <c r="I14" s="48"/>
    </row>
    <row r="16" spans="1:13" ht="13.5" customHeight="1" x14ac:dyDescent="0.15">
      <c r="C16" s="118"/>
    </row>
    <row r="17" spans="3:3" ht="13.5" customHeight="1" x14ac:dyDescent="0.15">
      <c r="C17" s="212"/>
    </row>
    <row r="37" spans="1:12" ht="15" customHeight="1" x14ac:dyDescent="0.15">
      <c r="A37" s="458" t="s">
        <v>65</v>
      </c>
      <c r="B37" s="458"/>
      <c r="C37" s="458"/>
      <c r="D37" s="458"/>
      <c r="E37" s="458"/>
      <c r="F37" s="458"/>
      <c r="G37" s="458"/>
      <c r="H37" s="458"/>
      <c r="I37" s="458"/>
      <c r="J37" s="458"/>
      <c r="K37" s="458"/>
      <c r="L37" s="458"/>
    </row>
    <row r="57" spans="1:12" ht="19.5" customHeight="1" x14ac:dyDescent="0.15"/>
    <row r="59" spans="1:12" ht="13.5" customHeight="1" x14ac:dyDescent="0.15"/>
    <row r="61" spans="1:12" x14ac:dyDescent="0.15">
      <c r="A61" s="419">
        <v>3</v>
      </c>
      <c r="B61" s="419"/>
      <c r="C61" s="419"/>
      <c r="D61" s="419"/>
      <c r="E61" s="419"/>
      <c r="F61" s="419"/>
      <c r="G61" s="419"/>
      <c r="H61" s="419"/>
      <c r="I61" s="419"/>
      <c r="J61" s="419"/>
      <c r="K61" s="419"/>
      <c r="L61" s="419"/>
    </row>
    <row r="62" spans="1:12" ht="17.25" customHeight="1" x14ac:dyDescent="0.25">
      <c r="A62" s="188"/>
      <c r="B62" s="460" t="s">
        <v>66</v>
      </c>
      <c r="C62" s="460"/>
      <c r="D62" s="460"/>
      <c r="E62" s="460"/>
      <c r="F62" s="460"/>
      <c r="G62" s="460"/>
      <c r="H62" s="460"/>
      <c r="I62" s="460"/>
      <c r="J62" s="460"/>
      <c r="K62" s="460"/>
    </row>
    <row r="63" spans="1:12" ht="31.5" customHeight="1" x14ac:dyDescent="0.25">
      <c r="A63" s="188"/>
      <c r="B63" s="461" t="s">
        <v>67</v>
      </c>
      <c r="C63" s="462"/>
      <c r="D63" s="463" t="s">
        <v>205</v>
      </c>
      <c r="E63" s="463"/>
      <c r="F63" s="463"/>
      <c r="G63" s="463"/>
      <c r="H63" s="463"/>
      <c r="I63" s="463"/>
      <c r="J63" s="463"/>
      <c r="K63" s="464"/>
    </row>
    <row r="64" spans="1:12" ht="31.5" customHeight="1" x14ac:dyDescent="0.15">
      <c r="A64" s="188"/>
      <c r="B64" s="465" t="s">
        <v>68</v>
      </c>
      <c r="C64" s="466"/>
      <c r="D64" s="467" t="s">
        <v>206</v>
      </c>
      <c r="E64" s="467"/>
      <c r="F64" s="467"/>
      <c r="G64" s="467"/>
      <c r="H64" s="467"/>
      <c r="I64" s="467"/>
      <c r="J64" s="467"/>
      <c r="K64" s="468"/>
    </row>
    <row r="65" spans="1:12" ht="13.5" customHeight="1" x14ac:dyDescent="0.15">
      <c r="A65" s="188"/>
      <c r="B65" s="188"/>
      <c r="C65" s="213"/>
      <c r="D65" s="214"/>
      <c r="E65" s="214"/>
      <c r="F65" s="214"/>
      <c r="G65" s="214"/>
      <c r="H65" s="214"/>
      <c r="I65" s="214"/>
      <c r="J65" s="214"/>
      <c r="K65" s="214"/>
    </row>
    <row r="66" spans="1:12" ht="15" customHeight="1" x14ac:dyDescent="0.15">
      <c r="A66" s="458" t="s">
        <v>69</v>
      </c>
      <c r="B66" s="458"/>
      <c r="C66" s="458"/>
      <c r="D66" s="458"/>
      <c r="E66" s="458"/>
      <c r="F66" s="458"/>
      <c r="G66" s="458"/>
      <c r="H66" s="458"/>
      <c r="I66" s="458"/>
      <c r="J66" s="458"/>
      <c r="K66" s="458"/>
      <c r="L66" s="458"/>
    </row>
    <row r="90" spans="1:12" ht="12.75" customHeight="1" x14ac:dyDescent="0.15"/>
    <row r="91" spans="1:12" ht="15" customHeight="1" x14ac:dyDescent="0.15">
      <c r="A91" s="459" t="s">
        <v>253</v>
      </c>
      <c r="B91" s="459"/>
      <c r="C91" s="459"/>
      <c r="D91" s="459"/>
      <c r="E91" s="459"/>
      <c r="F91" s="459"/>
      <c r="G91" s="459"/>
      <c r="H91" s="459"/>
      <c r="I91" s="459"/>
      <c r="J91" s="459"/>
      <c r="K91" s="459"/>
      <c r="L91" s="459"/>
    </row>
    <row r="92" spans="1:12" ht="9.75" customHeight="1" x14ac:dyDescent="0.15">
      <c r="A92" s="185"/>
      <c r="B92" s="185"/>
    </row>
    <row r="93" spans="1:12" ht="18.75" customHeight="1" x14ac:dyDescent="0.15">
      <c r="B93" s="470" t="s">
        <v>207</v>
      </c>
      <c r="C93" s="470"/>
      <c r="D93" s="470"/>
      <c r="E93" s="470"/>
      <c r="F93" s="470"/>
      <c r="G93" s="470"/>
      <c r="H93" s="470"/>
      <c r="I93" s="470"/>
      <c r="J93" s="470"/>
      <c r="K93" s="470"/>
    </row>
    <row r="94" spans="1:12" ht="15.6" customHeight="1" x14ac:dyDescent="0.15">
      <c r="B94" s="473" t="s">
        <v>185</v>
      </c>
      <c r="C94" s="473"/>
      <c r="D94" s="473"/>
      <c r="E94" s="473"/>
      <c r="F94" s="473"/>
      <c r="G94" s="253"/>
      <c r="H94" s="253"/>
      <c r="I94" s="253"/>
      <c r="J94" s="253"/>
      <c r="K94" s="253"/>
    </row>
    <row r="95" spans="1:12" ht="15.75" customHeight="1" x14ac:dyDescent="0.25">
      <c r="B95" s="483" t="s">
        <v>62</v>
      </c>
      <c r="C95" s="204" t="s">
        <v>5</v>
      </c>
      <c r="D95" s="318" t="s">
        <v>208</v>
      </c>
      <c r="E95" s="204" t="s">
        <v>7</v>
      </c>
      <c r="F95" s="319" t="s">
        <v>255</v>
      </c>
      <c r="I95" s="215"/>
      <c r="J95" s="215"/>
      <c r="K95" s="215"/>
    </row>
    <row r="96" spans="1:12" ht="15.75" customHeight="1" x14ac:dyDescent="0.25">
      <c r="B96" s="484"/>
      <c r="C96" s="209" t="s">
        <v>9</v>
      </c>
      <c r="D96" s="320" t="s">
        <v>209</v>
      </c>
      <c r="E96" s="209" t="s">
        <v>11</v>
      </c>
      <c r="F96" s="321" t="s">
        <v>177</v>
      </c>
      <c r="I96" s="215"/>
      <c r="J96" s="215"/>
      <c r="K96" s="215"/>
    </row>
    <row r="97" spans="1:13" ht="13.5" customHeight="1" x14ac:dyDescent="0.15">
      <c r="B97" s="329" t="s">
        <v>63</v>
      </c>
      <c r="D97" s="202"/>
      <c r="E97" s="202"/>
      <c r="F97" s="202"/>
      <c r="G97" s="215"/>
      <c r="H97" s="215"/>
      <c r="I97" s="215"/>
      <c r="J97" s="215"/>
      <c r="K97" s="215"/>
    </row>
    <row r="98" spans="1:13" ht="13.5" customHeight="1" x14ac:dyDescent="0.15">
      <c r="C98" s="215"/>
      <c r="D98" s="215"/>
      <c r="E98" s="215"/>
      <c r="F98" s="215"/>
      <c r="G98" s="215"/>
      <c r="H98" s="215"/>
      <c r="I98" s="215"/>
      <c r="J98" s="215"/>
      <c r="K98" s="215"/>
    </row>
    <row r="99" spans="1:13" ht="13.5" customHeight="1" x14ac:dyDescent="0.15">
      <c r="C99" s="215"/>
      <c r="D99" s="215"/>
      <c r="E99" s="215"/>
      <c r="F99" s="215"/>
      <c r="G99" s="215"/>
      <c r="H99" s="215"/>
      <c r="I99" s="215"/>
      <c r="J99" s="215"/>
      <c r="K99" s="215"/>
    </row>
    <row r="100" spans="1:13" ht="13.5" customHeight="1" x14ac:dyDescent="0.15">
      <c r="C100" s="215"/>
      <c r="D100" s="215"/>
      <c r="E100" s="215"/>
      <c r="F100" s="215"/>
      <c r="G100" s="215"/>
      <c r="H100" s="215"/>
      <c r="I100" s="215"/>
      <c r="J100" s="215"/>
      <c r="K100" s="215"/>
    </row>
    <row r="101" spans="1:13" ht="15" customHeight="1" x14ac:dyDescent="0.25">
      <c r="A101" s="458" t="s">
        <v>70</v>
      </c>
      <c r="B101" s="458"/>
      <c r="C101" s="458"/>
      <c r="D101" s="458"/>
      <c r="E101" s="458"/>
      <c r="F101" s="458"/>
      <c r="G101" s="458"/>
      <c r="H101" s="458"/>
      <c r="I101" s="458"/>
      <c r="J101" s="458"/>
      <c r="K101" s="458"/>
      <c r="L101" s="458"/>
      <c r="M101" s="203"/>
    </row>
    <row r="102" spans="1:13" ht="15" x14ac:dyDescent="0.25">
      <c r="M102" s="203"/>
    </row>
    <row r="103" spans="1:13" ht="15" x14ac:dyDescent="0.25">
      <c r="M103" s="203"/>
    </row>
    <row r="104" spans="1:13" ht="15" x14ac:dyDescent="0.25">
      <c r="M104" s="203"/>
    </row>
    <row r="113" spans="1:12" ht="13.5" customHeight="1" x14ac:dyDescent="0.15"/>
    <row r="114" spans="1:12" ht="13.5" customHeight="1" x14ac:dyDescent="0.15"/>
    <row r="115" spans="1:12" ht="13.5" customHeight="1" x14ac:dyDescent="0.15"/>
    <row r="116" spans="1:12" ht="13.5" customHeight="1" x14ac:dyDescent="0.15"/>
    <row r="117" spans="1:12" ht="13.5" customHeight="1" x14ac:dyDescent="0.15"/>
    <row r="118" spans="1:12" ht="13.5" customHeight="1" x14ac:dyDescent="0.15"/>
    <row r="119" spans="1:12" ht="13.5" customHeight="1" x14ac:dyDescent="0.15"/>
    <row r="120" spans="1:12" ht="13.5" customHeight="1" x14ac:dyDescent="0.15"/>
    <row r="121" spans="1:12" ht="13.5" customHeight="1" x14ac:dyDescent="0.15">
      <c r="A121" s="419">
        <v>4</v>
      </c>
      <c r="B121" s="419"/>
      <c r="C121" s="419"/>
      <c r="D121" s="419"/>
      <c r="E121" s="419"/>
      <c r="F121" s="419"/>
      <c r="G121" s="419"/>
      <c r="H121" s="419"/>
      <c r="I121" s="419"/>
      <c r="J121" s="419"/>
      <c r="K121" s="419"/>
      <c r="L121" s="419"/>
    </row>
    <row r="122" spans="1:12" s="48" customFormat="1" ht="15" customHeight="1" x14ac:dyDescent="0.15">
      <c r="A122" s="459" t="s">
        <v>215</v>
      </c>
      <c r="B122" s="459"/>
      <c r="C122" s="459"/>
      <c r="D122" s="459"/>
      <c r="E122" s="459"/>
      <c r="F122" s="459"/>
      <c r="G122" s="459"/>
      <c r="H122" s="459"/>
      <c r="I122" s="459"/>
      <c r="J122" s="459"/>
      <c r="K122" s="459"/>
      <c r="L122" s="459"/>
    </row>
    <row r="123" spans="1:12" s="48" customFormat="1" ht="15" customHeight="1" x14ac:dyDescent="0.15">
      <c r="A123" s="216"/>
      <c r="B123" s="459" t="s">
        <v>216</v>
      </c>
      <c r="C123" s="459"/>
      <c r="D123" s="459"/>
      <c r="E123" s="459"/>
      <c r="F123" s="459"/>
      <c r="G123" s="459"/>
      <c r="H123" s="459"/>
      <c r="I123" s="459"/>
      <c r="J123" s="459"/>
      <c r="K123" s="459"/>
      <c r="L123" s="459"/>
    </row>
    <row r="124" spans="1:12" ht="9.75" customHeight="1" x14ac:dyDescent="0.15">
      <c r="A124" s="185"/>
      <c r="B124" s="185"/>
      <c r="C124" s="185"/>
    </row>
    <row r="125" spans="1:12" ht="18.75" customHeight="1" x14ac:dyDescent="0.15">
      <c r="A125" s="188"/>
      <c r="B125" s="474" t="s">
        <v>210</v>
      </c>
      <c r="C125" s="474"/>
      <c r="D125" s="474"/>
      <c r="E125" s="474"/>
      <c r="F125" s="474"/>
      <c r="G125" s="474"/>
      <c r="H125" s="474"/>
      <c r="I125" s="474"/>
      <c r="J125" s="474"/>
    </row>
    <row r="126" spans="1:12" ht="15.6" customHeight="1" x14ac:dyDescent="0.15">
      <c r="A126" s="188"/>
      <c r="B126" s="471" t="s">
        <v>211</v>
      </c>
      <c r="C126" s="471"/>
      <c r="D126" s="471"/>
      <c r="E126" s="471"/>
      <c r="F126" s="471"/>
      <c r="G126" s="471"/>
      <c r="H126" s="217"/>
      <c r="I126" s="217"/>
      <c r="J126" s="218"/>
      <c r="K126" s="217"/>
    </row>
    <row r="127" spans="1:12" ht="15.75" customHeight="1" x14ac:dyDescent="0.25">
      <c r="A127" s="188"/>
      <c r="B127" s="485" t="s">
        <v>62</v>
      </c>
      <c r="C127" s="204" t="s">
        <v>5</v>
      </c>
      <c r="D127" s="318" t="s">
        <v>256</v>
      </c>
      <c r="E127" s="204" t="s">
        <v>7</v>
      </c>
      <c r="F127" s="319" t="s">
        <v>257</v>
      </c>
      <c r="G127" s="217"/>
      <c r="H127" s="219"/>
      <c r="I127" s="217"/>
      <c r="J127" s="218"/>
      <c r="K127" s="217"/>
    </row>
    <row r="128" spans="1:12" ht="15.75" customHeight="1" x14ac:dyDescent="0.25">
      <c r="A128" s="188"/>
      <c r="B128" s="486"/>
      <c r="C128" s="209" t="s">
        <v>9</v>
      </c>
      <c r="D128" s="320" t="s">
        <v>212</v>
      </c>
      <c r="E128" s="209" t="s">
        <v>11</v>
      </c>
      <c r="F128" s="321" t="s">
        <v>258</v>
      </c>
      <c r="G128" s="217"/>
      <c r="H128" s="219"/>
      <c r="I128" s="217"/>
      <c r="J128" s="218"/>
      <c r="K128" s="217"/>
    </row>
    <row r="129" spans="1:12" ht="13.5" customHeight="1" x14ac:dyDescent="0.15">
      <c r="A129" s="188"/>
      <c r="B129" s="329" t="s">
        <v>63</v>
      </c>
      <c r="D129" s="202"/>
      <c r="E129" s="202"/>
      <c r="F129" s="202"/>
      <c r="G129" s="214"/>
      <c r="H129" s="214"/>
      <c r="I129" s="214"/>
      <c r="J129" s="218"/>
      <c r="K129" s="214"/>
    </row>
    <row r="130" spans="1:12" ht="18.75" customHeight="1" x14ac:dyDescent="0.15">
      <c r="A130" s="188"/>
      <c r="B130" s="329"/>
      <c r="D130" s="202"/>
      <c r="E130" s="202"/>
      <c r="F130" s="202"/>
      <c r="G130" s="214"/>
      <c r="H130" s="214"/>
      <c r="I130" s="214"/>
      <c r="J130" s="214"/>
      <c r="K130" s="214"/>
    </row>
    <row r="131" spans="1:12" ht="18.75" customHeight="1" x14ac:dyDescent="0.15">
      <c r="A131" s="188"/>
      <c r="B131" s="469" t="s">
        <v>213</v>
      </c>
      <c r="C131" s="469"/>
      <c r="D131" s="469"/>
      <c r="E131" s="469"/>
      <c r="F131" s="469"/>
      <c r="G131" s="469"/>
      <c r="H131" s="469"/>
      <c r="I131" s="469"/>
      <c r="J131" s="469"/>
    </row>
    <row r="132" spans="1:12" ht="15" customHeight="1" x14ac:dyDescent="0.15">
      <c r="A132" s="188"/>
      <c r="B132" s="471" t="s">
        <v>214</v>
      </c>
      <c r="C132" s="471"/>
      <c r="D132" s="471"/>
      <c r="E132" s="471"/>
      <c r="F132" s="471"/>
      <c r="G132" s="471"/>
      <c r="H132" s="217"/>
      <c r="I132" s="217"/>
      <c r="J132" s="220"/>
      <c r="K132" s="217"/>
    </row>
    <row r="133" spans="1:12" ht="15.75" customHeight="1" x14ac:dyDescent="0.25">
      <c r="A133" s="188"/>
      <c r="B133" s="483" t="s">
        <v>62</v>
      </c>
      <c r="C133" s="204" t="s">
        <v>5</v>
      </c>
      <c r="D133" s="322" t="s">
        <v>259</v>
      </c>
      <c r="E133" s="204" t="s">
        <v>7</v>
      </c>
      <c r="F133" s="319" t="s">
        <v>260</v>
      </c>
      <c r="G133" s="217"/>
      <c r="H133" s="217"/>
      <c r="I133" s="217"/>
      <c r="J133" s="220"/>
      <c r="K133" s="217"/>
    </row>
    <row r="134" spans="1:12" ht="15.75" customHeight="1" x14ac:dyDescent="0.25">
      <c r="A134" s="188"/>
      <c r="B134" s="484"/>
      <c r="C134" s="221" t="s">
        <v>9</v>
      </c>
      <c r="D134" s="323" t="s">
        <v>177</v>
      </c>
      <c r="E134" s="222" t="s">
        <v>11</v>
      </c>
      <c r="F134" s="324" t="s">
        <v>261</v>
      </c>
      <c r="G134" s="223"/>
      <c r="H134" s="223"/>
      <c r="I134" s="223"/>
      <c r="J134" s="224"/>
      <c r="K134" s="223"/>
    </row>
    <row r="135" spans="1:12" ht="13.5" customHeight="1" x14ac:dyDescent="0.15">
      <c r="A135" s="188"/>
      <c r="B135" s="329" t="s">
        <v>63</v>
      </c>
      <c r="D135" s="202"/>
      <c r="E135" s="202"/>
      <c r="F135" s="202"/>
      <c r="G135" s="119"/>
      <c r="H135" s="119"/>
      <c r="I135" s="119"/>
      <c r="J135" s="224"/>
      <c r="K135" s="119"/>
    </row>
    <row r="136" spans="1:12" ht="13.5" customHeight="1" x14ac:dyDescent="0.15">
      <c r="A136" s="188"/>
      <c r="B136" s="329"/>
      <c r="D136" s="202"/>
      <c r="E136" s="202"/>
      <c r="F136" s="202"/>
      <c r="G136" s="119"/>
      <c r="H136" s="119"/>
      <c r="I136" s="119"/>
      <c r="J136" s="119"/>
      <c r="K136" s="119"/>
    </row>
    <row r="137" spans="1:12" ht="13.5" customHeight="1" x14ac:dyDescent="0.15">
      <c r="A137" s="188"/>
      <c r="B137" s="188"/>
      <c r="C137" s="119"/>
      <c r="D137" s="119"/>
      <c r="E137" s="225"/>
      <c r="F137" s="119"/>
      <c r="G137" s="119"/>
      <c r="H137" s="119"/>
      <c r="I137" s="119"/>
      <c r="J137" s="119"/>
      <c r="K137" s="119"/>
    </row>
    <row r="138" spans="1:12" s="48" customFormat="1" ht="15" customHeight="1" x14ac:dyDescent="0.15">
      <c r="A138" s="458" t="s">
        <v>71</v>
      </c>
      <c r="B138" s="458"/>
      <c r="C138" s="458"/>
      <c r="D138" s="458"/>
      <c r="E138" s="458"/>
      <c r="F138" s="458"/>
      <c r="G138" s="458"/>
      <c r="H138" s="458"/>
      <c r="I138" s="458"/>
      <c r="J138" s="458"/>
      <c r="K138" s="458"/>
      <c r="L138" s="458"/>
    </row>
    <row r="139" spans="1:12" ht="13.5" customHeight="1" x14ac:dyDescent="0.15">
      <c r="A139" s="188"/>
      <c r="B139" s="188"/>
      <c r="C139" s="119"/>
      <c r="D139" s="119"/>
      <c r="E139" s="119"/>
      <c r="F139" s="119"/>
      <c r="G139" s="119"/>
      <c r="H139" s="119"/>
      <c r="I139" s="119"/>
      <c r="J139" s="119"/>
      <c r="K139" s="119"/>
    </row>
    <row r="140" spans="1:12" ht="13.5" customHeight="1" x14ac:dyDescent="0.15">
      <c r="A140" s="188"/>
      <c r="B140" s="188"/>
      <c r="C140" s="119"/>
      <c r="D140" s="119"/>
      <c r="E140" s="119"/>
      <c r="F140" s="119"/>
      <c r="G140" s="119"/>
      <c r="H140" s="119"/>
      <c r="I140" s="119"/>
      <c r="J140" s="119"/>
      <c r="K140" s="119"/>
    </row>
    <row r="141" spans="1:12" ht="13.5" customHeight="1" x14ac:dyDescent="0.15">
      <c r="A141" s="188"/>
      <c r="B141" s="188"/>
      <c r="C141" s="119"/>
      <c r="D141" s="119"/>
      <c r="E141" s="119"/>
      <c r="F141" s="119"/>
      <c r="G141" s="119"/>
      <c r="H141" s="119"/>
      <c r="I141" s="119"/>
      <c r="J141" s="119"/>
      <c r="K141" s="119"/>
    </row>
    <row r="142" spans="1:12" ht="13.5" customHeight="1" x14ac:dyDescent="0.15">
      <c r="A142" s="188"/>
      <c r="B142" s="188"/>
      <c r="C142" s="119"/>
      <c r="D142" s="119"/>
      <c r="E142" s="119"/>
      <c r="F142" s="119"/>
      <c r="G142" s="119"/>
      <c r="H142" s="119"/>
      <c r="I142" s="119"/>
      <c r="J142" s="119"/>
      <c r="K142" s="119"/>
    </row>
    <row r="143" spans="1:12" ht="13.5" customHeight="1" x14ac:dyDescent="0.15">
      <c r="A143" s="188"/>
      <c r="B143" s="188"/>
      <c r="C143" s="119"/>
      <c r="D143" s="119"/>
      <c r="E143" s="119"/>
      <c r="F143" s="119"/>
      <c r="G143" s="119"/>
      <c r="H143" s="119"/>
      <c r="I143" s="119"/>
      <c r="J143" s="119"/>
      <c r="K143" s="119"/>
    </row>
    <row r="144" spans="1:12" ht="13.5" customHeight="1" x14ac:dyDescent="0.15">
      <c r="A144" s="188"/>
      <c r="B144" s="188"/>
      <c r="C144" s="119"/>
      <c r="D144" s="119"/>
      <c r="E144" s="119"/>
      <c r="F144" s="119"/>
      <c r="G144" s="119"/>
      <c r="H144" s="119"/>
      <c r="I144" s="119"/>
      <c r="J144" s="119"/>
      <c r="K144" s="119"/>
    </row>
    <row r="145" spans="1:11" ht="13.5" customHeight="1" x14ac:dyDescent="0.15">
      <c r="A145" s="188"/>
      <c r="B145" s="188"/>
      <c r="C145" s="119"/>
      <c r="D145" s="119"/>
      <c r="E145" s="119"/>
      <c r="F145" s="119"/>
      <c r="G145" s="119"/>
      <c r="H145" s="119"/>
      <c r="I145" s="119"/>
      <c r="J145" s="119"/>
      <c r="K145" s="119"/>
    </row>
    <row r="146" spans="1:11" ht="13.5" customHeight="1" x14ac:dyDescent="0.15">
      <c r="A146" s="188"/>
      <c r="B146" s="188"/>
      <c r="C146" s="119"/>
      <c r="D146" s="119"/>
      <c r="E146" s="119"/>
      <c r="F146" s="119"/>
      <c r="G146" s="119"/>
      <c r="H146" s="119"/>
      <c r="I146" s="119"/>
      <c r="J146" s="119"/>
      <c r="K146" s="119"/>
    </row>
    <row r="147" spans="1:11" ht="13.5" customHeight="1" x14ac:dyDescent="0.15">
      <c r="A147" s="188"/>
      <c r="B147" s="188"/>
      <c r="C147" s="119"/>
      <c r="D147" s="119"/>
      <c r="E147" s="119"/>
      <c r="F147" s="119"/>
      <c r="G147" s="119"/>
      <c r="H147" s="119"/>
      <c r="I147" s="119"/>
      <c r="J147" s="119"/>
      <c r="K147" s="119"/>
    </row>
    <row r="148" spans="1:11" ht="13.5" customHeight="1" x14ac:dyDescent="0.15">
      <c r="A148" s="188"/>
      <c r="B148" s="188"/>
      <c r="C148" s="119"/>
      <c r="D148" s="119"/>
      <c r="E148" s="119"/>
      <c r="F148" s="119"/>
      <c r="G148" s="119"/>
      <c r="H148" s="119"/>
      <c r="I148" s="119"/>
      <c r="J148" s="119"/>
      <c r="K148" s="119"/>
    </row>
    <row r="149" spans="1:11" ht="13.5" customHeight="1" x14ac:dyDescent="0.15">
      <c r="A149" s="188"/>
      <c r="B149" s="188"/>
      <c r="C149" s="119"/>
      <c r="D149" s="119"/>
      <c r="E149" s="119"/>
      <c r="F149" s="119"/>
      <c r="G149" s="119"/>
      <c r="H149" s="119"/>
      <c r="I149" s="119"/>
      <c r="J149" s="119"/>
      <c r="K149" s="119"/>
    </row>
    <row r="150" spans="1:11" ht="13.5" customHeight="1" x14ac:dyDescent="0.15">
      <c r="A150" s="188"/>
      <c r="B150" s="188"/>
      <c r="C150" s="189"/>
      <c r="D150" s="119"/>
      <c r="E150" s="119"/>
      <c r="F150" s="119"/>
      <c r="G150" s="119"/>
      <c r="H150" s="119"/>
      <c r="I150" s="119"/>
      <c r="J150" s="119"/>
      <c r="K150" s="119"/>
    </row>
    <row r="151" spans="1:11" ht="13.5" customHeight="1" x14ac:dyDescent="0.15">
      <c r="C151" s="119"/>
      <c r="D151" s="119"/>
      <c r="E151" s="119"/>
      <c r="F151" s="119"/>
      <c r="G151" s="119"/>
      <c r="H151" s="119"/>
      <c r="I151" s="119"/>
      <c r="J151" s="119"/>
      <c r="K151" s="119"/>
    </row>
    <row r="152" spans="1:11" ht="13.5" customHeight="1" x14ac:dyDescent="0.15">
      <c r="A152" s="188"/>
      <c r="B152" s="188"/>
      <c r="C152" s="119"/>
      <c r="D152" s="119"/>
      <c r="E152" s="119"/>
      <c r="F152" s="119"/>
      <c r="G152" s="119"/>
      <c r="H152" s="119"/>
      <c r="I152" s="119"/>
      <c r="J152" s="119"/>
      <c r="K152" s="119"/>
    </row>
    <row r="153" spans="1:11" ht="13.5" customHeight="1" x14ac:dyDescent="0.15">
      <c r="A153" s="188"/>
      <c r="B153" s="188"/>
      <c r="C153" s="119"/>
      <c r="D153" s="119"/>
      <c r="E153" s="119"/>
      <c r="F153" s="119"/>
      <c r="G153" s="119"/>
      <c r="H153" s="119"/>
      <c r="I153" s="119"/>
      <c r="J153" s="119"/>
      <c r="K153" s="119"/>
    </row>
    <row r="154" spans="1:11" ht="13.5" customHeight="1" x14ac:dyDescent="0.15">
      <c r="A154" s="188"/>
      <c r="B154" s="188"/>
      <c r="C154" s="119"/>
      <c r="D154" s="119"/>
      <c r="E154" s="119"/>
      <c r="F154" s="119"/>
      <c r="G154" s="119"/>
      <c r="H154" s="119"/>
      <c r="I154" s="119"/>
      <c r="J154" s="119"/>
      <c r="K154" s="119"/>
    </row>
    <row r="155" spans="1:11" ht="13.5" customHeight="1" x14ac:dyDescent="0.15">
      <c r="A155" s="188"/>
      <c r="B155" s="188"/>
      <c r="C155" s="119"/>
      <c r="D155" s="119"/>
      <c r="E155" s="119"/>
      <c r="F155" s="119"/>
      <c r="G155" s="119"/>
      <c r="H155" s="119"/>
      <c r="I155" s="119"/>
      <c r="J155" s="119"/>
      <c r="K155" s="119"/>
    </row>
    <row r="156" spans="1:11" ht="13.5" customHeight="1" x14ac:dyDescent="0.15">
      <c r="A156" s="188"/>
      <c r="B156" s="188"/>
      <c r="C156" s="119"/>
      <c r="D156" s="119"/>
      <c r="E156" s="119"/>
      <c r="F156" s="119"/>
      <c r="G156" s="119"/>
      <c r="H156" s="119"/>
      <c r="I156" s="119"/>
      <c r="J156" s="119"/>
      <c r="K156" s="119"/>
    </row>
    <row r="157" spans="1:11" ht="13.5" customHeight="1" x14ac:dyDescent="0.15">
      <c r="A157" s="188"/>
      <c r="B157" s="188"/>
      <c r="C157" s="119"/>
      <c r="D157" s="119"/>
      <c r="E157" s="119"/>
      <c r="F157" s="119"/>
      <c r="G157" s="119"/>
      <c r="H157" s="119"/>
      <c r="I157" s="119"/>
      <c r="J157" s="119"/>
      <c r="K157" s="119"/>
    </row>
    <row r="158" spans="1:11" ht="16.5" customHeight="1" x14ac:dyDescent="0.15">
      <c r="A158" s="188"/>
      <c r="B158" s="188"/>
      <c r="C158" s="119"/>
      <c r="D158" s="119"/>
      <c r="E158" s="119"/>
      <c r="F158" s="119"/>
      <c r="G158" s="119"/>
      <c r="H158" s="119"/>
      <c r="I158" s="119"/>
      <c r="J158" s="119"/>
      <c r="K158" s="119"/>
    </row>
    <row r="159" spans="1:11" ht="13.5" customHeight="1" x14ac:dyDescent="0.15">
      <c r="A159" s="188"/>
      <c r="B159" s="188"/>
      <c r="C159" s="119"/>
      <c r="D159" s="119"/>
      <c r="E159" s="119"/>
      <c r="F159" s="119"/>
      <c r="G159" s="119"/>
      <c r="H159" s="119"/>
      <c r="I159" s="119"/>
      <c r="J159" s="119"/>
      <c r="K159" s="119"/>
    </row>
    <row r="160" spans="1:11" ht="13.5" customHeight="1" x14ac:dyDescent="0.15">
      <c r="A160" s="188"/>
      <c r="B160" s="188"/>
      <c r="C160" s="119"/>
      <c r="D160" s="119"/>
      <c r="E160" s="119"/>
      <c r="F160" s="119"/>
      <c r="G160" s="119"/>
      <c r="H160" s="119"/>
      <c r="I160" s="119"/>
      <c r="J160" s="119"/>
      <c r="K160" s="119"/>
    </row>
    <row r="161" spans="1:12" s="48" customFormat="1" ht="15" customHeight="1" x14ac:dyDescent="0.15">
      <c r="A161" s="458" t="s">
        <v>72</v>
      </c>
      <c r="B161" s="458"/>
      <c r="C161" s="458"/>
      <c r="D161" s="458"/>
      <c r="E161" s="458"/>
      <c r="F161" s="458"/>
      <c r="G161" s="458"/>
      <c r="H161" s="458"/>
      <c r="I161" s="458"/>
      <c r="J161" s="458"/>
      <c r="K161" s="458"/>
      <c r="L161" s="458"/>
    </row>
    <row r="162" spans="1:12" ht="13.5" customHeight="1" x14ac:dyDescent="0.15">
      <c r="A162" s="188"/>
      <c r="B162" s="188"/>
      <c r="C162" s="119"/>
      <c r="D162" s="119"/>
      <c r="E162" s="119"/>
      <c r="F162" s="119"/>
      <c r="G162" s="119"/>
      <c r="H162" s="119"/>
      <c r="I162" s="119"/>
      <c r="J162" s="119"/>
      <c r="K162" s="119"/>
    </row>
    <row r="163" spans="1:12" ht="13.5" customHeight="1" x14ac:dyDescent="0.15">
      <c r="A163" s="188"/>
      <c r="B163" s="188"/>
      <c r="C163" s="119"/>
      <c r="D163" s="119"/>
      <c r="E163" s="119"/>
      <c r="F163" s="119"/>
      <c r="G163" s="119"/>
      <c r="H163" s="119"/>
      <c r="I163" s="119"/>
      <c r="J163" s="119"/>
      <c r="K163" s="119"/>
    </row>
    <row r="164" spans="1:12" ht="13.5" customHeight="1" x14ac:dyDescent="0.15">
      <c r="A164" s="188"/>
      <c r="B164" s="188"/>
      <c r="C164" s="119"/>
      <c r="D164" s="119"/>
      <c r="E164" s="119"/>
      <c r="F164" s="119"/>
      <c r="G164" s="119"/>
      <c r="H164" s="119"/>
      <c r="I164" s="119"/>
      <c r="J164" s="119"/>
      <c r="K164" s="119"/>
    </row>
    <row r="165" spans="1:12" ht="13.5" customHeight="1" x14ac:dyDescent="0.15">
      <c r="A165" s="188"/>
      <c r="B165" s="188"/>
      <c r="C165" s="119"/>
      <c r="D165" s="119"/>
      <c r="E165" s="119"/>
      <c r="F165" s="119"/>
      <c r="G165" s="119"/>
      <c r="H165" s="119"/>
      <c r="I165" s="119"/>
      <c r="J165" s="119"/>
      <c r="K165" s="119"/>
    </row>
    <row r="166" spans="1:12" ht="13.5" customHeight="1" x14ac:dyDescent="0.15">
      <c r="A166" s="188"/>
      <c r="B166" s="188"/>
      <c r="C166" s="119"/>
      <c r="D166" s="119"/>
      <c r="E166" s="119"/>
      <c r="F166" s="119"/>
      <c r="G166" s="119"/>
      <c r="H166" s="119"/>
      <c r="I166" s="119"/>
      <c r="J166" s="119"/>
      <c r="K166" s="119"/>
    </row>
    <row r="167" spans="1:12" ht="13.5" customHeight="1" x14ac:dyDescent="0.15">
      <c r="A167" s="188"/>
      <c r="B167" s="188"/>
      <c r="C167" s="119"/>
      <c r="D167" s="119"/>
      <c r="E167" s="119"/>
      <c r="F167" s="119"/>
      <c r="G167" s="119"/>
      <c r="H167" s="119"/>
      <c r="I167" s="119"/>
      <c r="J167" s="119"/>
      <c r="K167" s="119"/>
    </row>
    <row r="168" spans="1:12" ht="13.5" customHeight="1" x14ac:dyDescent="0.15">
      <c r="A168" s="188"/>
      <c r="B168" s="188"/>
      <c r="C168" s="119"/>
      <c r="D168" s="119"/>
      <c r="E168" s="119"/>
      <c r="F168" s="119"/>
      <c r="G168" s="119"/>
      <c r="H168" s="119"/>
      <c r="I168" s="119"/>
      <c r="J168" s="119"/>
      <c r="K168" s="119"/>
    </row>
    <row r="169" spans="1:12" ht="13.5" customHeight="1" x14ac:dyDescent="0.15">
      <c r="A169" s="188"/>
      <c r="B169" s="188"/>
      <c r="C169" s="119"/>
      <c r="D169" s="119"/>
      <c r="E169" s="119"/>
      <c r="F169" s="119"/>
      <c r="G169" s="119"/>
      <c r="H169" s="119"/>
      <c r="I169" s="119"/>
      <c r="J169" s="119"/>
      <c r="K169" s="119"/>
    </row>
    <row r="170" spans="1:12" ht="13.5" customHeight="1" x14ac:dyDescent="0.15">
      <c r="A170" s="188"/>
      <c r="B170" s="188"/>
      <c r="C170" s="119"/>
      <c r="D170" s="119"/>
      <c r="E170" s="119"/>
      <c r="F170" s="119"/>
      <c r="G170" s="119"/>
      <c r="H170" s="119"/>
      <c r="I170" s="119"/>
      <c r="J170" s="119"/>
      <c r="K170" s="119"/>
    </row>
    <row r="171" spans="1:12" ht="13.5" customHeight="1" x14ac:dyDescent="0.15">
      <c r="A171" s="188"/>
      <c r="B171" s="188"/>
      <c r="C171" s="119"/>
      <c r="D171" s="119"/>
      <c r="E171" s="119"/>
      <c r="F171" s="119"/>
      <c r="G171" s="119"/>
      <c r="H171" s="119"/>
      <c r="I171" s="119"/>
      <c r="J171" s="119"/>
      <c r="K171" s="119"/>
    </row>
    <row r="172" spans="1:12" ht="13.5" customHeight="1" x14ac:dyDescent="0.15">
      <c r="A172" s="188"/>
      <c r="B172" s="188"/>
      <c r="C172" s="119"/>
      <c r="D172" s="119"/>
      <c r="E172" s="119"/>
      <c r="F172" s="119"/>
      <c r="G172" s="119"/>
      <c r="H172" s="119"/>
      <c r="I172" s="119"/>
      <c r="J172" s="119"/>
      <c r="K172" s="119"/>
    </row>
    <row r="173" spans="1:12" ht="13.5" customHeight="1" x14ac:dyDescent="0.15">
      <c r="A173" s="188"/>
      <c r="B173" s="188"/>
      <c r="C173" s="119"/>
      <c r="D173" s="119"/>
      <c r="E173" s="119"/>
      <c r="F173" s="119"/>
      <c r="G173" s="119"/>
      <c r="H173" s="119"/>
      <c r="I173" s="119"/>
      <c r="J173" s="119"/>
      <c r="K173" s="119"/>
    </row>
    <row r="174" spans="1:12" ht="13.5" customHeight="1" x14ac:dyDescent="0.15">
      <c r="A174" s="188"/>
      <c r="B174" s="188"/>
      <c r="C174" s="119"/>
      <c r="D174" s="119"/>
      <c r="E174" s="119"/>
      <c r="F174" s="119"/>
      <c r="G174" s="119"/>
      <c r="H174" s="119"/>
      <c r="I174" s="119"/>
      <c r="J174" s="119"/>
      <c r="K174" s="119"/>
    </row>
    <row r="175" spans="1:12" ht="13.5" customHeight="1" x14ac:dyDescent="0.15">
      <c r="A175" s="188"/>
      <c r="B175" s="188"/>
      <c r="C175" s="119"/>
      <c r="D175" s="119"/>
      <c r="E175" s="119"/>
      <c r="F175" s="119"/>
      <c r="G175" s="119"/>
      <c r="H175" s="119"/>
      <c r="I175" s="119"/>
      <c r="J175" s="119"/>
      <c r="K175" s="119"/>
    </row>
    <row r="176" spans="1:12" ht="13.5" customHeight="1" x14ac:dyDescent="0.15">
      <c r="A176" s="188"/>
      <c r="B176" s="188"/>
      <c r="C176" s="119"/>
      <c r="D176" s="119"/>
      <c r="E176" s="119"/>
      <c r="F176" s="119"/>
      <c r="G176" s="119"/>
      <c r="H176" s="119"/>
      <c r="I176" s="119"/>
      <c r="J176" s="119"/>
      <c r="K176" s="119"/>
    </row>
    <row r="177" spans="1:12" ht="13.5" customHeight="1" x14ac:dyDescent="0.15">
      <c r="A177" s="188"/>
      <c r="B177" s="188"/>
      <c r="C177" s="119"/>
      <c r="D177" s="119"/>
      <c r="E177" s="119"/>
      <c r="F177" s="119"/>
      <c r="G177" s="119"/>
      <c r="H177" s="119"/>
      <c r="I177" s="119"/>
      <c r="J177" s="119"/>
      <c r="K177" s="119"/>
    </row>
    <row r="178" spans="1:12" ht="13.5" customHeight="1" x14ac:dyDescent="0.15">
      <c r="A178" s="188"/>
      <c r="B178" s="188"/>
      <c r="C178" s="119"/>
      <c r="D178" s="119"/>
      <c r="E178" s="119"/>
      <c r="F178" s="119"/>
      <c r="G178" s="119"/>
      <c r="H178" s="119"/>
      <c r="I178" s="119"/>
      <c r="J178" s="119"/>
      <c r="K178" s="119"/>
    </row>
    <row r="179" spans="1:12" ht="13.5" customHeight="1" x14ac:dyDescent="0.15">
      <c r="A179" s="188"/>
      <c r="B179" s="188"/>
      <c r="C179" s="119"/>
      <c r="D179" s="119"/>
      <c r="E179" s="119"/>
      <c r="F179" s="119"/>
      <c r="G179" s="119"/>
      <c r="H179" s="119"/>
      <c r="I179" s="119"/>
      <c r="J179" s="119"/>
      <c r="K179" s="119"/>
    </row>
    <row r="180" spans="1:12" ht="13.5" customHeight="1" x14ac:dyDescent="0.15">
      <c r="A180" s="188"/>
      <c r="B180" s="188"/>
      <c r="C180" s="119"/>
      <c r="D180" s="119"/>
      <c r="E180" s="119"/>
      <c r="F180" s="119"/>
      <c r="G180" s="119"/>
      <c r="H180" s="119"/>
      <c r="I180" s="119"/>
      <c r="J180" s="119"/>
      <c r="K180" s="119"/>
    </row>
    <row r="181" spans="1:12" ht="9" customHeight="1" x14ac:dyDescent="0.15">
      <c r="A181" s="188"/>
      <c r="B181" s="188"/>
      <c r="C181" s="119"/>
      <c r="D181" s="119"/>
      <c r="E181" s="119"/>
      <c r="F181" s="119"/>
      <c r="G181" s="119"/>
      <c r="H181" s="119"/>
      <c r="I181" s="119"/>
      <c r="J181" s="119"/>
      <c r="K181" s="119"/>
    </row>
    <row r="182" spans="1:12" ht="13.5" customHeight="1" x14ac:dyDescent="0.15">
      <c r="A182" s="188"/>
      <c r="B182" s="188"/>
      <c r="C182" s="119"/>
      <c r="D182" s="119"/>
      <c r="E182" s="119"/>
      <c r="F182" s="119"/>
      <c r="G182" s="119"/>
      <c r="H182" s="119"/>
      <c r="I182" s="119"/>
      <c r="J182" s="119"/>
      <c r="K182" s="119"/>
    </row>
    <row r="183" spans="1:12" ht="13.5" customHeight="1" x14ac:dyDescent="0.15">
      <c r="A183" s="419">
        <v>5</v>
      </c>
      <c r="B183" s="419"/>
      <c r="C183" s="419"/>
      <c r="D183" s="419"/>
      <c r="E183" s="419"/>
      <c r="F183" s="419"/>
      <c r="G183" s="419"/>
      <c r="H183" s="419"/>
      <c r="I183" s="419"/>
      <c r="J183" s="419"/>
      <c r="K183" s="419"/>
      <c r="L183" s="419"/>
    </row>
    <row r="184" spans="1:12" s="190" customFormat="1" ht="15" customHeight="1" x14ac:dyDescent="0.15">
      <c r="A184" s="459" t="s">
        <v>228</v>
      </c>
      <c r="B184" s="459"/>
      <c r="C184" s="459"/>
      <c r="D184" s="459"/>
      <c r="E184" s="459"/>
      <c r="F184" s="459"/>
      <c r="G184" s="459"/>
      <c r="H184" s="459"/>
      <c r="I184" s="459"/>
      <c r="J184" s="459"/>
      <c r="K184" s="459"/>
      <c r="L184" s="459"/>
    </row>
    <row r="185" spans="1:12" s="190" customFormat="1" ht="15" customHeight="1" x14ac:dyDescent="0.15">
      <c r="B185" s="459"/>
      <c r="C185" s="459"/>
      <c r="D185" s="459"/>
      <c r="E185" s="459"/>
      <c r="F185" s="459"/>
      <c r="G185" s="459"/>
      <c r="H185" s="459"/>
      <c r="I185" s="459"/>
      <c r="J185" s="459"/>
      <c r="K185" s="459"/>
      <c r="L185" s="459"/>
    </row>
    <row r="186" spans="1:12" ht="9.75" customHeight="1" x14ac:dyDescent="0.15">
      <c r="A186" s="191"/>
      <c r="B186" s="191"/>
    </row>
    <row r="187" spans="1:12" ht="18.75" customHeight="1" x14ac:dyDescent="0.15">
      <c r="A187" s="187"/>
      <c r="B187" s="469" t="s">
        <v>217</v>
      </c>
      <c r="C187" s="469"/>
      <c r="D187" s="469"/>
      <c r="E187" s="469"/>
      <c r="F187" s="469"/>
      <c r="G187" s="469"/>
      <c r="H187" s="469"/>
      <c r="I187" s="469"/>
      <c r="J187" s="469"/>
      <c r="K187" s="469"/>
    </row>
    <row r="188" spans="1:12" ht="15" customHeight="1" x14ac:dyDescent="0.15">
      <c r="A188" s="187"/>
      <c r="B188" s="471" t="s">
        <v>218</v>
      </c>
      <c r="C188" s="471"/>
      <c r="D188" s="471"/>
      <c r="E188" s="471"/>
      <c r="F188" s="471"/>
      <c r="G188" s="471"/>
      <c r="H188" s="226"/>
      <c r="I188" s="226"/>
      <c r="J188" s="226"/>
    </row>
    <row r="189" spans="1:12" ht="15.75" customHeight="1" x14ac:dyDescent="0.25">
      <c r="A189" s="187"/>
      <c r="B189" s="485" t="s">
        <v>62</v>
      </c>
      <c r="C189" s="204" t="s">
        <v>5</v>
      </c>
      <c r="D189" s="318" t="s">
        <v>219</v>
      </c>
      <c r="E189" s="204" t="s">
        <v>7</v>
      </c>
      <c r="F189" s="319" t="s">
        <v>220</v>
      </c>
      <c r="G189" s="326"/>
      <c r="H189" s="326"/>
      <c r="I189" s="219"/>
      <c r="J189" s="326"/>
    </row>
    <row r="190" spans="1:12" ht="15.75" customHeight="1" x14ac:dyDescent="0.25">
      <c r="A190" s="187"/>
      <c r="B190" s="486"/>
      <c r="C190" s="209" t="s">
        <v>9</v>
      </c>
      <c r="D190" s="320" t="s">
        <v>221</v>
      </c>
      <c r="E190" s="209" t="s">
        <v>11</v>
      </c>
      <c r="F190" s="321" t="s">
        <v>222</v>
      </c>
      <c r="G190" s="326"/>
      <c r="H190" s="326"/>
      <c r="I190" s="219"/>
      <c r="J190" s="326"/>
    </row>
    <row r="191" spans="1:12" ht="13.5" customHeight="1" x14ac:dyDescent="0.15">
      <c r="A191" s="187"/>
      <c r="B191" s="329" t="s">
        <v>176</v>
      </c>
      <c r="D191" s="202"/>
      <c r="E191" s="202"/>
      <c r="F191" s="202"/>
      <c r="G191" s="207"/>
      <c r="H191" s="207"/>
      <c r="I191" s="207"/>
      <c r="J191" s="207"/>
    </row>
    <row r="192" spans="1:12" ht="11.65" customHeight="1" x14ac:dyDescent="0.15">
      <c r="A192" s="187"/>
      <c r="B192" s="329"/>
      <c r="D192" s="202"/>
      <c r="E192" s="202"/>
      <c r="F192" s="202"/>
      <c r="G192" s="207"/>
      <c r="H192" s="207"/>
      <c r="I192" s="207"/>
      <c r="J192" s="207"/>
    </row>
    <row r="193" spans="1:13" ht="18.75" customHeight="1" x14ac:dyDescent="0.15">
      <c r="A193" s="187"/>
      <c r="B193" s="469" t="s">
        <v>223</v>
      </c>
      <c r="C193" s="469"/>
      <c r="D193" s="469"/>
      <c r="E193" s="469"/>
      <c r="F193" s="469"/>
      <c r="G193" s="469"/>
      <c r="H193" s="469"/>
      <c r="I193" s="469"/>
      <c r="J193" s="469"/>
      <c r="K193" s="469"/>
      <c r="M193" s="192"/>
    </row>
    <row r="194" spans="1:13" ht="15" customHeight="1" x14ac:dyDescent="0.15">
      <c r="A194" s="187"/>
      <c r="B194" s="471" t="s">
        <v>224</v>
      </c>
      <c r="C194" s="471"/>
      <c r="D194" s="471"/>
      <c r="E194" s="471"/>
      <c r="F194" s="471"/>
      <c r="G194" s="471"/>
      <c r="H194" s="226"/>
      <c r="I194" s="226"/>
      <c r="J194" s="226"/>
      <c r="K194" s="226"/>
      <c r="L194" s="226"/>
      <c r="M194" s="193"/>
    </row>
    <row r="195" spans="1:13" ht="15.75" customHeight="1" x14ac:dyDescent="0.25">
      <c r="A195" s="187"/>
      <c r="B195" s="485" t="s">
        <v>62</v>
      </c>
      <c r="C195" s="204" t="s">
        <v>5</v>
      </c>
      <c r="D195" s="318" t="s">
        <v>225</v>
      </c>
      <c r="E195" s="204" t="s">
        <v>7</v>
      </c>
      <c r="F195" s="319" t="s">
        <v>226</v>
      </c>
      <c r="G195" s="219"/>
      <c r="H195" s="219"/>
      <c r="I195" s="326"/>
      <c r="J195" s="326"/>
      <c r="K195" s="326"/>
      <c r="M195" s="193"/>
    </row>
    <row r="196" spans="1:13" ht="15.75" customHeight="1" x14ac:dyDescent="0.25">
      <c r="A196" s="187"/>
      <c r="B196" s="486"/>
      <c r="C196" s="209" t="s">
        <v>9</v>
      </c>
      <c r="D196" s="320" t="s">
        <v>227</v>
      </c>
      <c r="E196" s="209" t="s">
        <v>11</v>
      </c>
      <c r="F196" s="321" t="s">
        <v>184</v>
      </c>
      <c r="G196" s="219"/>
      <c r="H196" s="219"/>
      <c r="I196" s="326"/>
      <c r="J196" s="326"/>
      <c r="K196" s="326"/>
      <c r="M196" s="193"/>
    </row>
    <row r="197" spans="1:13" ht="13.5" customHeight="1" x14ac:dyDescent="0.15">
      <c r="A197" s="187"/>
      <c r="B197" s="329" t="s">
        <v>63</v>
      </c>
      <c r="D197" s="202"/>
      <c r="E197" s="202"/>
      <c r="F197" s="202"/>
      <c r="G197" s="207"/>
      <c r="H197" s="207"/>
      <c r="I197" s="207"/>
      <c r="J197" s="207"/>
      <c r="K197" s="207"/>
      <c r="M197" s="193"/>
    </row>
    <row r="198" spans="1:13" ht="13.5" customHeight="1" x14ac:dyDescent="0.15">
      <c r="A198" s="187"/>
      <c r="B198" s="187"/>
      <c r="C198" s="207"/>
      <c r="D198" s="207"/>
      <c r="E198" s="207"/>
      <c r="F198" s="207"/>
      <c r="G198" s="207"/>
      <c r="H198" s="207"/>
      <c r="I198" s="207"/>
      <c r="J198" s="207"/>
      <c r="K198" s="207"/>
    </row>
    <row r="199" spans="1:13" ht="15" customHeight="1" x14ac:dyDescent="0.15">
      <c r="A199" s="458" t="s">
        <v>175</v>
      </c>
      <c r="B199" s="458"/>
      <c r="C199" s="458"/>
      <c r="D199" s="458"/>
      <c r="E199" s="458"/>
      <c r="F199" s="458"/>
      <c r="G199" s="458"/>
      <c r="H199" s="458"/>
      <c r="I199" s="458"/>
      <c r="J199" s="458"/>
      <c r="K199" s="458"/>
      <c r="L199" s="458"/>
    </row>
    <row r="221" spans="1:12" ht="13.5" customHeight="1" x14ac:dyDescent="0.15"/>
    <row r="222" spans="1:12" ht="13.5" customHeight="1" x14ac:dyDescent="0.15"/>
    <row r="223" spans="1:12" ht="13.5" customHeight="1" x14ac:dyDescent="0.15">
      <c r="A223" s="458" t="s">
        <v>73</v>
      </c>
      <c r="B223" s="458"/>
      <c r="C223" s="458"/>
      <c r="D223" s="458"/>
      <c r="E223" s="458"/>
      <c r="F223" s="458"/>
      <c r="G223" s="458"/>
      <c r="H223" s="458"/>
      <c r="I223" s="458"/>
      <c r="J223" s="458"/>
      <c r="K223" s="458"/>
      <c r="L223" s="458"/>
    </row>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12" ht="13.5" customHeight="1" x14ac:dyDescent="0.15"/>
    <row r="242" spans="1:12" ht="13.5" customHeight="1" x14ac:dyDescent="0.15"/>
    <row r="243" spans="1:12" ht="21" customHeight="1" x14ac:dyDescent="0.15"/>
    <row r="244" spans="1:12" ht="13.5" customHeight="1" x14ac:dyDescent="0.15"/>
    <row r="245" spans="1:12" ht="13.5" customHeight="1" x14ac:dyDescent="0.15">
      <c r="A245" s="419">
        <v>6</v>
      </c>
      <c r="B245" s="419"/>
      <c r="C245" s="419"/>
      <c r="D245" s="419"/>
      <c r="E245" s="419"/>
      <c r="F245" s="419"/>
      <c r="G245" s="419"/>
      <c r="H245" s="419"/>
      <c r="I245" s="419"/>
      <c r="J245" s="419"/>
      <c r="K245" s="419"/>
      <c r="L245" s="419"/>
    </row>
    <row r="246" spans="1:12" ht="15" customHeight="1" x14ac:dyDescent="0.15">
      <c r="A246" s="475" t="s">
        <v>252</v>
      </c>
      <c r="B246" s="475"/>
      <c r="C246" s="475"/>
      <c r="D246" s="475"/>
      <c r="E246" s="475"/>
      <c r="F246" s="475"/>
      <c r="G246" s="475"/>
      <c r="H246" s="475"/>
      <c r="I246" s="475"/>
      <c r="J246" s="475"/>
      <c r="K246" s="475"/>
      <c r="L246" s="475"/>
    </row>
    <row r="247" spans="1:12" ht="9.75" customHeight="1" x14ac:dyDescent="0.15">
      <c r="A247" s="194"/>
      <c r="B247" s="194"/>
      <c r="C247" s="195"/>
      <c r="D247" s="195"/>
      <c r="E247" s="195"/>
      <c r="F247" s="195"/>
      <c r="G247" s="195"/>
      <c r="H247" s="195"/>
      <c r="I247" s="195"/>
      <c r="J247" s="195"/>
      <c r="K247" s="195"/>
    </row>
    <row r="248" spans="1:12" ht="18.75" customHeight="1" x14ac:dyDescent="0.15">
      <c r="A248" s="188"/>
      <c r="B248" s="469" t="s">
        <v>229</v>
      </c>
      <c r="C248" s="469"/>
      <c r="D248" s="469"/>
      <c r="E248" s="469"/>
      <c r="F248" s="469"/>
      <c r="G248" s="469"/>
      <c r="H248" s="469"/>
      <c r="I248" s="469"/>
      <c r="J248" s="469"/>
      <c r="K248" s="469"/>
    </row>
    <row r="249" spans="1:12" ht="15.6" customHeight="1" x14ac:dyDescent="0.15">
      <c r="A249" s="188"/>
      <c r="B249" s="471" t="s">
        <v>214</v>
      </c>
      <c r="C249" s="471"/>
      <c r="D249" s="471"/>
      <c r="E249" s="471"/>
      <c r="F249" s="471"/>
      <c r="G249" s="471"/>
      <c r="H249" s="226"/>
      <c r="I249" s="226"/>
      <c r="J249" s="226"/>
      <c r="K249" s="227"/>
      <c r="L249" s="226"/>
    </row>
    <row r="250" spans="1:12" ht="15.75" customHeight="1" x14ac:dyDescent="0.25">
      <c r="A250" s="188"/>
      <c r="B250" s="485" t="s">
        <v>62</v>
      </c>
      <c r="C250" s="204" t="s">
        <v>5</v>
      </c>
      <c r="D250" s="318" t="s">
        <v>230</v>
      </c>
      <c r="E250" s="204" t="s">
        <v>7</v>
      </c>
      <c r="F250" s="319" t="s">
        <v>262</v>
      </c>
      <c r="G250" s="228"/>
      <c r="H250" s="228"/>
      <c r="I250" s="228"/>
      <c r="J250" s="228"/>
      <c r="K250" s="220"/>
    </row>
    <row r="251" spans="1:12" ht="15.75" customHeight="1" x14ac:dyDescent="0.25">
      <c r="A251" s="188"/>
      <c r="B251" s="486"/>
      <c r="C251" s="209" t="s">
        <v>9</v>
      </c>
      <c r="D251" s="320" t="s">
        <v>263</v>
      </c>
      <c r="E251" s="209" t="s">
        <v>11</v>
      </c>
      <c r="F251" s="321" t="s">
        <v>264</v>
      </c>
      <c r="G251" s="228"/>
      <c r="H251" s="228"/>
      <c r="I251" s="228"/>
      <c r="J251" s="228"/>
      <c r="K251" s="220"/>
    </row>
    <row r="252" spans="1:12" ht="13.5" customHeight="1" x14ac:dyDescent="0.15">
      <c r="A252" s="188"/>
      <c r="B252" s="329" t="s">
        <v>63</v>
      </c>
      <c r="D252" s="202"/>
      <c r="E252" s="202"/>
      <c r="F252" s="202"/>
      <c r="G252" s="200"/>
      <c r="H252" s="200"/>
      <c r="I252" s="200"/>
      <c r="J252" s="200"/>
      <c r="K252" s="220"/>
    </row>
    <row r="253" spans="1:12" ht="13.5" customHeight="1" x14ac:dyDescent="0.15">
      <c r="A253" s="188"/>
      <c r="B253" s="329"/>
      <c r="D253" s="202"/>
      <c r="E253" s="202"/>
      <c r="F253" s="202"/>
      <c r="G253" s="200"/>
      <c r="H253" s="200"/>
      <c r="I253" s="200"/>
      <c r="J253" s="200"/>
      <c r="K253" s="220"/>
    </row>
    <row r="254" spans="1:12" ht="13.5" customHeight="1" x14ac:dyDescent="0.15">
      <c r="A254" s="188"/>
      <c r="B254" s="188"/>
      <c r="C254" s="229"/>
      <c r="D254" s="200"/>
      <c r="E254" s="200"/>
      <c r="F254" s="200"/>
      <c r="G254" s="200"/>
      <c r="H254" s="200"/>
      <c r="I254" s="200"/>
      <c r="J254" s="200"/>
      <c r="K254" s="200"/>
    </row>
    <row r="255" spans="1:12" ht="13.5" customHeight="1" x14ac:dyDescent="0.15">
      <c r="A255" s="188"/>
      <c r="B255" s="188"/>
      <c r="C255" s="196"/>
      <c r="D255" s="196"/>
      <c r="E255" s="196"/>
      <c r="F255" s="196"/>
      <c r="G255" s="196"/>
      <c r="H255" s="196"/>
      <c r="I255" s="196"/>
      <c r="J255" s="196"/>
      <c r="K255" s="196"/>
    </row>
    <row r="256" spans="1:12" s="190" customFormat="1" ht="15" customHeight="1" x14ac:dyDescent="0.15">
      <c r="A256" s="458" t="s">
        <v>74</v>
      </c>
      <c r="B256" s="458"/>
      <c r="C256" s="458"/>
      <c r="D256" s="458"/>
      <c r="E256" s="458"/>
      <c r="F256" s="458"/>
      <c r="G256" s="458"/>
      <c r="H256" s="458"/>
      <c r="I256" s="458"/>
      <c r="J256" s="458"/>
      <c r="K256" s="458"/>
      <c r="L256" s="458"/>
    </row>
    <row r="257" spans="1:11" ht="13.5" customHeight="1" x14ac:dyDescent="0.15">
      <c r="A257" s="188"/>
      <c r="B257" s="188"/>
      <c r="C257" s="196"/>
      <c r="D257" s="196"/>
      <c r="E257" s="196"/>
      <c r="F257" s="196"/>
      <c r="G257" s="196"/>
      <c r="H257" s="196"/>
      <c r="I257" s="196"/>
      <c r="J257" s="196"/>
      <c r="K257" s="196"/>
    </row>
    <row r="258" spans="1:11" ht="13.5" customHeight="1" x14ac:dyDescent="0.15">
      <c r="A258" s="188"/>
      <c r="B258" s="188"/>
      <c r="C258" s="196"/>
      <c r="D258" s="196"/>
      <c r="E258" s="196"/>
      <c r="F258" s="196"/>
      <c r="G258" s="196"/>
      <c r="H258" s="196"/>
      <c r="I258" s="196"/>
      <c r="J258" s="196"/>
      <c r="K258" s="196"/>
    </row>
    <row r="259" spans="1:11" ht="13.5" customHeight="1" x14ac:dyDescent="0.15">
      <c r="A259" s="188"/>
      <c r="B259" s="188"/>
      <c r="C259" s="196"/>
      <c r="D259" s="196"/>
      <c r="E259" s="196"/>
      <c r="F259" s="196"/>
      <c r="G259" s="196"/>
      <c r="H259" s="196"/>
      <c r="I259" s="196"/>
      <c r="J259" s="196"/>
      <c r="K259" s="196"/>
    </row>
    <row r="260" spans="1:11" ht="13.5" customHeight="1" x14ac:dyDescent="0.15">
      <c r="A260" s="188"/>
      <c r="B260" s="188"/>
      <c r="C260" s="196"/>
      <c r="D260" s="196"/>
      <c r="E260" s="196"/>
      <c r="F260" s="196"/>
      <c r="G260" s="196"/>
      <c r="H260" s="196"/>
      <c r="I260" s="196"/>
      <c r="J260" s="196"/>
      <c r="K260" s="196"/>
    </row>
    <row r="261" spans="1:11" ht="13.5" customHeight="1" x14ac:dyDescent="0.15">
      <c r="A261" s="188"/>
      <c r="B261" s="188"/>
      <c r="C261" s="196"/>
      <c r="D261" s="196"/>
      <c r="E261" s="196"/>
      <c r="F261" s="196"/>
      <c r="G261" s="196"/>
      <c r="H261" s="196"/>
      <c r="I261" s="196"/>
      <c r="J261" s="196"/>
      <c r="K261" s="196"/>
    </row>
    <row r="262" spans="1:11" ht="13.5" customHeight="1" x14ac:dyDescent="0.15">
      <c r="A262" s="188"/>
      <c r="B262" s="188"/>
      <c r="C262" s="196"/>
      <c r="D262" s="196"/>
      <c r="E262" s="196"/>
      <c r="F262" s="196"/>
      <c r="G262" s="196"/>
      <c r="H262" s="196"/>
      <c r="I262" s="196"/>
      <c r="J262" s="196"/>
      <c r="K262" s="196"/>
    </row>
    <row r="263" spans="1:11" ht="13.5" customHeight="1" x14ac:dyDescent="0.15">
      <c r="A263" s="188"/>
      <c r="B263" s="188"/>
      <c r="C263" s="196"/>
      <c r="D263" s="196"/>
      <c r="E263" s="196"/>
      <c r="F263" s="196"/>
      <c r="G263" s="196"/>
      <c r="H263" s="196"/>
      <c r="I263" s="196"/>
      <c r="J263" s="196"/>
      <c r="K263" s="196"/>
    </row>
    <row r="264" spans="1:11" ht="13.5" customHeight="1" x14ac:dyDescent="0.15">
      <c r="A264" s="188"/>
      <c r="B264" s="188"/>
      <c r="C264" s="196"/>
      <c r="D264" s="196"/>
      <c r="E264" s="196"/>
      <c r="F264" s="196"/>
      <c r="G264" s="196"/>
      <c r="H264" s="196"/>
      <c r="I264" s="196"/>
      <c r="J264" s="196"/>
      <c r="K264" s="196"/>
    </row>
    <row r="265" spans="1:11" ht="13.5" customHeight="1" x14ac:dyDescent="0.15">
      <c r="A265" s="188"/>
      <c r="B265" s="188"/>
      <c r="C265" s="196"/>
      <c r="D265" s="196"/>
      <c r="E265" s="196"/>
      <c r="F265" s="196"/>
      <c r="G265" s="196"/>
      <c r="H265" s="196"/>
      <c r="I265" s="196"/>
      <c r="J265" s="196"/>
      <c r="K265" s="196"/>
    </row>
    <row r="266" spans="1:11" ht="13.5" customHeight="1" x14ac:dyDescent="0.15">
      <c r="A266" s="188"/>
      <c r="B266" s="188"/>
      <c r="C266" s="196"/>
      <c r="D266" s="196"/>
      <c r="E266" s="196"/>
      <c r="F266" s="196"/>
      <c r="G266" s="196"/>
      <c r="H266" s="196"/>
      <c r="I266" s="196"/>
      <c r="J266" s="196"/>
      <c r="K266" s="196"/>
    </row>
    <row r="267" spans="1:11" ht="13.5" customHeight="1" x14ac:dyDescent="0.15">
      <c r="A267" s="188"/>
      <c r="B267" s="188"/>
      <c r="C267" s="196"/>
      <c r="D267" s="196"/>
      <c r="E267" s="196"/>
      <c r="F267" s="196"/>
      <c r="G267" s="196"/>
      <c r="H267" s="196"/>
      <c r="I267" s="196"/>
      <c r="J267" s="196"/>
      <c r="K267" s="196"/>
    </row>
    <row r="268" spans="1:11" ht="13.5" customHeight="1" x14ac:dyDescent="0.15">
      <c r="A268" s="188"/>
      <c r="B268" s="188"/>
      <c r="C268" s="196"/>
      <c r="D268" s="196"/>
      <c r="E268" s="196"/>
      <c r="F268" s="196"/>
      <c r="G268" s="196"/>
      <c r="H268" s="196"/>
      <c r="I268" s="196"/>
      <c r="J268" s="196"/>
      <c r="K268" s="196"/>
    </row>
    <row r="269" spans="1:11" ht="13.5" customHeight="1" x14ac:dyDescent="0.15">
      <c r="A269" s="188"/>
      <c r="B269" s="188"/>
      <c r="C269" s="119"/>
      <c r="D269" s="119"/>
      <c r="E269" s="119"/>
      <c r="F269" s="119"/>
      <c r="G269" s="119"/>
      <c r="H269" s="119"/>
      <c r="I269" s="119"/>
      <c r="J269" s="119"/>
      <c r="K269" s="119"/>
    </row>
    <row r="270" spans="1:11" ht="13.5" customHeight="1" x14ac:dyDescent="0.15">
      <c r="A270" s="188"/>
      <c r="B270" s="188"/>
      <c r="C270" s="119"/>
      <c r="D270" s="119"/>
      <c r="E270" s="119"/>
      <c r="F270" s="119"/>
      <c r="G270" s="119"/>
      <c r="H270" s="119"/>
      <c r="I270" s="119"/>
      <c r="J270" s="119"/>
      <c r="K270" s="119"/>
    </row>
    <row r="271" spans="1:11" ht="13.5" customHeight="1" x14ac:dyDescent="0.15">
      <c r="A271" s="188"/>
      <c r="B271" s="188"/>
      <c r="C271" s="119"/>
      <c r="D271" s="119"/>
      <c r="E271" s="119"/>
      <c r="F271" s="119"/>
      <c r="G271" s="119"/>
      <c r="H271" s="119"/>
      <c r="I271" s="119"/>
      <c r="J271" s="119"/>
      <c r="K271" s="119"/>
    </row>
    <row r="272" spans="1:11" ht="13.5" customHeight="1" x14ac:dyDescent="0.15">
      <c r="A272" s="188"/>
      <c r="B272" s="188"/>
      <c r="C272" s="207"/>
      <c r="D272" s="207"/>
      <c r="E272" s="207"/>
      <c r="F272" s="207"/>
      <c r="G272" s="207"/>
      <c r="H272" s="207"/>
      <c r="I272" s="207"/>
      <c r="J272" s="207"/>
      <c r="K272" s="207"/>
    </row>
    <row r="273" spans="1:14" ht="13.5" customHeight="1" x14ac:dyDescent="0.15">
      <c r="A273" s="188"/>
      <c r="B273" s="188"/>
      <c r="C273" s="207"/>
      <c r="D273" s="207"/>
      <c r="E273" s="207"/>
      <c r="F273" s="207"/>
      <c r="G273" s="207"/>
      <c r="H273" s="207"/>
      <c r="I273" s="207"/>
      <c r="J273" s="207"/>
      <c r="K273" s="207"/>
    </row>
    <row r="274" spans="1:14" ht="13.5" customHeight="1" x14ac:dyDescent="0.15">
      <c r="A274" s="188"/>
      <c r="B274" s="188"/>
      <c r="C274" s="207"/>
      <c r="D274" s="207"/>
      <c r="E274" s="207"/>
      <c r="F274" s="207"/>
      <c r="G274" s="207"/>
      <c r="H274" s="207"/>
      <c r="I274" s="207"/>
      <c r="J274" s="207"/>
      <c r="K274" s="207"/>
    </row>
    <row r="275" spans="1:14" ht="13.5" customHeight="1" x14ac:dyDescent="0.15">
      <c r="A275" s="188"/>
      <c r="B275" s="188"/>
      <c r="C275" s="207"/>
      <c r="D275" s="207"/>
      <c r="E275" s="207"/>
      <c r="F275" s="207"/>
      <c r="G275" s="207"/>
      <c r="H275" s="207"/>
      <c r="I275" s="207"/>
      <c r="J275" s="207"/>
      <c r="K275" s="207"/>
    </row>
    <row r="277" spans="1:14" ht="15" customHeight="1" x14ac:dyDescent="0.15">
      <c r="A277" s="459" t="s">
        <v>234</v>
      </c>
      <c r="B277" s="459"/>
      <c r="C277" s="459"/>
      <c r="D277" s="459"/>
      <c r="E277" s="459"/>
      <c r="F277" s="459"/>
      <c r="G277" s="459"/>
      <c r="H277" s="459"/>
      <c r="I277" s="459"/>
      <c r="J277" s="459"/>
      <c r="K277" s="459"/>
      <c r="L277" s="459"/>
    </row>
    <row r="278" spans="1:14" ht="9.75" customHeight="1" x14ac:dyDescent="0.15">
      <c r="A278" s="185"/>
      <c r="B278" s="185"/>
      <c r="C278" s="185"/>
      <c r="D278" s="230"/>
      <c r="E278" s="230"/>
      <c r="F278" s="230"/>
      <c r="G278" s="230"/>
      <c r="H278" s="230"/>
      <c r="I278" s="230"/>
      <c r="J278" s="230"/>
      <c r="K278" s="230"/>
    </row>
    <row r="279" spans="1:14" ht="18.75" customHeight="1" x14ac:dyDescent="0.15">
      <c r="A279" s="188"/>
      <c r="B279" s="469" t="s">
        <v>231</v>
      </c>
      <c r="C279" s="469"/>
      <c r="D279" s="469"/>
      <c r="E279" s="469"/>
      <c r="F279" s="469"/>
      <c r="G279" s="469"/>
      <c r="H279" s="469"/>
      <c r="I279" s="469"/>
      <c r="J279" s="469"/>
      <c r="K279" s="469"/>
    </row>
    <row r="280" spans="1:14" ht="15" customHeight="1" x14ac:dyDescent="0.15">
      <c r="A280" s="188"/>
      <c r="B280" s="471" t="s">
        <v>233</v>
      </c>
      <c r="C280" s="471"/>
      <c r="D280" s="471"/>
      <c r="E280" s="471"/>
      <c r="F280" s="471"/>
      <c r="G280" s="471"/>
      <c r="H280" s="226"/>
      <c r="I280" s="199"/>
      <c r="J280" s="226"/>
      <c r="K280" s="227"/>
      <c r="L280" s="226"/>
    </row>
    <row r="281" spans="1:14" ht="15.75" customHeight="1" x14ac:dyDescent="0.25">
      <c r="A281" s="188"/>
      <c r="B281" s="485" t="s">
        <v>62</v>
      </c>
      <c r="C281" s="204" t="s">
        <v>5</v>
      </c>
      <c r="D281" s="318" t="s">
        <v>265</v>
      </c>
      <c r="E281" s="204" t="s">
        <v>7</v>
      </c>
      <c r="F281" s="319" t="s">
        <v>266</v>
      </c>
      <c r="G281" s="228"/>
      <c r="H281" s="228"/>
      <c r="I281" s="231"/>
      <c r="J281" s="232"/>
      <c r="K281" s="220"/>
    </row>
    <row r="282" spans="1:14" ht="15.75" customHeight="1" x14ac:dyDescent="0.25">
      <c r="A282" s="188"/>
      <c r="B282" s="486"/>
      <c r="C282" s="209" t="s">
        <v>9</v>
      </c>
      <c r="D282" s="320" t="s">
        <v>267</v>
      </c>
      <c r="E282" s="209" t="s">
        <v>11</v>
      </c>
      <c r="F282" s="321" t="s">
        <v>268</v>
      </c>
      <c r="G282" s="228"/>
      <c r="H282" s="228"/>
      <c r="I282" s="231"/>
      <c r="J282" s="232"/>
      <c r="K282" s="220"/>
    </row>
    <row r="283" spans="1:14" ht="13.5" customHeight="1" x14ac:dyDescent="0.15">
      <c r="A283" s="188"/>
      <c r="B283" s="329" t="s">
        <v>63</v>
      </c>
      <c r="D283" s="202"/>
      <c r="E283" s="202"/>
      <c r="F283" s="202"/>
      <c r="G283" s="200"/>
      <c r="H283" s="200"/>
      <c r="I283" s="231"/>
      <c r="J283" s="232"/>
      <c r="K283" s="220"/>
    </row>
    <row r="284" spans="1:14" ht="13.5" customHeight="1" x14ac:dyDescent="0.15">
      <c r="A284" s="188"/>
      <c r="B284" s="329"/>
      <c r="D284" s="202"/>
      <c r="E284" s="202"/>
      <c r="F284" s="202"/>
      <c r="G284" s="200"/>
      <c r="H284" s="200"/>
      <c r="I284" s="231"/>
      <c r="J284" s="232"/>
      <c r="K284" s="220"/>
    </row>
    <row r="285" spans="1:14" ht="13.5" customHeight="1" x14ac:dyDescent="0.25">
      <c r="A285" s="188"/>
      <c r="B285" s="188"/>
      <c r="C285" s="229"/>
      <c r="D285" s="200"/>
      <c r="E285" s="200"/>
      <c r="F285" s="200"/>
      <c r="G285" s="200"/>
      <c r="H285" s="200"/>
      <c r="I285" s="200"/>
      <c r="J285" s="232"/>
      <c r="K285" s="200"/>
      <c r="N285" s="233"/>
    </row>
    <row r="286" spans="1:14" s="190" customFormat="1" ht="15" customHeight="1" x14ac:dyDescent="0.15">
      <c r="A286" s="458" t="s">
        <v>75</v>
      </c>
      <c r="B286" s="458"/>
      <c r="C286" s="458"/>
      <c r="D286" s="458"/>
      <c r="E286" s="458"/>
      <c r="F286" s="458"/>
      <c r="G286" s="458"/>
      <c r="H286" s="458"/>
      <c r="I286" s="458"/>
      <c r="J286" s="458"/>
      <c r="K286" s="458"/>
      <c r="L286" s="458"/>
    </row>
    <row r="303" spans="3:3" ht="14.25" customHeight="1" x14ac:dyDescent="0.15"/>
    <row r="304" spans="3:3" ht="13.5" customHeight="1" x14ac:dyDescent="0.15">
      <c r="C304" s="234"/>
    </row>
    <row r="305" spans="1:12" ht="6.75" customHeight="1" x14ac:dyDescent="0.15">
      <c r="C305" s="234"/>
    </row>
    <row r="306" spans="1:12" ht="13.5" customHeight="1" x14ac:dyDescent="0.15">
      <c r="C306" s="234"/>
    </row>
    <row r="307" spans="1:12" ht="13.5" customHeight="1" x14ac:dyDescent="0.15">
      <c r="C307" s="234"/>
    </row>
    <row r="308" spans="1:12" ht="13.5" customHeight="1" x14ac:dyDescent="0.15">
      <c r="A308" s="419">
        <v>7</v>
      </c>
      <c r="B308" s="419"/>
      <c r="C308" s="419"/>
      <c r="D308" s="419"/>
      <c r="E308" s="419"/>
      <c r="F308" s="419"/>
      <c r="G308" s="419"/>
      <c r="H308" s="419"/>
      <c r="I308" s="419"/>
      <c r="J308" s="419"/>
      <c r="K308" s="419"/>
      <c r="L308" s="419"/>
    </row>
    <row r="309" spans="1:12" ht="15" customHeight="1" x14ac:dyDescent="0.15">
      <c r="A309" s="459" t="s">
        <v>237</v>
      </c>
      <c r="B309" s="459"/>
      <c r="C309" s="459"/>
      <c r="D309" s="459"/>
      <c r="E309" s="459"/>
      <c r="F309" s="459"/>
      <c r="G309" s="459"/>
      <c r="H309" s="459"/>
      <c r="I309" s="459"/>
      <c r="J309" s="459"/>
      <c r="K309" s="459"/>
      <c r="L309" s="459"/>
    </row>
    <row r="310" spans="1:12" s="190" customFormat="1" ht="15" customHeight="1" x14ac:dyDescent="0.15">
      <c r="B310" s="459" t="s">
        <v>238</v>
      </c>
      <c r="C310" s="459"/>
      <c r="D310" s="459"/>
      <c r="E310" s="459"/>
      <c r="F310" s="459"/>
      <c r="G310" s="459"/>
      <c r="H310" s="459"/>
      <c r="I310" s="459"/>
      <c r="J310" s="459"/>
      <c r="K310" s="459"/>
      <c r="L310" s="459"/>
    </row>
    <row r="311" spans="1:12" ht="9.75" customHeight="1" x14ac:dyDescent="0.15">
      <c r="A311" s="185"/>
      <c r="B311" s="185"/>
    </row>
    <row r="312" spans="1:12" ht="18.75" customHeight="1" x14ac:dyDescent="0.15">
      <c r="B312" s="469" t="s">
        <v>272</v>
      </c>
      <c r="C312" s="469"/>
      <c r="D312" s="469"/>
      <c r="E312" s="469"/>
      <c r="F312" s="469"/>
      <c r="G312" s="469"/>
      <c r="H312" s="469"/>
      <c r="I312" s="469"/>
      <c r="J312" s="469"/>
      <c r="K312" s="469"/>
    </row>
    <row r="313" spans="1:12" ht="15" customHeight="1" x14ac:dyDescent="0.15">
      <c r="A313" s="188"/>
      <c r="B313" s="471" t="s">
        <v>235</v>
      </c>
      <c r="C313" s="471"/>
      <c r="D313" s="471"/>
      <c r="E313" s="471"/>
      <c r="F313" s="471"/>
      <c r="G313" s="226"/>
      <c r="H313" s="226"/>
      <c r="I313" s="226"/>
      <c r="J313" s="226"/>
      <c r="K313" s="226"/>
      <c r="L313" s="226"/>
    </row>
    <row r="314" spans="1:12" ht="11.65" customHeight="1" x14ac:dyDescent="0.15">
      <c r="C314" s="214"/>
      <c r="D314" s="214"/>
      <c r="E314" s="214"/>
      <c r="F314" s="214"/>
      <c r="G314" s="214"/>
      <c r="H314" s="214"/>
      <c r="I314" s="214"/>
      <c r="J314" s="214"/>
      <c r="K314" s="214"/>
    </row>
    <row r="315" spans="1:12" ht="15" customHeight="1" x14ac:dyDescent="0.15">
      <c r="A315" s="458" t="s">
        <v>76</v>
      </c>
      <c r="B315" s="458"/>
      <c r="C315" s="458"/>
      <c r="D315" s="458"/>
      <c r="E315" s="458"/>
      <c r="F315" s="458"/>
      <c r="G315" s="458"/>
      <c r="H315" s="458"/>
      <c r="I315" s="458"/>
      <c r="J315" s="458"/>
      <c r="K315" s="458"/>
      <c r="L315" s="458"/>
    </row>
    <row r="316" spans="1:12" ht="13.5" customHeight="1" x14ac:dyDescent="0.15">
      <c r="C316" s="214"/>
      <c r="D316" s="214"/>
      <c r="E316" s="214"/>
      <c r="F316" s="214"/>
      <c r="G316" s="214"/>
      <c r="H316" s="214"/>
      <c r="I316" s="214"/>
      <c r="J316" s="214"/>
      <c r="K316" s="214"/>
    </row>
    <row r="317" spans="1:12" ht="13.5" customHeight="1" x14ac:dyDescent="0.15">
      <c r="C317" s="214"/>
      <c r="D317" s="214"/>
      <c r="E317" s="214"/>
      <c r="F317" s="214"/>
      <c r="G317" s="214"/>
      <c r="H317" s="214"/>
      <c r="I317" s="214"/>
      <c r="J317" s="214"/>
      <c r="K317" s="214"/>
    </row>
    <row r="318" spans="1:12" ht="13.5" customHeight="1" x14ac:dyDescent="0.15">
      <c r="C318" s="214"/>
      <c r="D318" s="214"/>
      <c r="E318" s="214"/>
      <c r="F318" s="214"/>
      <c r="G318" s="214"/>
      <c r="H318" s="214"/>
      <c r="I318" s="214"/>
      <c r="J318" s="214"/>
      <c r="K318" s="214"/>
    </row>
    <row r="319" spans="1:12" ht="13.5" customHeight="1" x14ac:dyDescent="0.15">
      <c r="C319" s="214"/>
      <c r="D319" s="214"/>
      <c r="E319" s="214"/>
      <c r="F319" s="214"/>
      <c r="G319" s="214"/>
      <c r="H319" s="214"/>
      <c r="I319" s="214"/>
      <c r="J319" s="214"/>
      <c r="K319" s="214"/>
    </row>
    <row r="320" spans="1:12" ht="13.5" customHeight="1" x14ac:dyDescent="0.15">
      <c r="C320" s="214"/>
      <c r="D320" s="214"/>
      <c r="E320" s="214"/>
      <c r="F320" s="214"/>
      <c r="G320" s="214"/>
      <c r="H320" s="214"/>
      <c r="I320" s="214"/>
      <c r="J320" s="214"/>
      <c r="K320" s="214"/>
    </row>
    <row r="321" spans="1:11" ht="13.5" customHeight="1" x14ac:dyDescent="0.15">
      <c r="C321" s="214"/>
      <c r="D321" s="214"/>
      <c r="E321" s="214"/>
      <c r="F321" s="214"/>
      <c r="G321" s="214"/>
      <c r="H321" s="214"/>
      <c r="I321" s="214"/>
      <c r="J321" s="214"/>
      <c r="K321" s="214"/>
    </row>
    <row r="322" spans="1:11" ht="13.5" customHeight="1" x14ac:dyDescent="0.15">
      <c r="C322" s="214"/>
      <c r="D322" s="214"/>
      <c r="E322" s="214"/>
      <c r="F322" s="214"/>
      <c r="G322" s="214"/>
      <c r="H322" s="214"/>
      <c r="I322" s="214"/>
      <c r="J322" s="214"/>
      <c r="K322" s="214"/>
    </row>
    <row r="323" spans="1:11" ht="13.5" customHeight="1" x14ac:dyDescent="0.15">
      <c r="C323" s="214"/>
      <c r="D323" s="214"/>
      <c r="E323" s="214"/>
      <c r="F323" s="214"/>
      <c r="G323" s="214"/>
      <c r="H323" s="214"/>
      <c r="I323" s="214"/>
      <c r="J323" s="214"/>
      <c r="K323" s="214"/>
    </row>
    <row r="324" spans="1:11" ht="13.5" customHeight="1" x14ac:dyDescent="0.15">
      <c r="C324" s="214"/>
      <c r="D324" s="214"/>
      <c r="E324" s="214"/>
      <c r="F324" s="214"/>
      <c r="G324" s="214"/>
      <c r="H324" s="214"/>
      <c r="I324" s="214"/>
      <c r="J324" s="214"/>
      <c r="K324" s="214"/>
    </row>
    <row r="325" spans="1:11" ht="13.5" customHeight="1" x14ac:dyDescent="0.15">
      <c r="C325" s="214"/>
      <c r="D325" s="214"/>
      <c r="E325" s="214"/>
      <c r="F325" s="214"/>
      <c r="G325" s="214"/>
      <c r="H325" s="214"/>
      <c r="I325" s="214"/>
      <c r="J325" s="214"/>
      <c r="K325" s="214"/>
    </row>
    <row r="326" spans="1:11" ht="13.5" customHeight="1" x14ac:dyDescent="0.15">
      <c r="C326" s="214"/>
      <c r="D326" s="214"/>
      <c r="E326" s="214"/>
      <c r="F326" s="214"/>
      <c r="G326" s="214"/>
      <c r="H326" s="214"/>
      <c r="I326" s="214"/>
      <c r="J326" s="214"/>
      <c r="K326" s="214"/>
    </row>
    <row r="327" spans="1:11" ht="13.5" customHeight="1" x14ac:dyDescent="0.15">
      <c r="C327" s="214"/>
      <c r="D327" s="214"/>
      <c r="E327" s="214"/>
      <c r="F327" s="214"/>
      <c r="G327" s="214"/>
      <c r="H327" s="214"/>
      <c r="I327" s="214"/>
      <c r="J327" s="214"/>
      <c r="K327" s="214"/>
    </row>
    <row r="328" spans="1:11" ht="13.5" customHeight="1" x14ac:dyDescent="0.15">
      <c r="C328" s="214"/>
      <c r="D328" s="214"/>
      <c r="E328" s="214"/>
      <c r="F328" s="214"/>
      <c r="G328" s="214"/>
      <c r="H328" s="214"/>
      <c r="I328" s="214"/>
      <c r="J328" s="214"/>
      <c r="K328" s="214"/>
    </row>
    <row r="329" spans="1:11" ht="13.5" customHeight="1" x14ac:dyDescent="0.15">
      <c r="C329" s="214"/>
      <c r="D329" s="214"/>
      <c r="E329" s="214"/>
      <c r="F329" s="214"/>
      <c r="G329" s="214"/>
      <c r="H329" s="214"/>
      <c r="I329" s="214"/>
      <c r="J329" s="214"/>
      <c r="K329" s="214"/>
    </row>
    <row r="330" spans="1:11" ht="13.5" customHeight="1" x14ac:dyDescent="0.15">
      <c r="C330" s="214"/>
      <c r="D330" s="214"/>
      <c r="E330" s="214"/>
      <c r="F330" s="214"/>
      <c r="G330" s="214"/>
      <c r="H330" s="214"/>
      <c r="I330" s="214"/>
      <c r="J330" s="214"/>
      <c r="K330" s="214"/>
    </row>
    <row r="331" spans="1:11" ht="13.5" customHeight="1" x14ac:dyDescent="0.15">
      <c r="C331" s="214"/>
      <c r="D331" s="214"/>
      <c r="E331" s="214"/>
      <c r="F331" s="214"/>
      <c r="G331" s="214"/>
      <c r="H331" s="214"/>
      <c r="I331" s="214"/>
      <c r="J331" s="214"/>
      <c r="K331" s="214"/>
    </row>
    <row r="332" spans="1:11" ht="13.5" customHeight="1" x14ac:dyDescent="0.15">
      <c r="C332" s="214"/>
      <c r="D332" s="214"/>
      <c r="E332" s="214"/>
      <c r="F332" s="214"/>
      <c r="G332" s="214"/>
      <c r="H332" s="214"/>
      <c r="I332" s="214"/>
      <c r="J332" s="214"/>
      <c r="K332" s="214"/>
    </row>
    <row r="333" spans="1:11" ht="13.5" customHeight="1" x14ac:dyDescent="0.15">
      <c r="C333" s="214"/>
      <c r="D333" s="214"/>
      <c r="E333" s="214"/>
      <c r="F333" s="214"/>
      <c r="G333" s="214"/>
      <c r="H333" s="214"/>
      <c r="I333" s="214"/>
      <c r="J333" s="214"/>
      <c r="K333" s="214"/>
    </row>
    <row r="334" spans="1:11" ht="13.5" customHeight="1" x14ac:dyDescent="0.15">
      <c r="C334" s="214"/>
      <c r="D334" s="214"/>
      <c r="E334" s="214"/>
      <c r="F334" s="214"/>
      <c r="G334" s="214"/>
      <c r="H334" s="214"/>
      <c r="I334" s="214"/>
      <c r="J334" s="214"/>
      <c r="K334" s="214"/>
    </row>
    <row r="335" spans="1:11" ht="31.9" customHeight="1" x14ac:dyDescent="0.15">
      <c r="B335" s="469" t="s">
        <v>236</v>
      </c>
      <c r="C335" s="469"/>
      <c r="D335" s="469"/>
      <c r="E335" s="469"/>
      <c r="F335" s="469"/>
      <c r="G335" s="469"/>
      <c r="H335" s="469"/>
      <c r="I335" s="469"/>
      <c r="J335" s="469"/>
      <c r="K335" s="469"/>
    </row>
    <row r="336" spans="1:11" ht="15" customHeight="1" x14ac:dyDescent="0.15">
      <c r="A336" s="188"/>
      <c r="B336" s="471" t="s">
        <v>232</v>
      </c>
      <c r="C336" s="471"/>
      <c r="D336" s="471"/>
      <c r="E336" s="471"/>
      <c r="F336" s="471"/>
      <c r="G336" s="228"/>
      <c r="H336" s="228"/>
      <c r="I336" s="228"/>
      <c r="J336" s="228"/>
      <c r="K336" s="228"/>
    </row>
    <row r="337" spans="1:12" ht="13.5" customHeight="1" x14ac:dyDescent="0.15">
      <c r="A337" s="188"/>
      <c r="B337" s="188"/>
      <c r="C337" s="327"/>
      <c r="D337" s="228"/>
      <c r="E337" s="228"/>
      <c r="F337" s="228"/>
      <c r="G337" s="228"/>
      <c r="H337" s="228"/>
      <c r="I337" s="228"/>
      <c r="J337" s="228"/>
      <c r="K337" s="228"/>
    </row>
    <row r="338" spans="1:12" ht="13.5" hidden="1" customHeight="1" x14ac:dyDescent="0.15">
      <c r="C338" s="214"/>
      <c r="D338" s="214"/>
      <c r="E338" s="214"/>
      <c r="F338" s="214"/>
      <c r="G338" s="214"/>
      <c r="H338" s="214"/>
      <c r="I338" s="214"/>
      <c r="J338" s="214"/>
      <c r="K338" s="214"/>
    </row>
    <row r="339" spans="1:12" ht="15" customHeight="1" x14ac:dyDescent="0.15">
      <c r="A339" s="458" t="s">
        <v>77</v>
      </c>
      <c r="B339" s="458"/>
      <c r="C339" s="458"/>
      <c r="D339" s="458"/>
      <c r="E339" s="458"/>
      <c r="F339" s="458"/>
      <c r="G339" s="458"/>
      <c r="H339" s="458"/>
      <c r="I339" s="458"/>
      <c r="J339" s="458"/>
      <c r="K339" s="458"/>
      <c r="L339" s="458"/>
    </row>
    <row r="346" spans="1:12" ht="13.5" customHeight="1" x14ac:dyDescent="0.15"/>
    <row r="347" spans="1:12" ht="13.5" customHeight="1" x14ac:dyDescent="0.15"/>
    <row r="348" spans="1:12" ht="13.5" customHeight="1" x14ac:dyDescent="0.15"/>
    <row r="349" spans="1:12" ht="13.5" customHeight="1" x14ac:dyDescent="0.15"/>
    <row r="350" spans="1:12" ht="13.5" customHeight="1" x14ac:dyDescent="0.15"/>
    <row r="351" spans="1:12" ht="13.5" customHeight="1" x14ac:dyDescent="0.15"/>
    <row r="352" spans="1:12" ht="13.5" customHeight="1" x14ac:dyDescent="0.15"/>
    <row r="353" spans="1:13" ht="13.5" customHeight="1" x14ac:dyDescent="0.15"/>
    <row r="354" spans="1:13" ht="13.5" customHeight="1" x14ac:dyDescent="0.15"/>
    <row r="355" spans="1:13" ht="13.5" customHeight="1" x14ac:dyDescent="0.15"/>
    <row r="356" spans="1:13" ht="13.5" customHeight="1" x14ac:dyDescent="0.15"/>
    <row r="357" spans="1:13" ht="13.5" customHeight="1" x14ac:dyDescent="0.15"/>
    <row r="358" spans="1:13" ht="8.25" customHeight="1" x14ac:dyDescent="0.15"/>
    <row r="359" spans="1:13" ht="12.75" customHeight="1" x14ac:dyDescent="0.15"/>
    <row r="360" spans="1:13" ht="15" customHeight="1" x14ac:dyDescent="0.15">
      <c r="A360" s="459" t="s">
        <v>187</v>
      </c>
      <c r="B360" s="459"/>
      <c r="C360" s="459"/>
      <c r="D360" s="459"/>
      <c r="E360" s="459"/>
      <c r="F360" s="459"/>
      <c r="G360" s="459"/>
      <c r="H360" s="459"/>
      <c r="I360" s="459"/>
      <c r="J360" s="459"/>
      <c r="K360" s="459"/>
      <c r="L360" s="459"/>
    </row>
    <row r="361" spans="1:13" ht="9.75" customHeight="1" x14ac:dyDescent="0.15">
      <c r="A361" s="185"/>
      <c r="B361" s="185"/>
    </row>
    <row r="362" spans="1:13" ht="31.9" customHeight="1" x14ac:dyDescent="0.15">
      <c r="A362" s="185"/>
      <c r="B362" s="469" t="s">
        <v>239</v>
      </c>
      <c r="C362" s="469"/>
      <c r="D362" s="469"/>
      <c r="E362" s="469"/>
      <c r="F362" s="469"/>
      <c r="G362" s="469"/>
      <c r="H362" s="469"/>
      <c r="I362" s="469"/>
      <c r="J362" s="469"/>
      <c r="K362" s="469"/>
    </row>
    <row r="363" spans="1:13" ht="15" customHeight="1" x14ac:dyDescent="0.15">
      <c r="A363" s="185"/>
      <c r="B363" s="471" t="s">
        <v>240</v>
      </c>
      <c r="C363" s="471"/>
      <c r="D363" s="471"/>
      <c r="E363" s="471"/>
      <c r="F363" s="471"/>
      <c r="G363" s="471"/>
      <c r="H363" s="226"/>
      <c r="I363" s="227"/>
      <c r="J363" s="226"/>
      <c r="K363" s="226"/>
      <c r="L363" s="226"/>
      <c r="M363" s="235"/>
    </row>
    <row r="364" spans="1:13" ht="15.75" customHeight="1" x14ac:dyDescent="0.25">
      <c r="A364" s="185"/>
      <c r="B364" s="485" t="s">
        <v>62</v>
      </c>
      <c r="C364" s="204" t="s">
        <v>5</v>
      </c>
      <c r="D364" s="318" t="s">
        <v>241</v>
      </c>
      <c r="E364" s="204" t="s">
        <v>7</v>
      </c>
      <c r="F364" s="319" t="s">
        <v>242</v>
      </c>
      <c r="H364" s="217"/>
      <c r="I364" s="220"/>
      <c r="J364" s="217"/>
      <c r="K364" s="217"/>
      <c r="M364" s="235"/>
    </row>
    <row r="365" spans="1:13" ht="15.75" customHeight="1" x14ac:dyDescent="0.25">
      <c r="A365" s="185"/>
      <c r="B365" s="486"/>
      <c r="C365" s="209" t="s">
        <v>9</v>
      </c>
      <c r="D365" s="320" t="s">
        <v>243</v>
      </c>
      <c r="E365" s="209" t="s">
        <v>11</v>
      </c>
      <c r="F365" s="321" t="s">
        <v>241</v>
      </c>
      <c r="H365" s="217"/>
      <c r="I365" s="220"/>
      <c r="J365" s="236"/>
      <c r="K365" s="217"/>
      <c r="M365" s="235"/>
    </row>
    <row r="366" spans="1:13" ht="13.5" customHeight="1" x14ac:dyDescent="0.15">
      <c r="A366" s="185"/>
      <c r="B366" s="329" t="s">
        <v>63</v>
      </c>
      <c r="D366" s="202"/>
      <c r="E366" s="202"/>
      <c r="F366" s="202"/>
      <c r="H366" s="214"/>
      <c r="I366" s="220"/>
      <c r="J366" s="237"/>
      <c r="K366" s="214"/>
      <c r="M366" s="235"/>
    </row>
    <row r="367" spans="1:13" ht="13.5" customHeight="1" x14ac:dyDescent="0.15">
      <c r="A367" s="185"/>
      <c r="B367" s="329"/>
      <c r="D367" s="202"/>
      <c r="E367" s="202"/>
      <c r="F367" s="202"/>
      <c r="H367" s="214"/>
      <c r="I367" s="220"/>
      <c r="J367" s="237"/>
      <c r="K367" s="214"/>
      <c r="M367" s="235"/>
    </row>
    <row r="368" spans="1:13" ht="13.5" customHeight="1" x14ac:dyDescent="0.15">
      <c r="A368" s="185"/>
      <c r="B368" s="329"/>
      <c r="D368" s="202"/>
      <c r="E368" s="202"/>
      <c r="F368" s="202"/>
      <c r="H368" s="214"/>
      <c r="I368" s="214"/>
      <c r="J368" s="237"/>
      <c r="K368" s="214"/>
      <c r="M368" s="235"/>
    </row>
    <row r="369" spans="1:13" ht="13.5" customHeight="1" x14ac:dyDescent="0.15">
      <c r="A369" s="185"/>
      <c r="B369" s="329"/>
      <c r="D369" s="202"/>
      <c r="E369" s="202"/>
      <c r="F369" s="202"/>
      <c r="H369" s="214"/>
      <c r="I369" s="214"/>
      <c r="J369" s="237"/>
      <c r="K369" s="214"/>
      <c r="M369" s="235"/>
    </row>
    <row r="370" spans="1:13" ht="15.6" customHeight="1" x14ac:dyDescent="0.2">
      <c r="A370" s="419">
        <v>8</v>
      </c>
      <c r="B370" s="419"/>
      <c r="C370" s="419"/>
      <c r="D370" s="419"/>
      <c r="E370" s="419"/>
      <c r="F370" s="419"/>
      <c r="G370" s="419"/>
      <c r="H370" s="419"/>
      <c r="I370" s="419"/>
      <c r="J370" s="419"/>
      <c r="K370" s="419"/>
      <c r="L370" s="419"/>
      <c r="M370" s="238"/>
    </row>
    <row r="371" spans="1:13" ht="18" customHeight="1" x14ac:dyDescent="0.15">
      <c r="A371" s="476" t="s">
        <v>247</v>
      </c>
      <c r="B371" s="459"/>
      <c r="C371" s="459"/>
      <c r="D371" s="459"/>
      <c r="E371" s="459"/>
      <c r="F371" s="459"/>
      <c r="G371" s="459"/>
      <c r="H371" s="459"/>
      <c r="I371" s="459"/>
      <c r="J371" s="459"/>
      <c r="K371" s="459"/>
    </row>
    <row r="372" spans="1:13" s="276" customFormat="1" ht="15" customHeight="1" x14ac:dyDescent="0.15">
      <c r="A372" s="479" t="s">
        <v>248</v>
      </c>
      <c r="B372" s="479"/>
      <c r="C372" s="479"/>
      <c r="D372" s="479"/>
      <c r="E372" s="479"/>
      <c r="F372" s="479"/>
      <c r="G372" s="479"/>
      <c r="H372" s="479"/>
      <c r="I372" s="479"/>
      <c r="J372" s="479"/>
      <c r="K372" s="479"/>
    </row>
    <row r="373" spans="1:13" s="276" customFormat="1" ht="6" hidden="1" customHeight="1" x14ac:dyDescent="0.15">
      <c r="A373" s="277"/>
      <c r="B373" s="278"/>
      <c r="C373" s="279"/>
      <c r="D373" s="279"/>
      <c r="E373" s="279"/>
      <c r="F373" s="280"/>
      <c r="G373" s="279"/>
      <c r="H373" s="279"/>
      <c r="I373" s="279"/>
      <c r="J373" s="279"/>
    </row>
    <row r="374" spans="1:13" s="276" customFormat="1" ht="105.75" customHeight="1" x14ac:dyDescent="0.15">
      <c r="A374" s="482" t="s">
        <v>273</v>
      </c>
      <c r="B374" s="482"/>
      <c r="C374" s="482"/>
      <c r="D374" s="482"/>
      <c r="E374" s="482"/>
      <c r="F374" s="482"/>
      <c r="G374" s="482"/>
      <c r="H374" s="482"/>
      <c r="I374" s="482"/>
      <c r="J374" s="482"/>
      <c r="K374" s="482"/>
      <c r="L374" s="482"/>
    </row>
    <row r="375" spans="1:13" ht="13.5" customHeight="1" x14ac:dyDescent="0.15">
      <c r="A375" s="198"/>
      <c r="B375" s="325"/>
      <c r="C375" s="325"/>
      <c r="D375" s="325"/>
      <c r="E375" s="325"/>
      <c r="F375" s="325"/>
      <c r="G375" s="325"/>
      <c r="H375" s="325"/>
      <c r="I375" s="325"/>
      <c r="J375" s="325"/>
      <c r="K375" s="198"/>
    </row>
    <row r="376" spans="1:13" ht="13.5" customHeight="1" x14ac:dyDescent="0.15">
      <c r="A376" s="198"/>
      <c r="B376" s="325"/>
      <c r="C376" s="325"/>
      <c r="D376" s="325"/>
      <c r="E376" s="325"/>
      <c r="F376" s="325"/>
      <c r="G376" s="325"/>
      <c r="H376" s="325"/>
      <c r="I376" s="325"/>
      <c r="J376" s="325"/>
      <c r="K376" s="198"/>
    </row>
    <row r="377" spans="1:13" ht="13.5" customHeight="1" x14ac:dyDescent="0.15">
      <c r="A377" s="198"/>
      <c r="B377" s="325"/>
      <c r="C377" s="325"/>
      <c r="D377" s="325"/>
      <c r="E377" s="325"/>
      <c r="F377" s="325"/>
      <c r="G377" s="325"/>
      <c r="H377" s="325"/>
      <c r="I377" s="325"/>
      <c r="J377" s="325"/>
      <c r="K377" s="198"/>
    </row>
    <row r="378" spans="1:13" ht="13.5" customHeight="1" x14ac:dyDescent="0.15">
      <c r="A378" s="198"/>
      <c r="B378" s="325"/>
      <c r="C378" s="325"/>
      <c r="D378" s="325"/>
      <c r="E378" s="325"/>
      <c r="F378" s="325"/>
      <c r="G378" s="325"/>
      <c r="H378" s="325"/>
      <c r="I378" s="325"/>
      <c r="J378" s="325"/>
      <c r="K378" s="198"/>
    </row>
    <row r="379" spans="1:13" ht="13.5" customHeight="1" x14ac:dyDescent="0.15">
      <c r="A379" s="198"/>
      <c r="B379" s="325"/>
      <c r="C379" s="325"/>
      <c r="D379" s="325"/>
      <c r="E379" s="325"/>
      <c r="F379" s="325"/>
      <c r="G379" s="325"/>
      <c r="H379" s="325"/>
      <c r="I379" s="325"/>
      <c r="J379" s="325"/>
      <c r="K379" s="198"/>
    </row>
    <row r="380" spans="1:13" ht="13.5" customHeight="1" x14ac:dyDescent="0.15">
      <c r="A380" s="198"/>
      <c r="B380" s="325"/>
      <c r="C380" s="325"/>
      <c r="D380" s="325"/>
      <c r="E380" s="325"/>
      <c r="F380" s="325"/>
      <c r="G380" s="325"/>
      <c r="H380" s="325"/>
      <c r="I380" s="325"/>
      <c r="J380" s="325"/>
      <c r="K380" s="198"/>
    </row>
    <row r="381" spans="1:13" ht="13.5" customHeight="1" x14ac:dyDescent="0.15">
      <c r="A381" s="198"/>
      <c r="B381" s="325"/>
      <c r="C381" s="325"/>
      <c r="D381" s="325"/>
      <c r="E381" s="325"/>
      <c r="F381" s="325"/>
      <c r="G381" s="325"/>
      <c r="H381" s="325"/>
      <c r="I381" s="325"/>
      <c r="J381" s="325"/>
      <c r="K381" s="198"/>
    </row>
    <row r="382" spans="1:13" ht="13.5" customHeight="1" x14ac:dyDescent="0.15">
      <c r="A382" s="198"/>
      <c r="B382" s="325"/>
      <c r="C382" s="325"/>
      <c r="D382" s="325"/>
      <c r="E382" s="325"/>
      <c r="F382" s="325"/>
      <c r="G382" s="325"/>
      <c r="H382" s="325"/>
      <c r="I382" s="325"/>
      <c r="J382" s="325"/>
      <c r="K382" s="198"/>
    </row>
    <row r="383" spans="1:13" ht="13.5" customHeight="1" x14ac:dyDescent="0.15">
      <c r="A383" s="198"/>
      <c r="B383" s="325"/>
      <c r="C383" s="325"/>
      <c r="D383" s="325"/>
      <c r="E383" s="325"/>
      <c r="F383" s="325"/>
      <c r="G383" s="325"/>
      <c r="H383" s="325"/>
      <c r="I383" s="325"/>
      <c r="J383" s="325"/>
      <c r="K383" s="198"/>
    </row>
    <row r="384" spans="1:13" ht="13.5" customHeight="1" x14ac:dyDescent="0.15">
      <c r="A384" s="198"/>
      <c r="B384" s="325"/>
      <c r="C384" s="325"/>
      <c r="D384" s="325"/>
      <c r="E384" s="325"/>
      <c r="F384" s="325"/>
      <c r="G384" s="325"/>
      <c r="H384" s="325"/>
      <c r="I384" s="325"/>
      <c r="J384" s="325"/>
      <c r="K384" s="198"/>
    </row>
    <row r="385" spans="1:16" ht="13.5" customHeight="1" x14ac:dyDescent="0.15">
      <c r="A385" s="198"/>
      <c r="B385" s="325"/>
      <c r="C385" s="325"/>
      <c r="D385" s="325"/>
      <c r="E385" s="325"/>
      <c r="F385" s="325"/>
      <c r="G385" s="325"/>
      <c r="H385" s="325"/>
      <c r="I385" s="325"/>
      <c r="J385" s="325"/>
      <c r="K385" s="198"/>
    </row>
    <row r="386" spans="1:16" ht="13.5" customHeight="1" x14ac:dyDescent="0.15">
      <c r="A386" s="198"/>
      <c r="B386" s="325"/>
      <c r="C386" s="325"/>
      <c r="D386" s="325"/>
      <c r="E386" s="325"/>
      <c r="F386" s="325"/>
      <c r="G386" s="325"/>
      <c r="H386" s="325"/>
      <c r="I386" s="325"/>
      <c r="J386" s="325"/>
      <c r="K386" s="198"/>
    </row>
    <row r="387" spans="1:16" ht="13.5" customHeight="1" x14ac:dyDescent="0.15">
      <c r="A387" s="198"/>
      <c r="B387" s="325"/>
      <c r="C387" s="325"/>
      <c r="D387" s="325"/>
      <c r="E387" s="325"/>
      <c r="F387" s="325"/>
      <c r="G387" s="325"/>
      <c r="H387" s="325"/>
      <c r="I387" s="325"/>
      <c r="J387" s="325"/>
      <c r="K387" s="198"/>
    </row>
    <row r="388" spans="1:16" ht="13.5" customHeight="1" x14ac:dyDescent="0.15">
      <c r="A388" s="198"/>
      <c r="B388" s="325"/>
      <c r="C388" s="325"/>
      <c r="D388" s="325"/>
      <c r="E388" s="325"/>
      <c r="F388" s="325"/>
      <c r="G388" s="325"/>
      <c r="H388" s="325"/>
      <c r="I388" s="325"/>
      <c r="J388" s="325"/>
      <c r="K388" s="198"/>
    </row>
    <row r="389" spans="1:16" ht="13.5" customHeight="1" x14ac:dyDescent="0.15">
      <c r="A389" s="198"/>
      <c r="B389" s="325"/>
      <c r="C389" s="325"/>
      <c r="D389" s="325"/>
      <c r="E389" s="325"/>
      <c r="F389" s="325"/>
      <c r="G389" s="325"/>
      <c r="H389" s="325"/>
      <c r="I389" s="325"/>
      <c r="J389" s="325"/>
      <c r="K389" s="198"/>
    </row>
    <row r="390" spans="1:16" ht="13.5" customHeight="1" x14ac:dyDescent="0.15">
      <c r="A390" s="198"/>
      <c r="B390" s="325"/>
      <c r="C390" s="325"/>
      <c r="D390" s="325"/>
      <c r="E390" s="325"/>
      <c r="F390" s="325"/>
      <c r="G390" s="325"/>
      <c r="H390" s="325"/>
      <c r="I390" s="325"/>
      <c r="J390" s="325"/>
      <c r="K390" s="198"/>
    </row>
    <row r="391" spans="1:16" ht="13.5" customHeight="1" x14ac:dyDescent="0.15">
      <c r="A391" s="198"/>
      <c r="B391" s="325"/>
      <c r="C391" s="325"/>
      <c r="D391" s="325"/>
      <c r="E391" s="325"/>
      <c r="F391" s="325"/>
      <c r="G391" s="325"/>
      <c r="H391" s="325"/>
      <c r="I391" s="325"/>
      <c r="J391" s="325"/>
      <c r="K391" s="198"/>
    </row>
    <row r="392" spans="1:16" ht="13.5" customHeight="1" x14ac:dyDescent="0.15">
      <c r="A392" s="198"/>
      <c r="B392" s="325"/>
      <c r="C392" s="325"/>
      <c r="D392" s="325"/>
      <c r="E392" s="325"/>
      <c r="F392" s="325"/>
      <c r="G392" s="325"/>
      <c r="H392" s="325"/>
      <c r="I392" s="325"/>
      <c r="J392" s="325"/>
      <c r="K392" s="198"/>
    </row>
    <row r="393" spans="1:16" ht="13.5" customHeight="1" x14ac:dyDescent="0.15">
      <c r="A393" s="198"/>
      <c r="B393" s="325"/>
      <c r="C393" s="325"/>
      <c r="D393" s="325"/>
      <c r="E393" s="325"/>
      <c r="F393" s="325"/>
      <c r="G393" s="325"/>
      <c r="H393" s="325"/>
      <c r="I393" s="325"/>
      <c r="J393" s="325"/>
      <c r="K393" s="198"/>
    </row>
    <row r="394" spans="1:16" ht="13.5" customHeight="1" x14ac:dyDescent="0.15">
      <c r="A394" s="198"/>
      <c r="B394" s="325"/>
      <c r="C394" s="325"/>
      <c r="D394" s="325"/>
      <c r="E394" s="325"/>
      <c r="F394" s="325"/>
      <c r="G394" s="325"/>
      <c r="H394" s="325"/>
      <c r="I394" s="325"/>
      <c r="J394" s="325"/>
      <c r="K394" s="198"/>
    </row>
    <row r="395" spans="1:16" ht="15.75" customHeight="1" x14ac:dyDescent="0.15">
      <c r="A395" s="198"/>
      <c r="B395" s="480" t="s">
        <v>244</v>
      </c>
      <c r="C395" s="480"/>
      <c r="D395" s="480"/>
      <c r="E395" s="480"/>
      <c r="F395" s="480"/>
      <c r="G395" s="480"/>
      <c r="H395" s="480"/>
      <c r="I395" s="480"/>
      <c r="J395" s="480"/>
      <c r="K395" s="480"/>
    </row>
    <row r="396" spans="1:16" ht="13.5" customHeight="1" x14ac:dyDescent="0.25">
      <c r="A396" s="198"/>
      <c r="B396" s="294"/>
      <c r="C396" s="294"/>
      <c r="D396" s="294"/>
      <c r="E396" s="294"/>
      <c r="F396" s="294"/>
      <c r="G396" s="294"/>
      <c r="H396" s="294"/>
      <c r="I396" s="294"/>
      <c r="J396" s="294"/>
      <c r="K396" s="294"/>
    </row>
    <row r="397" spans="1:16" ht="9.75" customHeight="1" x14ac:dyDescent="0.25">
      <c r="A397" s="198"/>
      <c r="B397" s="294"/>
      <c r="C397" s="294"/>
      <c r="D397" s="294"/>
      <c r="E397" s="294"/>
      <c r="F397" s="294"/>
      <c r="G397" s="294"/>
      <c r="H397" s="294"/>
      <c r="I397" s="294"/>
      <c r="J397" s="294"/>
      <c r="K397" s="294"/>
    </row>
    <row r="398" spans="1:16" ht="13.5" customHeight="1" x14ac:dyDescent="0.15">
      <c r="A398" s="198"/>
      <c r="B398" s="281"/>
      <c r="C398" s="281"/>
      <c r="D398" s="281"/>
      <c r="E398" s="281"/>
      <c r="F398" s="281"/>
      <c r="G398" s="281"/>
      <c r="H398" s="281"/>
      <c r="I398" s="281"/>
      <c r="J398" s="281"/>
      <c r="K398" s="281"/>
    </row>
    <row r="399" spans="1:16" ht="9.75" hidden="1" customHeight="1" x14ac:dyDescent="0.15">
      <c r="A399" s="198"/>
      <c r="B399" s="325"/>
      <c r="C399" s="325"/>
      <c r="D399" s="325"/>
      <c r="E399" s="325"/>
      <c r="F399" s="325"/>
      <c r="G399" s="325"/>
      <c r="H399" s="325"/>
      <c r="I399" s="325"/>
      <c r="J399" s="325"/>
      <c r="K399" s="198"/>
      <c r="N399" s="276"/>
      <c r="O399" s="276"/>
      <c r="P399" s="276"/>
    </row>
    <row r="400" spans="1:16" s="276" customFormat="1" ht="15" customHeight="1" x14ac:dyDescent="0.15">
      <c r="A400" s="479" t="s">
        <v>249</v>
      </c>
      <c r="B400" s="479"/>
      <c r="C400" s="479"/>
      <c r="D400" s="479"/>
      <c r="E400" s="479"/>
      <c r="F400" s="479"/>
      <c r="G400" s="479"/>
      <c r="H400" s="479"/>
      <c r="I400" s="479"/>
      <c r="J400" s="479"/>
      <c r="K400" s="479"/>
    </row>
    <row r="401" spans="1:16" s="276" customFormat="1" ht="6" hidden="1" customHeight="1" x14ac:dyDescent="0.15">
      <c r="A401" s="277"/>
      <c r="B401" s="278"/>
      <c r="C401" s="279"/>
      <c r="D401" s="279"/>
      <c r="E401" s="279"/>
      <c r="F401" s="280"/>
      <c r="G401" s="279"/>
      <c r="H401" s="279"/>
      <c r="I401" s="279"/>
      <c r="J401" s="279"/>
    </row>
    <row r="402" spans="1:16" s="276" customFormat="1" ht="90.75" customHeight="1" x14ac:dyDescent="0.15">
      <c r="A402" s="482" t="s">
        <v>270</v>
      </c>
      <c r="B402" s="482"/>
      <c r="C402" s="482"/>
      <c r="D402" s="482"/>
      <c r="E402" s="482"/>
      <c r="F402" s="482"/>
      <c r="G402" s="482"/>
      <c r="H402" s="482"/>
      <c r="I402" s="482"/>
      <c r="J402" s="482"/>
      <c r="K402" s="482"/>
      <c r="L402" s="482"/>
      <c r="N402" s="3"/>
      <c r="O402" s="3"/>
      <c r="P402" s="3"/>
    </row>
    <row r="403" spans="1:16" ht="13.5" customHeight="1" x14ac:dyDescent="0.15">
      <c r="A403" s="198"/>
      <c r="B403" s="325"/>
      <c r="C403" s="325"/>
      <c r="D403" s="325"/>
      <c r="E403" s="325"/>
      <c r="F403" s="325"/>
      <c r="G403" s="325"/>
      <c r="H403" s="325"/>
      <c r="I403" s="325"/>
      <c r="J403" s="325"/>
      <c r="K403" s="198"/>
    </row>
    <row r="404" spans="1:16" ht="13.5" customHeight="1" x14ac:dyDescent="0.15">
      <c r="A404" s="198"/>
      <c r="B404" s="325"/>
      <c r="C404" s="325"/>
      <c r="D404" s="325"/>
      <c r="E404" s="325"/>
      <c r="F404" s="325"/>
      <c r="G404" s="325"/>
      <c r="H404" s="325"/>
      <c r="I404" s="325"/>
      <c r="J404" s="325"/>
      <c r="K404" s="198"/>
    </row>
    <row r="405" spans="1:16" ht="13.5" customHeight="1" x14ac:dyDescent="0.15">
      <c r="A405" s="198"/>
      <c r="B405" s="325"/>
      <c r="C405" s="325"/>
      <c r="D405" s="325"/>
      <c r="E405" s="325"/>
      <c r="F405" s="325"/>
      <c r="G405" s="325"/>
      <c r="H405" s="325"/>
      <c r="I405" s="325"/>
      <c r="J405" s="325"/>
      <c r="K405" s="198"/>
    </row>
    <row r="406" spans="1:16" ht="13.5" customHeight="1" x14ac:dyDescent="0.15">
      <c r="A406" s="198"/>
      <c r="B406" s="325"/>
      <c r="C406" s="325"/>
      <c r="D406" s="325"/>
      <c r="E406" s="325"/>
      <c r="F406" s="325"/>
      <c r="G406" s="325"/>
      <c r="H406" s="325"/>
      <c r="I406" s="325"/>
      <c r="J406" s="325"/>
      <c r="K406" s="198"/>
    </row>
    <row r="407" spans="1:16" ht="13.5" customHeight="1" x14ac:dyDescent="0.15">
      <c r="A407" s="198"/>
      <c r="B407" s="325"/>
      <c r="C407" s="325"/>
      <c r="D407" s="325"/>
      <c r="E407" s="325"/>
      <c r="F407" s="325"/>
      <c r="G407" s="325"/>
      <c r="H407" s="325"/>
      <c r="I407" s="325"/>
      <c r="J407" s="325"/>
      <c r="K407" s="198"/>
    </row>
    <row r="408" spans="1:16" ht="13.5" customHeight="1" x14ac:dyDescent="0.15">
      <c r="A408" s="198"/>
      <c r="B408" s="325"/>
      <c r="C408" s="325"/>
      <c r="D408" s="325"/>
      <c r="E408" s="325"/>
      <c r="F408" s="325"/>
      <c r="G408" s="325"/>
      <c r="H408" s="325"/>
      <c r="I408" s="325"/>
      <c r="J408" s="325"/>
      <c r="K408" s="198"/>
    </row>
    <row r="409" spans="1:16" ht="13.5" customHeight="1" x14ac:dyDescent="0.15">
      <c r="A409" s="198"/>
      <c r="B409" s="325"/>
      <c r="C409" s="325"/>
      <c r="D409" s="325"/>
      <c r="E409" s="325"/>
      <c r="F409" s="325"/>
      <c r="G409" s="325"/>
      <c r="H409" s="325"/>
      <c r="I409" s="325"/>
      <c r="J409" s="325"/>
      <c r="K409" s="198"/>
    </row>
    <row r="410" spans="1:16" ht="13.5" customHeight="1" x14ac:dyDescent="0.15">
      <c r="A410" s="198"/>
      <c r="B410" s="325"/>
      <c r="C410" s="325"/>
      <c r="D410" s="325"/>
      <c r="E410" s="325"/>
      <c r="F410" s="325"/>
      <c r="G410" s="325"/>
      <c r="H410" s="325"/>
      <c r="I410" s="325"/>
      <c r="J410" s="325"/>
      <c r="K410" s="198"/>
    </row>
    <row r="411" spans="1:16" ht="13.5" customHeight="1" x14ac:dyDescent="0.15">
      <c r="A411" s="198"/>
      <c r="B411" s="325"/>
      <c r="C411" s="325"/>
      <c r="D411" s="325"/>
      <c r="E411" s="325"/>
      <c r="F411" s="325"/>
      <c r="G411" s="325"/>
      <c r="H411" s="325"/>
      <c r="I411" s="325"/>
      <c r="J411" s="325"/>
      <c r="K411" s="198"/>
    </row>
    <row r="412" spans="1:16" ht="13.5" customHeight="1" x14ac:dyDescent="0.15">
      <c r="A412" s="198"/>
      <c r="B412" s="325"/>
      <c r="C412" s="325"/>
      <c r="D412" s="325"/>
      <c r="E412" s="325"/>
      <c r="F412" s="325"/>
      <c r="G412" s="325"/>
      <c r="H412" s="325"/>
      <c r="I412" s="325"/>
      <c r="J412" s="325"/>
      <c r="K412" s="198"/>
    </row>
    <row r="413" spans="1:16" ht="13.5" customHeight="1" x14ac:dyDescent="0.15">
      <c r="A413" s="198"/>
      <c r="B413" s="325"/>
      <c r="C413" s="325"/>
      <c r="D413" s="325"/>
      <c r="E413" s="325"/>
      <c r="F413" s="325"/>
      <c r="G413" s="325"/>
      <c r="H413" s="325"/>
      <c r="I413" s="325"/>
      <c r="J413" s="325"/>
      <c r="K413" s="198"/>
    </row>
    <row r="414" spans="1:16" ht="13.5" customHeight="1" x14ac:dyDescent="0.15">
      <c r="A414" s="198"/>
      <c r="B414" s="325"/>
      <c r="C414" s="325"/>
      <c r="D414" s="325"/>
      <c r="E414" s="325"/>
      <c r="F414" s="325"/>
      <c r="G414" s="325"/>
      <c r="H414" s="325"/>
      <c r="I414" s="325"/>
      <c r="J414" s="325"/>
      <c r="K414" s="198"/>
    </row>
    <row r="415" spans="1:16" ht="13.5" customHeight="1" x14ac:dyDescent="0.15">
      <c r="A415" s="198"/>
      <c r="B415" s="325"/>
      <c r="C415" s="325"/>
      <c r="D415" s="325"/>
      <c r="E415" s="325"/>
      <c r="F415" s="325"/>
      <c r="G415" s="325"/>
      <c r="H415" s="325"/>
      <c r="I415" s="325"/>
      <c r="J415" s="325"/>
      <c r="K415" s="198"/>
    </row>
    <row r="416" spans="1:16" ht="13.5" customHeight="1" x14ac:dyDescent="0.15">
      <c r="A416" s="198"/>
      <c r="B416" s="325"/>
      <c r="C416" s="325"/>
      <c r="D416" s="325"/>
      <c r="E416" s="325"/>
      <c r="F416" s="325"/>
      <c r="G416" s="325"/>
      <c r="H416" s="325"/>
      <c r="I416" s="325"/>
      <c r="J416" s="325"/>
      <c r="K416" s="198"/>
    </row>
    <row r="417" spans="1:16" ht="13.5" customHeight="1" x14ac:dyDescent="0.15">
      <c r="A417" s="198"/>
      <c r="B417" s="325"/>
      <c r="C417" s="325"/>
      <c r="D417" s="325"/>
      <c r="E417" s="325"/>
      <c r="F417" s="325"/>
      <c r="G417" s="325"/>
      <c r="H417" s="325"/>
      <c r="I417" s="325"/>
      <c r="J417" s="325"/>
      <c r="K417" s="198"/>
    </row>
    <row r="418" spans="1:16" ht="13.5" customHeight="1" x14ac:dyDescent="0.15">
      <c r="A418" s="198"/>
      <c r="B418" s="325"/>
      <c r="C418" s="325"/>
      <c r="D418" s="325"/>
      <c r="E418" s="325"/>
      <c r="F418" s="325"/>
      <c r="G418" s="325"/>
      <c r="H418" s="325"/>
      <c r="I418" s="325"/>
      <c r="J418" s="325"/>
      <c r="K418" s="198"/>
    </row>
    <row r="419" spans="1:16" ht="13.5" customHeight="1" x14ac:dyDescent="0.15">
      <c r="A419" s="198"/>
      <c r="B419" s="325"/>
      <c r="C419" s="325"/>
      <c r="D419" s="325"/>
      <c r="E419" s="325"/>
      <c r="F419" s="325"/>
      <c r="G419" s="325"/>
      <c r="H419" s="325"/>
      <c r="I419" s="325"/>
      <c r="J419" s="325"/>
      <c r="K419" s="198"/>
    </row>
    <row r="420" spans="1:16" ht="13.5" customHeight="1" x14ac:dyDescent="0.15">
      <c r="A420" s="198"/>
      <c r="B420" s="325"/>
      <c r="C420" s="325"/>
      <c r="D420" s="325"/>
      <c r="E420" s="325"/>
      <c r="F420" s="325"/>
      <c r="G420" s="325"/>
      <c r="H420" s="325"/>
      <c r="I420" s="325"/>
      <c r="J420" s="325"/>
      <c r="K420" s="198"/>
    </row>
    <row r="421" spans="1:16" ht="13.5" customHeight="1" x14ac:dyDescent="0.15">
      <c r="A421" s="198"/>
      <c r="B421" s="325"/>
      <c r="C421" s="325"/>
      <c r="D421" s="325"/>
      <c r="E421" s="325"/>
      <c r="F421" s="325"/>
      <c r="G421" s="325"/>
      <c r="H421" s="325"/>
      <c r="I421" s="325"/>
      <c r="J421" s="325"/>
      <c r="K421" s="198"/>
    </row>
    <row r="422" spans="1:16" ht="13.5" customHeight="1" x14ac:dyDescent="0.15">
      <c r="A422" s="198"/>
      <c r="B422" s="325"/>
      <c r="C422" s="325"/>
      <c r="D422" s="325"/>
      <c r="E422" s="325"/>
      <c r="F422" s="325"/>
      <c r="G422" s="325"/>
      <c r="H422" s="325"/>
      <c r="I422" s="325"/>
      <c r="J422" s="325"/>
      <c r="K422" s="198"/>
    </row>
    <row r="423" spans="1:16" ht="13.5" customHeight="1" x14ac:dyDescent="0.15">
      <c r="A423" s="198"/>
      <c r="B423" s="325"/>
      <c r="C423" s="325"/>
      <c r="D423" s="325"/>
      <c r="E423" s="325"/>
      <c r="F423" s="325"/>
      <c r="G423" s="325"/>
      <c r="H423" s="325"/>
      <c r="I423" s="325"/>
      <c r="J423" s="325"/>
      <c r="K423" s="198"/>
    </row>
    <row r="424" spans="1:16" ht="15" customHeight="1" x14ac:dyDescent="0.15">
      <c r="A424" s="419">
        <v>9</v>
      </c>
      <c r="B424" s="419"/>
      <c r="C424" s="419"/>
      <c r="D424" s="419"/>
      <c r="E424" s="419"/>
      <c r="F424" s="419"/>
      <c r="G424" s="419"/>
      <c r="H424" s="419"/>
      <c r="I424" s="419"/>
      <c r="J424" s="419"/>
      <c r="K424" s="419"/>
      <c r="L424" s="419"/>
      <c r="N424" s="276"/>
      <c r="O424" s="276"/>
      <c r="P424" s="276"/>
    </row>
    <row r="425" spans="1:16" s="276" customFormat="1" ht="15" customHeight="1" x14ac:dyDescent="0.15">
      <c r="A425" s="479" t="s">
        <v>250</v>
      </c>
      <c r="B425" s="479"/>
      <c r="C425" s="479"/>
      <c r="D425" s="479"/>
      <c r="E425" s="479"/>
      <c r="F425" s="479"/>
      <c r="G425" s="479"/>
      <c r="H425" s="479"/>
      <c r="I425" s="479"/>
      <c r="J425" s="479"/>
      <c r="K425" s="479"/>
    </row>
    <row r="426" spans="1:16" s="276" customFormat="1" ht="6" customHeight="1" x14ac:dyDescent="0.15">
      <c r="A426" s="277"/>
      <c r="B426" s="278"/>
      <c r="C426" s="279"/>
      <c r="D426" s="279"/>
      <c r="E426" s="279"/>
      <c r="F426" s="280"/>
      <c r="G426" s="279"/>
      <c r="H426" s="279"/>
      <c r="I426" s="279"/>
      <c r="J426" s="279"/>
    </row>
    <row r="427" spans="1:16" s="276" customFormat="1" ht="81" customHeight="1" x14ac:dyDescent="0.15">
      <c r="A427" s="481" t="s">
        <v>271</v>
      </c>
      <c r="B427" s="481"/>
      <c r="C427" s="481"/>
      <c r="D427" s="481"/>
      <c r="E427" s="481"/>
      <c r="F427" s="481"/>
      <c r="G427" s="481"/>
      <c r="H427" s="481"/>
      <c r="I427" s="481"/>
      <c r="J427" s="481"/>
      <c r="K427" s="481"/>
      <c r="L427" s="481"/>
      <c r="N427" s="3"/>
      <c r="O427" s="3"/>
      <c r="P427" s="3"/>
    </row>
    <row r="428" spans="1:16" s="276" customFormat="1" ht="13.5" customHeight="1" x14ac:dyDescent="0.15">
      <c r="A428" s="328"/>
      <c r="B428" s="328"/>
      <c r="C428" s="328"/>
      <c r="D428" s="328"/>
      <c r="E428" s="328"/>
      <c r="F428" s="328"/>
      <c r="G428" s="328"/>
      <c r="H428" s="328"/>
      <c r="I428" s="328"/>
      <c r="J428" s="328"/>
      <c r="K428" s="328"/>
      <c r="N428" s="3"/>
      <c r="O428" s="3"/>
      <c r="P428" s="3"/>
    </row>
    <row r="429" spans="1:16" ht="18" customHeight="1" x14ac:dyDescent="0.35">
      <c r="A429" s="478" t="s">
        <v>245</v>
      </c>
      <c r="B429" s="478"/>
      <c r="C429" s="478"/>
      <c r="D429" s="478"/>
      <c r="E429" s="478"/>
      <c r="F429" s="478"/>
      <c r="G429" s="478"/>
      <c r="H429" s="478"/>
      <c r="I429" s="478"/>
      <c r="J429" s="478"/>
      <c r="K429" s="478"/>
      <c r="L429" s="478"/>
      <c r="N429" s="159"/>
      <c r="O429" s="159"/>
      <c r="P429" s="159"/>
    </row>
    <row r="430" spans="1:16" s="159" customFormat="1" ht="16.5" customHeight="1" x14ac:dyDescent="0.15">
      <c r="N430" s="3"/>
      <c r="O430" s="3"/>
      <c r="P430" s="3"/>
    </row>
    <row r="431" spans="1:16" ht="15" customHeight="1" x14ac:dyDescent="0.15">
      <c r="A431" s="198"/>
      <c r="B431" s="325"/>
      <c r="C431" s="325"/>
      <c r="D431" s="325"/>
      <c r="E431" s="325"/>
      <c r="F431" s="325"/>
      <c r="G431" s="325"/>
      <c r="H431" s="325"/>
      <c r="I431" s="325"/>
      <c r="J431" s="325"/>
      <c r="K431" s="198"/>
    </row>
    <row r="432" spans="1:16" ht="15" customHeight="1" x14ac:dyDescent="0.15">
      <c r="A432" s="198"/>
      <c r="B432" s="325"/>
      <c r="C432" s="325"/>
      <c r="D432" s="325"/>
      <c r="E432" s="325"/>
      <c r="F432" s="325"/>
      <c r="G432" s="325"/>
      <c r="H432" s="325"/>
      <c r="I432" s="325"/>
      <c r="J432" s="325"/>
      <c r="K432" s="198"/>
    </row>
    <row r="433" spans="1:11" ht="15" customHeight="1" x14ac:dyDescent="0.15">
      <c r="A433" s="198"/>
      <c r="B433" s="325"/>
      <c r="C433" s="325"/>
      <c r="D433" s="325"/>
      <c r="E433" s="325"/>
      <c r="F433" s="325"/>
      <c r="G433" s="325"/>
      <c r="H433" s="325"/>
      <c r="I433" s="325"/>
      <c r="J433" s="325"/>
      <c r="K433" s="198"/>
    </row>
    <row r="434" spans="1:11" ht="15" customHeight="1" x14ac:dyDescent="0.15">
      <c r="A434" s="198"/>
      <c r="B434" s="325"/>
      <c r="C434" s="325"/>
      <c r="D434" s="325"/>
      <c r="E434" s="325"/>
      <c r="F434" s="325"/>
      <c r="G434" s="325"/>
      <c r="H434" s="325"/>
      <c r="I434" s="325"/>
      <c r="J434" s="325"/>
      <c r="K434" s="198"/>
    </row>
    <row r="435" spans="1:11" ht="15" customHeight="1" x14ac:dyDescent="0.15">
      <c r="A435" s="198"/>
      <c r="B435" s="325"/>
      <c r="C435" s="325"/>
      <c r="D435" s="325"/>
      <c r="E435" s="325"/>
      <c r="F435" s="325"/>
      <c r="G435" s="325"/>
      <c r="H435" s="325"/>
      <c r="I435" s="325"/>
      <c r="J435" s="325"/>
      <c r="K435" s="198"/>
    </row>
    <row r="436" spans="1:11" ht="15" customHeight="1" x14ac:dyDescent="0.15">
      <c r="A436" s="198"/>
      <c r="B436" s="325"/>
      <c r="C436" s="325"/>
      <c r="D436" s="325"/>
      <c r="E436" s="325"/>
      <c r="F436" s="325"/>
      <c r="G436" s="325"/>
      <c r="H436" s="325"/>
      <c r="I436" s="325"/>
      <c r="J436" s="325"/>
      <c r="K436" s="198"/>
    </row>
    <row r="437" spans="1:11" ht="15" customHeight="1" x14ac:dyDescent="0.15">
      <c r="A437" s="198"/>
      <c r="B437" s="325"/>
      <c r="C437" s="325"/>
      <c r="D437" s="325"/>
      <c r="E437" s="325"/>
      <c r="F437" s="325"/>
      <c r="G437" s="325"/>
      <c r="H437" s="325"/>
      <c r="I437" s="325"/>
      <c r="J437" s="325"/>
      <c r="K437" s="198"/>
    </row>
    <row r="438" spans="1:11" ht="15" customHeight="1" x14ac:dyDescent="0.15">
      <c r="A438" s="198"/>
      <c r="B438" s="325"/>
      <c r="C438" s="325"/>
      <c r="D438" s="325"/>
      <c r="E438" s="325"/>
      <c r="F438" s="325"/>
      <c r="G438" s="325"/>
      <c r="H438" s="325"/>
      <c r="I438" s="325"/>
      <c r="J438" s="325"/>
      <c r="K438" s="198"/>
    </row>
    <row r="439" spans="1:11" ht="15" customHeight="1" x14ac:dyDescent="0.15">
      <c r="A439" s="198"/>
      <c r="B439" s="325"/>
      <c r="C439" s="325"/>
      <c r="D439" s="325"/>
      <c r="E439" s="325"/>
      <c r="F439" s="325"/>
      <c r="G439" s="325"/>
      <c r="H439" s="325"/>
      <c r="I439" s="325"/>
      <c r="J439" s="325"/>
      <c r="K439" s="198"/>
    </row>
    <row r="440" spans="1:11" ht="15" customHeight="1" x14ac:dyDescent="0.15">
      <c r="A440" s="198"/>
      <c r="B440" s="325"/>
      <c r="C440" s="325"/>
      <c r="D440" s="325"/>
      <c r="E440" s="325"/>
      <c r="F440" s="325"/>
      <c r="G440" s="325"/>
      <c r="H440" s="325"/>
      <c r="I440" s="325"/>
      <c r="J440" s="325"/>
      <c r="K440" s="198"/>
    </row>
    <row r="441" spans="1:11" ht="15" customHeight="1" x14ac:dyDescent="0.15">
      <c r="A441" s="198"/>
      <c r="B441" s="325"/>
      <c r="C441" s="325"/>
      <c r="D441" s="325"/>
      <c r="E441" s="325"/>
      <c r="F441" s="325"/>
      <c r="G441" s="325"/>
      <c r="H441" s="325"/>
      <c r="I441" s="325"/>
      <c r="J441" s="325"/>
      <c r="K441" s="198"/>
    </row>
    <row r="442" spans="1:11" ht="15" customHeight="1" x14ac:dyDescent="0.15">
      <c r="A442" s="198"/>
      <c r="B442" s="325"/>
      <c r="C442" s="325"/>
      <c r="D442" s="325"/>
      <c r="E442" s="325"/>
      <c r="F442" s="325"/>
      <c r="G442" s="325"/>
      <c r="H442" s="325"/>
      <c r="I442" s="325"/>
      <c r="J442" s="325"/>
      <c r="K442" s="198"/>
    </row>
    <row r="443" spans="1:11" ht="15" customHeight="1" x14ac:dyDescent="0.15">
      <c r="A443" s="198"/>
      <c r="B443" s="325"/>
      <c r="C443" s="325"/>
      <c r="D443" s="325"/>
      <c r="E443" s="325"/>
      <c r="F443" s="325"/>
      <c r="G443" s="325"/>
      <c r="H443" s="325"/>
      <c r="I443" s="325"/>
      <c r="J443" s="325"/>
      <c r="K443" s="198"/>
    </row>
    <row r="444" spans="1:11" ht="15" customHeight="1" x14ac:dyDescent="0.15">
      <c r="A444" s="198"/>
      <c r="B444" s="325"/>
      <c r="C444" s="325"/>
      <c r="D444" s="325"/>
      <c r="E444" s="325"/>
      <c r="F444" s="325"/>
      <c r="G444" s="325"/>
      <c r="H444" s="325"/>
      <c r="I444" s="325"/>
      <c r="J444" s="325"/>
      <c r="K444" s="198"/>
    </row>
    <row r="445" spans="1:11" ht="15" customHeight="1" x14ac:dyDescent="0.15">
      <c r="A445" s="198"/>
      <c r="B445" s="325"/>
      <c r="C445" s="325"/>
      <c r="D445" s="325"/>
      <c r="E445" s="325"/>
      <c r="F445" s="325"/>
      <c r="G445" s="325"/>
      <c r="H445" s="325"/>
      <c r="I445" s="325"/>
      <c r="J445" s="325"/>
      <c r="K445" s="198"/>
    </row>
    <row r="446" spans="1:11" ht="15" customHeight="1" x14ac:dyDescent="0.15">
      <c r="A446" s="198"/>
      <c r="B446" s="325"/>
      <c r="C446" s="325"/>
      <c r="D446" s="325"/>
      <c r="E446" s="325"/>
      <c r="F446" s="325"/>
      <c r="G446" s="325"/>
      <c r="H446" s="325"/>
      <c r="I446" s="325"/>
      <c r="J446" s="325"/>
      <c r="K446" s="198"/>
    </row>
    <row r="447" spans="1:11" ht="13.5" customHeight="1" x14ac:dyDescent="0.15">
      <c r="A447" s="198"/>
      <c r="B447" s="325"/>
      <c r="C447" s="325"/>
      <c r="D447" s="325"/>
      <c r="E447" s="325"/>
      <c r="F447" s="325"/>
      <c r="G447" s="325"/>
      <c r="H447" s="325"/>
      <c r="I447" s="325"/>
      <c r="J447" s="325"/>
      <c r="K447" s="198"/>
    </row>
    <row r="448" spans="1:11" ht="13.5" customHeight="1" x14ac:dyDescent="0.15">
      <c r="A448" s="198"/>
      <c r="B448" s="325"/>
      <c r="C448" s="325"/>
      <c r="D448" s="325"/>
      <c r="E448" s="325"/>
      <c r="F448" s="325"/>
      <c r="G448" s="325"/>
      <c r="H448" s="325"/>
      <c r="I448" s="325"/>
      <c r="J448" s="325"/>
      <c r="K448" s="198"/>
    </row>
    <row r="449" spans="1:23" ht="13.5" customHeight="1" x14ac:dyDescent="0.15">
      <c r="A449" s="198"/>
      <c r="B449" s="325"/>
      <c r="C449" s="325"/>
      <c r="D449" s="325"/>
      <c r="E449" s="325"/>
      <c r="F449" s="325"/>
      <c r="G449" s="325"/>
      <c r="H449" s="325"/>
      <c r="I449" s="325"/>
      <c r="J449" s="325"/>
      <c r="K449" s="198"/>
    </row>
    <row r="450" spans="1:23" ht="13.5" customHeight="1" x14ac:dyDescent="0.15">
      <c r="A450" s="198"/>
      <c r="B450" s="325"/>
      <c r="C450" s="325"/>
      <c r="D450" s="325"/>
      <c r="E450" s="325"/>
      <c r="F450" s="325"/>
      <c r="G450" s="325"/>
      <c r="H450" s="325"/>
      <c r="I450" s="325"/>
      <c r="J450" s="325"/>
      <c r="K450" s="198"/>
    </row>
    <row r="451" spans="1:23" ht="13.5" hidden="1" customHeight="1" x14ac:dyDescent="0.15">
      <c r="A451" s="282"/>
      <c r="B451" s="283"/>
      <c r="C451" s="283"/>
      <c r="D451" s="283"/>
      <c r="E451" s="283"/>
      <c r="F451" s="283"/>
      <c r="G451" s="283"/>
      <c r="H451" s="283"/>
      <c r="I451" s="283"/>
      <c r="J451" s="283"/>
      <c r="K451" s="283"/>
      <c r="N451" s="276"/>
      <c r="O451" s="276"/>
      <c r="P451" s="276"/>
    </row>
    <row r="452" spans="1:23" s="276" customFormat="1" ht="64.5" customHeight="1" x14ac:dyDescent="0.15">
      <c r="A452" s="477" t="s">
        <v>251</v>
      </c>
      <c r="B452" s="477"/>
      <c r="C452" s="477"/>
      <c r="D452" s="477"/>
      <c r="E452" s="477"/>
      <c r="F452" s="477"/>
      <c r="G452" s="477"/>
      <c r="H452" s="477"/>
      <c r="I452" s="477"/>
      <c r="J452" s="477"/>
      <c r="K452" s="477"/>
      <c r="L452" s="477"/>
      <c r="O452" s="3"/>
      <c r="P452" s="3"/>
    </row>
    <row r="453" spans="1:23" s="276" customFormat="1" ht="13.5" customHeight="1" x14ac:dyDescent="0.15">
      <c r="A453" s="284"/>
      <c r="B453" s="285"/>
      <c r="C453" s="285"/>
      <c r="D453" s="285"/>
      <c r="E453" s="285"/>
      <c r="F453" s="285"/>
      <c r="G453" s="285"/>
      <c r="H453" s="285"/>
      <c r="I453" s="285"/>
      <c r="J453" s="285"/>
      <c r="K453" s="285"/>
      <c r="L453" s="285"/>
      <c r="N453" s="159"/>
      <c r="O453" s="159"/>
      <c r="P453" s="159"/>
      <c r="Q453" s="159"/>
      <c r="R453" s="159"/>
      <c r="S453" s="159"/>
      <c r="T453" s="181"/>
      <c r="U453" s="181"/>
      <c r="V453" s="181"/>
      <c r="W453" s="181"/>
    </row>
    <row r="454" spans="1:23" ht="18" customHeight="1" x14ac:dyDescent="0.35">
      <c r="A454" s="478" t="s">
        <v>246</v>
      </c>
      <c r="B454" s="478"/>
      <c r="C454" s="478"/>
      <c r="D454" s="478"/>
      <c r="E454" s="478"/>
      <c r="F454" s="478"/>
      <c r="G454" s="478"/>
      <c r="H454" s="478"/>
      <c r="I454" s="478"/>
      <c r="J454" s="478"/>
      <c r="K454" s="478"/>
      <c r="L454" s="478"/>
      <c r="N454" s="159"/>
      <c r="O454" s="159"/>
      <c r="P454" s="159"/>
      <c r="Q454" s="159"/>
      <c r="R454" s="159"/>
      <c r="S454" s="159"/>
      <c r="T454" s="181"/>
      <c r="U454" s="181"/>
      <c r="V454" s="181"/>
      <c r="W454" s="181"/>
    </row>
    <row r="455" spans="1:23" ht="15" customHeight="1" x14ac:dyDescent="0.15">
      <c r="A455" s="282"/>
      <c r="B455" s="283"/>
      <c r="C455" s="283"/>
      <c r="D455" s="283"/>
      <c r="E455" s="283"/>
      <c r="F455" s="283"/>
      <c r="G455" s="283"/>
      <c r="H455" s="283"/>
      <c r="I455" s="283"/>
      <c r="J455" s="283"/>
      <c r="K455" s="283"/>
      <c r="N455" s="159"/>
      <c r="O455" s="159"/>
      <c r="P455" s="159"/>
      <c r="Q455" s="159"/>
      <c r="R455" s="159"/>
      <c r="S455" s="159"/>
      <c r="T455" s="181"/>
      <c r="U455" s="181"/>
      <c r="V455" s="181"/>
      <c r="W455" s="181"/>
    </row>
    <row r="456" spans="1:23" ht="15" customHeight="1" x14ac:dyDescent="0.15">
      <c r="A456" s="282"/>
      <c r="B456" s="283"/>
      <c r="C456" s="283"/>
      <c r="D456" s="283"/>
      <c r="E456" s="283"/>
      <c r="F456" s="283"/>
      <c r="G456" s="283"/>
      <c r="H456" s="283"/>
      <c r="I456" s="283"/>
      <c r="J456" s="283"/>
      <c r="K456" s="283"/>
      <c r="N456" s="159"/>
      <c r="O456" s="159"/>
      <c r="P456" s="159"/>
      <c r="Q456" s="159"/>
      <c r="R456" s="159"/>
      <c r="S456" s="159"/>
      <c r="T456" s="181"/>
      <c r="U456" s="181"/>
      <c r="V456" s="181"/>
      <c r="W456" s="181"/>
    </row>
    <row r="457" spans="1:23" ht="15" customHeight="1" x14ac:dyDescent="0.15">
      <c r="A457" s="282"/>
      <c r="B457" s="283"/>
      <c r="C457" s="283"/>
      <c r="D457" s="283"/>
      <c r="E457" s="283"/>
      <c r="F457" s="283"/>
      <c r="G457" s="283"/>
      <c r="H457" s="283"/>
      <c r="I457" s="283"/>
      <c r="J457" s="283"/>
      <c r="K457" s="283"/>
      <c r="N457" s="159"/>
      <c r="O457" s="159"/>
      <c r="P457" s="159"/>
      <c r="Q457" s="159"/>
      <c r="R457" s="159"/>
      <c r="S457" s="159"/>
      <c r="T457" s="181"/>
      <c r="U457" s="181"/>
      <c r="V457" s="181"/>
      <c r="W457" s="181"/>
    </row>
    <row r="458" spans="1:23" ht="15" customHeight="1" x14ac:dyDescent="0.15">
      <c r="A458" s="282"/>
      <c r="B458" s="283"/>
      <c r="C458" s="283"/>
      <c r="D458" s="283"/>
      <c r="E458" s="283"/>
      <c r="F458" s="283"/>
      <c r="G458" s="283"/>
      <c r="H458" s="283"/>
      <c r="I458" s="283"/>
      <c r="J458" s="283"/>
      <c r="K458" s="283"/>
      <c r="N458" s="159"/>
      <c r="O458" s="159"/>
      <c r="P458" s="159"/>
      <c r="Q458" s="159"/>
      <c r="R458" s="159"/>
      <c r="S458" s="159"/>
      <c r="T458" s="181"/>
      <c r="U458" s="181"/>
      <c r="V458" s="181"/>
      <c r="W458" s="181"/>
    </row>
    <row r="459" spans="1:23" ht="15" customHeight="1" x14ac:dyDescent="0.15">
      <c r="A459" s="282"/>
      <c r="B459" s="283"/>
      <c r="C459" s="283"/>
      <c r="D459" s="283"/>
      <c r="E459" s="283"/>
      <c r="F459" s="283"/>
      <c r="G459" s="283"/>
      <c r="H459" s="283"/>
      <c r="I459" s="283"/>
      <c r="J459" s="283"/>
      <c r="K459" s="283"/>
      <c r="N459" s="159"/>
      <c r="O459" s="159"/>
      <c r="P459" s="159"/>
      <c r="Q459" s="159"/>
      <c r="R459" s="159"/>
      <c r="S459" s="159"/>
      <c r="T459" s="181"/>
      <c r="U459" s="181"/>
      <c r="V459" s="181"/>
      <c r="W459" s="181"/>
    </row>
    <row r="460" spans="1:23" ht="15" customHeight="1" x14ac:dyDescent="0.15">
      <c r="A460" s="282"/>
      <c r="B460" s="283"/>
      <c r="C460" s="283"/>
      <c r="D460" s="283"/>
      <c r="E460" s="283"/>
      <c r="F460" s="283"/>
      <c r="G460" s="283"/>
      <c r="H460" s="283"/>
      <c r="I460" s="283"/>
      <c r="J460" s="283"/>
      <c r="K460" s="283"/>
      <c r="N460" s="159"/>
      <c r="O460" s="159"/>
      <c r="P460" s="159"/>
      <c r="Q460" s="159"/>
      <c r="R460" s="159"/>
      <c r="S460" s="159"/>
      <c r="T460" s="181"/>
      <c r="U460" s="181"/>
      <c r="V460" s="181"/>
      <c r="W460" s="181"/>
    </row>
    <row r="461" spans="1:23" ht="15" customHeight="1" x14ac:dyDescent="0.15">
      <c r="A461" s="282"/>
      <c r="B461" s="283"/>
      <c r="C461" s="283"/>
      <c r="D461" s="283"/>
      <c r="E461" s="283"/>
      <c r="F461" s="283"/>
      <c r="G461" s="283"/>
      <c r="H461" s="283"/>
      <c r="I461" s="283"/>
      <c r="J461" s="283"/>
      <c r="K461" s="283"/>
      <c r="N461" s="159"/>
      <c r="O461" s="159"/>
      <c r="P461" s="159"/>
      <c r="Q461" s="159"/>
      <c r="R461" s="159"/>
      <c r="S461" s="159"/>
    </row>
    <row r="462" spans="1:23" ht="15" customHeight="1" x14ac:dyDescent="0.15">
      <c r="A462" s="329"/>
      <c r="B462" s="329"/>
      <c r="C462" s="329"/>
      <c r="D462" s="329"/>
      <c r="E462" s="198"/>
      <c r="F462" s="198"/>
      <c r="G462" s="198"/>
      <c r="H462" s="198"/>
      <c r="I462" s="198"/>
      <c r="J462" s="198"/>
      <c r="K462" s="198"/>
      <c r="N462" s="159"/>
      <c r="O462" s="159"/>
      <c r="P462" s="159"/>
      <c r="Q462" s="159"/>
      <c r="R462" s="159"/>
      <c r="S462" s="159"/>
    </row>
    <row r="463" spans="1:23" ht="15" customHeight="1" x14ac:dyDescent="0.15">
      <c r="A463" s="329"/>
      <c r="B463" s="329"/>
      <c r="C463" s="329"/>
      <c r="D463" s="329"/>
      <c r="E463" s="198"/>
      <c r="F463" s="198"/>
      <c r="G463" s="198"/>
      <c r="H463" s="198"/>
      <c r="I463" s="198"/>
      <c r="J463" s="198"/>
      <c r="K463" s="198"/>
      <c r="N463" s="159"/>
      <c r="O463" s="159"/>
      <c r="P463" s="159"/>
      <c r="Q463" s="159"/>
      <c r="R463" s="159"/>
      <c r="S463" s="159"/>
    </row>
    <row r="464" spans="1:23" ht="15" customHeight="1" x14ac:dyDescent="0.15">
      <c r="A464" s="329"/>
      <c r="B464" s="329"/>
      <c r="C464" s="329"/>
      <c r="D464" s="329"/>
      <c r="E464" s="198"/>
      <c r="F464" s="198"/>
      <c r="G464" s="198"/>
      <c r="H464" s="198"/>
      <c r="I464" s="198"/>
      <c r="J464" s="198"/>
      <c r="K464" s="198"/>
      <c r="N464" s="159"/>
      <c r="O464" s="159"/>
      <c r="P464" s="159"/>
      <c r="Q464" s="159"/>
      <c r="R464" s="159"/>
      <c r="S464" s="159"/>
    </row>
    <row r="465" spans="1:19" ht="15" customHeight="1" x14ac:dyDescent="0.15">
      <c r="A465" s="329"/>
      <c r="B465" s="329"/>
      <c r="C465" s="329"/>
      <c r="D465" s="329"/>
      <c r="E465" s="198"/>
      <c r="F465" s="198"/>
      <c r="G465" s="198"/>
      <c r="H465" s="198"/>
      <c r="I465" s="198"/>
      <c r="J465" s="198"/>
      <c r="K465" s="198"/>
      <c r="N465" s="159"/>
      <c r="O465" s="159"/>
      <c r="P465" s="159"/>
      <c r="Q465" s="159"/>
      <c r="R465" s="159"/>
      <c r="S465" s="159"/>
    </row>
    <row r="466" spans="1:19" ht="15" customHeight="1" x14ac:dyDescent="0.15">
      <c r="A466" s="286"/>
      <c r="B466" s="286"/>
      <c r="C466" s="286"/>
      <c r="D466" s="286"/>
      <c r="E466" s="286"/>
      <c r="F466" s="286"/>
      <c r="G466" s="286"/>
      <c r="H466" s="286"/>
      <c r="I466" s="286"/>
      <c r="J466" s="286"/>
      <c r="K466" s="286"/>
      <c r="L466" s="286"/>
    </row>
    <row r="476" spans="1:19" x14ac:dyDescent="0.15">
      <c r="A476" s="419">
        <v>10</v>
      </c>
      <c r="B476" s="419"/>
      <c r="C476" s="419"/>
      <c r="D476" s="419"/>
      <c r="E476" s="419"/>
      <c r="F476" s="419"/>
      <c r="G476" s="419"/>
      <c r="H476" s="419"/>
      <c r="I476" s="419"/>
      <c r="J476" s="419"/>
      <c r="K476" s="419"/>
      <c r="L476" s="419"/>
    </row>
  </sheetData>
  <mergeCells count="78">
    <mergeCell ref="A476:L476"/>
    <mergeCell ref="B7:B8"/>
    <mergeCell ref="B95:B96"/>
    <mergeCell ref="B127:B128"/>
    <mergeCell ref="B133:B134"/>
    <mergeCell ref="B189:B190"/>
    <mergeCell ref="B195:B196"/>
    <mergeCell ref="B250:B251"/>
    <mergeCell ref="B281:B282"/>
    <mergeCell ref="B364:B365"/>
    <mergeCell ref="B362:K362"/>
    <mergeCell ref="B363:G363"/>
    <mergeCell ref="A370:L370"/>
    <mergeCell ref="A315:L315"/>
    <mergeCell ref="A339:L339"/>
    <mergeCell ref="A360:L360"/>
    <mergeCell ref="A371:K371"/>
    <mergeCell ref="A452:L452"/>
    <mergeCell ref="A454:L454"/>
    <mergeCell ref="A424:L424"/>
    <mergeCell ref="A425:K425"/>
    <mergeCell ref="A429:L429"/>
    <mergeCell ref="A372:K372"/>
    <mergeCell ref="B395:K395"/>
    <mergeCell ref="A400:K400"/>
    <mergeCell ref="A427:L427"/>
    <mergeCell ref="A402:L402"/>
    <mergeCell ref="A374:L374"/>
    <mergeCell ref="B335:K335"/>
    <mergeCell ref="B336:F336"/>
    <mergeCell ref="A256:L256"/>
    <mergeCell ref="A277:L277"/>
    <mergeCell ref="B279:K279"/>
    <mergeCell ref="B280:G280"/>
    <mergeCell ref="A286:L286"/>
    <mergeCell ref="A308:L308"/>
    <mergeCell ref="A309:L309"/>
    <mergeCell ref="B312:K312"/>
    <mergeCell ref="B313:F313"/>
    <mergeCell ref="B310:L310"/>
    <mergeCell ref="A223:L223"/>
    <mergeCell ref="A245:L245"/>
    <mergeCell ref="A246:L246"/>
    <mergeCell ref="B248:K248"/>
    <mergeCell ref="B249:G249"/>
    <mergeCell ref="B187:K187"/>
    <mergeCell ref="B188:G188"/>
    <mergeCell ref="B193:K193"/>
    <mergeCell ref="B194:G194"/>
    <mergeCell ref="A199:L199"/>
    <mergeCell ref="A138:L138"/>
    <mergeCell ref="A161:L161"/>
    <mergeCell ref="A183:L183"/>
    <mergeCell ref="A184:L184"/>
    <mergeCell ref="B185:L185"/>
    <mergeCell ref="B123:L123"/>
    <mergeCell ref="B125:J125"/>
    <mergeCell ref="B126:G126"/>
    <mergeCell ref="B131:J131"/>
    <mergeCell ref="B132:G132"/>
    <mergeCell ref="B93:K93"/>
    <mergeCell ref="B94:F94"/>
    <mergeCell ref="A101:L101"/>
    <mergeCell ref="A121:L121"/>
    <mergeCell ref="A122:L122"/>
    <mergeCell ref="A3:L3"/>
    <mergeCell ref="B5:K5"/>
    <mergeCell ref="B6:I6"/>
    <mergeCell ref="A13:L13"/>
    <mergeCell ref="A37:L37"/>
    <mergeCell ref="A66:L66"/>
    <mergeCell ref="A91:L91"/>
    <mergeCell ref="A61:L61"/>
    <mergeCell ref="B62:K62"/>
    <mergeCell ref="B63:C63"/>
    <mergeCell ref="D63:K63"/>
    <mergeCell ref="B64:C64"/>
    <mergeCell ref="D64:K64"/>
  </mergeCells>
  <phoneticPr fontId="61"/>
  <pageMargins left="0.78740157480314998" right="0.55118110236220497" top="0.55118110236220497" bottom="0.196850393700787" header="0.511811023622047" footer="0.31496062992126"/>
  <pageSetup paperSize="9" orientation="portrait" r:id="rId1"/>
  <headerFooter alignWithMargins="0"/>
  <rowBreaks count="5" manualBreakCount="5">
    <brk id="61" max="16383" man="1"/>
    <brk id="121" max="16383" man="1"/>
    <brk id="183" max="16383" man="1"/>
    <brk id="245" max="16383" man="1"/>
    <brk id="30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82B0"/>
  </sheetPr>
  <dimension ref="A1:Z203"/>
  <sheetViews>
    <sheetView showGridLines="0" zoomScale="90" zoomScaleNormal="90" zoomScaleSheetLayoutView="80" workbookViewId="0">
      <selection activeCell="B2" sqref="B2"/>
    </sheetView>
  </sheetViews>
  <sheetFormatPr defaultColWidth="9" defaultRowHeight="13.5" x14ac:dyDescent="0.15"/>
  <cols>
    <col min="1" max="1" width="2.375" style="64" customWidth="1"/>
    <col min="2" max="2" width="13.75" style="64" customWidth="1"/>
    <col min="3" max="20" width="7" style="64" customWidth="1"/>
    <col min="21" max="21" width="6" style="64" customWidth="1"/>
    <col min="22" max="24" width="9" style="64"/>
    <col min="25" max="25" width="6.25" style="64" customWidth="1"/>
    <col min="26" max="26" width="7.375" style="64" customWidth="1"/>
    <col min="27" max="256" width="9" style="64"/>
    <col min="257" max="257" width="2.375" style="64" customWidth="1"/>
    <col min="258" max="258" width="13" style="64" customWidth="1"/>
    <col min="259" max="276" width="6.25" style="64" customWidth="1"/>
    <col min="277" max="277" width="6" style="64" customWidth="1"/>
    <col min="278" max="280" width="9" style="64"/>
    <col min="281" max="281" width="6.25" style="64" customWidth="1"/>
    <col min="282" max="282" width="7.375" style="64" customWidth="1"/>
    <col min="283" max="512" width="9" style="64"/>
    <col min="513" max="513" width="2.375" style="64" customWidth="1"/>
    <col min="514" max="514" width="13" style="64" customWidth="1"/>
    <col min="515" max="532" width="6.25" style="64" customWidth="1"/>
    <col min="533" max="533" width="6" style="64" customWidth="1"/>
    <col min="534" max="536" width="9" style="64"/>
    <col min="537" max="537" width="6.25" style="64" customWidth="1"/>
    <col min="538" max="538" width="7.375" style="64" customWidth="1"/>
    <col min="539" max="768" width="9" style="64"/>
    <col min="769" max="769" width="2.375" style="64" customWidth="1"/>
    <col min="770" max="770" width="13" style="64" customWidth="1"/>
    <col min="771" max="788" width="6.25" style="64" customWidth="1"/>
    <col min="789" max="789" width="6" style="64" customWidth="1"/>
    <col min="790" max="792" width="9" style="64"/>
    <col min="793" max="793" width="6.25" style="64" customWidth="1"/>
    <col min="794" max="794" width="7.375" style="64" customWidth="1"/>
    <col min="795" max="1024" width="9" style="64"/>
    <col min="1025" max="1025" width="2.375" style="64" customWidth="1"/>
    <col min="1026" max="1026" width="13" style="64" customWidth="1"/>
    <col min="1027" max="1044" width="6.25" style="64" customWidth="1"/>
    <col min="1045" max="1045" width="6" style="64" customWidth="1"/>
    <col min="1046" max="1048" width="9" style="64"/>
    <col min="1049" max="1049" width="6.25" style="64" customWidth="1"/>
    <col min="1050" max="1050" width="7.375" style="64" customWidth="1"/>
    <col min="1051" max="1280" width="9" style="64"/>
    <col min="1281" max="1281" width="2.375" style="64" customWidth="1"/>
    <col min="1282" max="1282" width="13" style="64" customWidth="1"/>
    <col min="1283" max="1300" width="6.25" style="64" customWidth="1"/>
    <col min="1301" max="1301" width="6" style="64" customWidth="1"/>
    <col min="1302" max="1304" width="9" style="64"/>
    <col min="1305" max="1305" width="6.25" style="64" customWidth="1"/>
    <col min="1306" max="1306" width="7.375" style="64" customWidth="1"/>
    <col min="1307" max="1536" width="9" style="64"/>
    <col min="1537" max="1537" width="2.375" style="64" customWidth="1"/>
    <col min="1538" max="1538" width="13" style="64" customWidth="1"/>
    <col min="1539" max="1556" width="6.25" style="64" customWidth="1"/>
    <col min="1557" max="1557" width="6" style="64" customWidth="1"/>
    <col min="1558" max="1560" width="9" style="64"/>
    <col min="1561" max="1561" width="6.25" style="64" customWidth="1"/>
    <col min="1562" max="1562" width="7.375" style="64" customWidth="1"/>
    <col min="1563" max="1792" width="9" style="64"/>
    <col min="1793" max="1793" width="2.375" style="64" customWidth="1"/>
    <col min="1794" max="1794" width="13" style="64" customWidth="1"/>
    <col min="1795" max="1812" width="6.25" style="64" customWidth="1"/>
    <col min="1813" max="1813" width="6" style="64" customWidth="1"/>
    <col min="1814" max="1816" width="9" style="64"/>
    <col min="1817" max="1817" width="6.25" style="64" customWidth="1"/>
    <col min="1818" max="1818" width="7.375" style="64" customWidth="1"/>
    <col min="1819" max="2048" width="9" style="64"/>
    <col min="2049" max="2049" width="2.375" style="64" customWidth="1"/>
    <col min="2050" max="2050" width="13" style="64" customWidth="1"/>
    <col min="2051" max="2068" width="6.25" style="64" customWidth="1"/>
    <col min="2069" max="2069" width="6" style="64" customWidth="1"/>
    <col min="2070" max="2072" width="9" style="64"/>
    <col min="2073" max="2073" width="6.25" style="64" customWidth="1"/>
    <col min="2074" max="2074" width="7.375" style="64" customWidth="1"/>
    <col min="2075" max="2304" width="9" style="64"/>
    <col min="2305" max="2305" width="2.375" style="64" customWidth="1"/>
    <col min="2306" max="2306" width="13" style="64" customWidth="1"/>
    <col min="2307" max="2324" width="6.25" style="64" customWidth="1"/>
    <col min="2325" max="2325" width="6" style="64" customWidth="1"/>
    <col min="2326" max="2328" width="9" style="64"/>
    <col min="2329" max="2329" width="6.25" style="64" customWidth="1"/>
    <col min="2330" max="2330" width="7.375" style="64" customWidth="1"/>
    <col min="2331" max="2560" width="9" style="64"/>
    <col min="2561" max="2561" width="2.375" style="64" customWidth="1"/>
    <col min="2562" max="2562" width="13" style="64" customWidth="1"/>
    <col min="2563" max="2580" width="6.25" style="64" customWidth="1"/>
    <col min="2581" max="2581" width="6" style="64" customWidth="1"/>
    <col min="2582" max="2584" width="9" style="64"/>
    <col min="2585" max="2585" width="6.25" style="64" customWidth="1"/>
    <col min="2586" max="2586" width="7.375" style="64" customWidth="1"/>
    <col min="2587" max="2816" width="9" style="64"/>
    <col min="2817" max="2817" width="2.375" style="64" customWidth="1"/>
    <col min="2818" max="2818" width="13" style="64" customWidth="1"/>
    <col min="2819" max="2836" width="6.25" style="64" customWidth="1"/>
    <col min="2837" max="2837" width="6" style="64" customWidth="1"/>
    <col min="2838" max="2840" width="9" style="64"/>
    <col min="2841" max="2841" width="6.25" style="64" customWidth="1"/>
    <col min="2842" max="2842" width="7.375" style="64" customWidth="1"/>
    <col min="2843" max="3072" width="9" style="64"/>
    <col min="3073" max="3073" width="2.375" style="64" customWidth="1"/>
    <col min="3074" max="3074" width="13" style="64" customWidth="1"/>
    <col min="3075" max="3092" width="6.25" style="64" customWidth="1"/>
    <col min="3093" max="3093" width="6" style="64" customWidth="1"/>
    <col min="3094" max="3096" width="9" style="64"/>
    <col min="3097" max="3097" width="6.25" style="64" customWidth="1"/>
    <col min="3098" max="3098" width="7.375" style="64" customWidth="1"/>
    <col min="3099" max="3328" width="9" style="64"/>
    <col min="3329" max="3329" width="2.375" style="64" customWidth="1"/>
    <col min="3330" max="3330" width="13" style="64" customWidth="1"/>
    <col min="3331" max="3348" width="6.25" style="64" customWidth="1"/>
    <col min="3349" max="3349" width="6" style="64" customWidth="1"/>
    <col min="3350" max="3352" width="9" style="64"/>
    <col min="3353" max="3353" width="6.25" style="64" customWidth="1"/>
    <col min="3354" max="3354" width="7.375" style="64" customWidth="1"/>
    <col min="3355" max="3584" width="9" style="64"/>
    <col min="3585" max="3585" width="2.375" style="64" customWidth="1"/>
    <col min="3586" max="3586" width="13" style="64" customWidth="1"/>
    <col min="3587" max="3604" width="6.25" style="64" customWidth="1"/>
    <col min="3605" max="3605" width="6" style="64" customWidth="1"/>
    <col min="3606" max="3608" width="9" style="64"/>
    <col min="3609" max="3609" width="6.25" style="64" customWidth="1"/>
    <col min="3610" max="3610" width="7.375" style="64" customWidth="1"/>
    <col min="3611" max="3840" width="9" style="64"/>
    <col min="3841" max="3841" width="2.375" style="64" customWidth="1"/>
    <col min="3842" max="3842" width="13" style="64" customWidth="1"/>
    <col min="3843" max="3860" width="6.25" style="64" customWidth="1"/>
    <col min="3861" max="3861" width="6" style="64" customWidth="1"/>
    <col min="3862" max="3864" width="9" style="64"/>
    <col min="3865" max="3865" width="6.25" style="64" customWidth="1"/>
    <col min="3866" max="3866" width="7.375" style="64" customWidth="1"/>
    <col min="3867" max="4096" width="9" style="64"/>
    <col min="4097" max="4097" width="2.375" style="64" customWidth="1"/>
    <col min="4098" max="4098" width="13" style="64" customWidth="1"/>
    <col min="4099" max="4116" width="6.25" style="64" customWidth="1"/>
    <col min="4117" max="4117" width="6" style="64" customWidth="1"/>
    <col min="4118" max="4120" width="9" style="64"/>
    <col min="4121" max="4121" width="6.25" style="64" customWidth="1"/>
    <col min="4122" max="4122" width="7.375" style="64" customWidth="1"/>
    <col min="4123" max="4352" width="9" style="64"/>
    <col min="4353" max="4353" width="2.375" style="64" customWidth="1"/>
    <col min="4354" max="4354" width="13" style="64" customWidth="1"/>
    <col min="4355" max="4372" width="6.25" style="64" customWidth="1"/>
    <col min="4373" max="4373" width="6" style="64" customWidth="1"/>
    <col min="4374" max="4376" width="9" style="64"/>
    <col min="4377" max="4377" width="6.25" style="64" customWidth="1"/>
    <col min="4378" max="4378" width="7.375" style="64" customWidth="1"/>
    <col min="4379" max="4608" width="9" style="64"/>
    <col min="4609" max="4609" width="2.375" style="64" customWidth="1"/>
    <col min="4610" max="4610" width="13" style="64" customWidth="1"/>
    <col min="4611" max="4628" width="6.25" style="64" customWidth="1"/>
    <col min="4629" max="4629" width="6" style="64" customWidth="1"/>
    <col min="4630" max="4632" width="9" style="64"/>
    <col min="4633" max="4633" width="6.25" style="64" customWidth="1"/>
    <col min="4634" max="4634" width="7.375" style="64" customWidth="1"/>
    <col min="4635" max="4864" width="9" style="64"/>
    <col min="4865" max="4865" width="2.375" style="64" customWidth="1"/>
    <col min="4866" max="4866" width="13" style="64" customWidth="1"/>
    <col min="4867" max="4884" width="6.25" style="64" customWidth="1"/>
    <col min="4885" max="4885" width="6" style="64" customWidth="1"/>
    <col min="4886" max="4888" width="9" style="64"/>
    <col min="4889" max="4889" width="6.25" style="64" customWidth="1"/>
    <col min="4890" max="4890" width="7.375" style="64" customWidth="1"/>
    <col min="4891" max="5120" width="9" style="64"/>
    <col min="5121" max="5121" width="2.375" style="64" customWidth="1"/>
    <col min="5122" max="5122" width="13" style="64" customWidth="1"/>
    <col min="5123" max="5140" width="6.25" style="64" customWidth="1"/>
    <col min="5141" max="5141" width="6" style="64" customWidth="1"/>
    <col min="5142" max="5144" width="9" style="64"/>
    <col min="5145" max="5145" width="6.25" style="64" customWidth="1"/>
    <col min="5146" max="5146" width="7.375" style="64" customWidth="1"/>
    <col min="5147" max="5376" width="9" style="64"/>
    <col min="5377" max="5377" width="2.375" style="64" customWidth="1"/>
    <col min="5378" max="5378" width="13" style="64" customWidth="1"/>
    <col min="5379" max="5396" width="6.25" style="64" customWidth="1"/>
    <col min="5397" max="5397" width="6" style="64" customWidth="1"/>
    <col min="5398" max="5400" width="9" style="64"/>
    <col min="5401" max="5401" width="6.25" style="64" customWidth="1"/>
    <col min="5402" max="5402" width="7.375" style="64" customWidth="1"/>
    <col min="5403" max="5632" width="9" style="64"/>
    <col min="5633" max="5633" width="2.375" style="64" customWidth="1"/>
    <col min="5634" max="5634" width="13" style="64" customWidth="1"/>
    <col min="5635" max="5652" width="6.25" style="64" customWidth="1"/>
    <col min="5653" max="5653" width="6" style="64" customWidth="1"/>
    <col min="5654" max="5656" width="9" style="64"/>
    <col min="5657" max="5657" width="6.25" style="64" customWidth="1"/>
    <col min="5658" max="5658" width="7.375" style="64" customWidth="1"/>
    <col min="5659" max="5888" width="9" style="64"/>
    <col min="5889" max="5889" width="2.375" style="64" customWidth="1"/>
    <col min="5890" max="5890" width="13" style="64" customWidth="1"/>
    <col min="5891" max="5908" width="6.25" style="64" customWidth="1"/>
    <col min="5909" max="5909" width="6" style="64" customWidth="1"/>
    <col min="5910" max="5912" width="9" style="64"/>
    <col min="5913" max="5913" width="6.25" style="64" customWidth="1"/>
    <col min="5914" max="5914" width="7.375" style="64" customWidth="1"/>
    <col min="5915" max="6144" width="9" style="64"/>
    <col min="6145" max="6145" width="2.375" style="64" customWidth="1"/>
    <col min="6146" max="6146" width="13" style="64" customWidth="1"/>
    <col min="6147" max="6164" width="6.25" style="64" customWidth="1"/>
    <col min="6165" max="6165" width="6" style="64" customWidth="1"/>
    <col min="6166" max="6168" width="9" style="64"/>
    <col min="6169" max="6169" width="6.25" style="64" customWidth="1"/>
    <col min="6170" max="6170" width="7.375" style="64" customWidth="1"/>
    <col min="6171" max="6400" width="9" style="64"/>
    <col min="6401" max="6401" width="2.375" style="64" customWidth="1"/>
    <col min="6402" max="6402" width="13" style="64" customWidth="1"/>
    <col min="6403" max="6420" width="6.25" style="64" customWidth="1"/>
    <col min="6421" max="6421" width="6" style="64" customWidth="1"/>
    <col min="6422" max="6424" width="9" style="64"/>
    <col min="6425" max="6425" width="6.25" style="64" customWidth="1"/>
    <col min="6426" max="6426" width="7.375" style="64" customWidth="1"/>
    <col min="6427" max="6656" width="9" style="64"/>
    <col min="6657" max="6657" width="2.375" style="64" customWidth="1"/>
    <col min="6658" max="6658" width="13" style="64" customWidth="1"/>
    <col min="6659" max="6676" width="6.25" style="64" customWidth="1"/>
    <col min="6677" max="6677" width="6" style="64" customWidth="1"/>
    <col min="6678" max="6680" width="9" style="64"/>
    <col min="6681" max="6681" width="6.25" style="64" customWidth="1"/>
    <col min="6682" max="6682" width="7.375" style="64" customWidth="1"/>
    <col min="6683" max="6912" width="9" style="64"/>
    <col min="6913" max="6913" width="2.375" style="64" customWidth="1"/>
    <col min="6914" max="6914" width="13" style="64" customWidth="1"/>
    <col min="6915" max="6932" width="6.25" style="64" customWidth="1"/>
    <col min="6933" max="6933" width="6" style="64" customWidth="1"/>
    <col min="6934" max="6936" width="9" style="64"/>
    <col min="6937" max="6937" width="6.25" style="64" customWidth="1"/>
    <col min="6938" max="6938" width="7.375" style="64" customWidth="1"/>
    <col min="6939" max="7168" width="9" style="64"/>
    <col min="7169" max="7169" width="2.375" style="64" customWidth="1"/>
    <col min="7170" max="7170" width="13" style="64" customWidth="1"/>
    <col min="7171" max="7188" width="6.25" style="64" customWidth="1"/>
    <col min="7189" max="7189" width="6" style="64" customWidth="1"/>
    <col min="7190" max="7192" width="9" style="64"/>
    <col min="7193" max="7193" width="6.25" style="64" customWidth="1"/>
    <col min="7194" max="7194" width="7.375" style="64" customWidth="1"/>
    <col min="7195" max="7424" width="9" style="64"/>
    <col min="7425" max="7425" width="2.375" style="64" customWidth="1"/>
    <col min="7426" max="7426" width="13" style="64" customWidth="1"/>
    <col min="7427" max="7444" width="6.25" style="64" customWidth="1"/>
    <col min="7445" max="7445" width="6" style="64" customWidth="1"/>
    <col min="7446" max="7448" width="9" style="64"/>
    <col min="7449" max="7449" width="6.25" style="64" customWidth="1"/>
    <col min="7450" max="7450" width="7.375" style="64" customWidth="1"/>
    <col min="7451" max="7680" width="9" style="64"/>
    <col min="7681" max="7681" width="2.375" style="64" customWidth="1"/>
    <col min="7682" max="7682" width="13" style="64" customWidth="1"/>
    <col min="7683" max="7700" width="6.25" style="64" customWidth="1"/>
    <col min="7701" max="7701" width="6" style="64" customWidth="1"/>
    <col min="7702" max="7704" width="9" style="64"/>
    <col min="7705" max="7705" width="6.25" style="64" customWidth="1"/>
    <col min="7706" max="7706" width="7.375" style="64" customWidth="1"/>
    <col min="7707" max="7936" width="9" style="64"/>
    <col min="7937" max="7937" width="2.375" style="64" customWidth="1"/>
    <col min="7938" max="7938" width="13" style="64" customWidth="1"/>
    <col min="7939" max="7956" width="6.25" style="64" customWidth="1"/>
    <col min="7957" max="7957" width="6" style="64" customWidth="1"/>
    <col min="7958" max="7960" width="9" style="64"/>
    <col min="7961" max="7961" width="6.25" style="64" customWidth="1"/>
    <col min="7962" max="7962" width="7.375" style="64" customWidth="1"/>
    <col min="7963" max="8192" width="9" style="64"/>
    <col min="8193" max="8193" width="2.375" style="64" customWidth="1"/>
    <col min="8194" max="8194" width="13" style="64" customWidth="1"/>
    <col min="8195" max="8212" width="6.25" style="64" customWidth="1"/>
    <col min="8213" max="8213" width="6" style="64" customWidth="1"/>
    <col min="8214" max="8216" width="9" style="64"/>
    <col min="8217" max="8217" width="6.25" style="64" customWidth="1"/>
    <col min="8218" max="8218" width="7.375" style="64" customWidth="1"/>
    <col min="8219" max="8448" width="9" style="64"/>
    <col min="8449" max="8449" width="2.375" style="64" customWidth="1"/>
    <col min="8450" max="8450" width="13" style="64" customWidth="1"/>
    <col min="8451" max="8468" width="6.25" style="64" customWidth="1"/>
    <col min="8469" max="8469" width="6" style="64" customWidth="1"/>
    <col min="8470" max="8472" width="9" style="64"/>
    <col min="8473" max="8473" width="6.25" style="64" customWidth="1"/>
    <col min="8474" max="8474" width="7.375" style="64" customWidth="1"/>
    <col min="8475" max="8704" width="9" style="64"/>
    <col min="8705" max="8705" width="2.375" style="64" customWidth="1"/>
    <col min="8706" max="8706" width="13" style="64" customWidth="1"/>
    <col min="8707" max="8724" width="6.25" style="64" customWidth="1"/>
    <col min="8725" max="8725" width="6" style="64" customWidth="1"/>
    <col min="8726" max="8728" width="9" style="64"/>
    <col min="8729" max="8729" width="6.25" style="64" customWidth="1"/>
    <col min="8730" max="8730" width="7.375" style="64" customWidth="1"/>
    <col min="8731" max="8960" width="9" style="64"/>
    <col min="8961" max="8961" width="2.375" style="64" customWidth="1"/>
    <col min="8962" max="8962" width="13" style="64" customWidth="1"/>
    <col min="8963" max="8980" width="6.25" style="64" customWidth="1"/>
    <col min="8981" max="8981" width="6" style="64" customWidth="1"/>
    <col min="8982" max="8984" width="9" style="64"/>
    <col min="8985" max="8985" width="6.25" style="64" customWidth="1"/>
    <col min="8986" max="8986" width="7.375" style="64" customWidth="1"/>
    <col min="8987" max="9216" width="9" style="64"/>
    <col min="9217" max="9217" width="2.375" style="64" customWidth="1"/>
    <col min="9218" max="9218" width="13" style="64" customWidth="1"/>
    <col min="9219" max="9236" width="6.25" style="64" customWidth="1"/>
    <col min="9237" max="9237" width="6" style="64" customWidth="1"/>
    <col min="9238" max="9240" width="9" style="64"/>
    <col min="9241" max="9241" width="6.25" style="64" customWidth="1"/>
    <col min="9242" max="9242" width="7.375" style="64" customWidth="1"/>
    <col min="9243" max="9472" width="9" style="64"/>
    <col min="9473" max="9473" width="2.375" style="64" customWidth="1"/>
    <col min="9474" max="9474" width="13" style="64" customWidth="1"/>
    <col min="9475" max="9492" width="6.25" style="64" customWidth="1"/>
    <col min="9493" max="9493" width="6" style="64" customWidth="1"/>
    <col min="9494" max="9496" width="9" style="64"/>
    <col min="9497" max="9497" width="6.25" style="64" customWidth="1"/>
    <col min="9498" max="9498" width="7.375" style="64" customWidth="1"/>
    <col min="9499" max="9728" width="9" style="64"/>
    <col min="9729" max="9729" width="2.375" style="64" customWidth="1"/>
    <col min="9730" max="9730" width="13" style="64" customWidth="1"/>
    <col min="9731" max="9748" width="6.25" style="64" customWidth="1"/>
    <col min="9749" max="9749" width="6" style="64" customWidth="1"/>
    <col min="9750" max="9752" width="9" style="64"/>
    <col min="9753" max="9753" width="6.25" style="64" customWidth="1"/>
    <col min="9754" max="9754" width="7.375" style="64" customWidth="1"/>
    <col min="9755" max="9984" width="9" style="64"/>
    <col min="9985" max="9985" width="2.375" style="64" customWidth="1"/>
    <col min="9986" max="9986" width="13" style="64" customWidth="1"/>
    <col min="9987" max="10004" width="6.25" style="64" customWidth="1"/>
    <col min="10005" max="10005" width="6" style="64" customWidth="1"/>
    <col min="10006" max="10008" width="9" style="64"/>
    <col min="10009" max="10009" width="6.25" style="64" customWidth="1"/>
    <col min="10010" max="10010" width="7.375" style="64" customWidth="1"/>
    <col min="10011" max="10240" width="9" style="64"/>
    <col min="10241" max="10241" width="2.375" style="64" customWidth="1"/>
    <col min="10242" max="10242" width="13" style="64" customWidth="1"/>
    <col min="10243" max="10260" width="6.25" style="64" customWidth="1"/>
    <col min="10261" max="10261" width="6" style="64" customWidth="1"/>
    <col min="10262" max="10264" width="9" style="64"/>
    <col min="10265" max="10265" width="6.25" style="64" customWidth="1"/>
    <col min="10266" max="10266" width="7.375" style="64" customWidth="1"/>
    <col min="10267" max="10496" width="9" style="64"/>
    <col min="10497" max="10497" width="2.375" style="64" customWidth="1"/>
    <col min="10498" max="10498" width="13" style="64" customWidth="1"/>
    <col min="10499" max="10516" width="6.25" style="64" customWidth="1"/>
    <col min="10517" max="10517" width="6" style="64" customWidth="1"/>
    <col min="10518" max="10520" width="9" style="64"/>
    <col min="10521" max="10521" width="6.25" style="64" customWidth="1"/>
    <col min="10522" max="10522" width="7.375" style="64" customWidth="1"/>
    <col min="10523" max="10752" width="9" style="64"/>
    <col min="10753" max="10753" width="2.375" style="64" customWidth="1"/>
    <col min="10754" max="10754" width="13" style="64" customWidth="1"/>
    <col min="10755" max="10772" width="6.25" style="64" customWidth="1"/>
    <col min="10773" max="10773" width="6" style="64" customWidth="1"/>
    <col min="10774" max="10776" width="9" style="64"/>
    <col min="10777" max="10777" width="6.25" style="64" customWidth="1"/>
    <col min="10778" max="10778" width="7.375" style="64" customWidth="1"/>
    <col min="10779" max="11008" width="9" style="64"/>
    <col min="11009" max="11009" width="2.375" style="64" customWidth="1"/>
    <col min="11010" max="11010" width="13" style="64" customWidth="1"/>
    <col min="11011" max="11028" width="6.25" style="64" customWidth="1"/>
    <col min="11029" max="11029" width="6" style="64" customWidth="1"/>
    <col min="11030" max="11032" width="9" style="64"/>
    <col min="11033" max="11033" width="6.25" style="64" customWidth="1"/>
    <col min="11034" max="11034" width="7.375" style="64" customWidth="1"/>
    <col min="11035" max="11264" width="9" style="64"/>
    <col min="11265" max="11265" width="2.375" style="64" customWidth="1"/>
    <col min="11266" max="11266" width="13" style="64" customWidth="1"/>
    <col min="11267" max="11284" width="6.25" style="64" customWidth="1"/>
    <col min="11285" max="11285" width="6" style="64" customWidth="1"/>
    <col min="11286" max="11288" width="9" style="64"/>
    <col min="11289" max="11289" width="6.25" style="64" customWidth="1"/>
    <col min="11290" max="11290" width="7.375" style="64" customWidth="1"/>
    <col min="11291" max="11520" width="9" style="64"/>
    <col min="11521" max="11521" width="2.375" style="64" customWidth="1"/>
    <col min="11522" max="11522" width="13" style="64" customWidth="1"/>
    <col min="11523" max="11540" width="6.25" style="64" customWidth="1"/>
    <col min="11541" max="11541" width="6" style="64" customWidth="1"/>
    <col min="11542" max="11544" width="9" style="64"/>
    <col min="11545" max="11545" width="6.25" style="64" customWidth="1"/>
    <col min="11546" max="11546" width="7.375" style="64" customWidth="1"/>
    <col min="11547" max="11776" width="9" style="64"/>
    <col min="11777" max="11777" width="2.375" style="64" customWidth="1"/>
    <col min="11778" max="11778" width="13" style="64" customWidth="1"/>
    <col min="11779" max="11796" width="6.25" style="64" customWidth="1"/>
    <col min="11797" max="11797" width="6" style="64" customWidth="1"/>
    <col min="11798" max="11800" width="9" style="64"/>
    <col min="11801" max="11801" width="6.25" style="64" customWidth="1"/>
    <col min="11802" max="11802" width="7.375" style="64" customWidth="1"/>
    <col min="11803" max="12032" width="9" style="64"/>
    <col min="12033" max="12033" width="2.375" style="64" customWidth="1"/>
    <col min="12034" max="12034" width="13" style="64" customWidth="1"/>
    <col min="12035" max="12052" width="6.25" style="64" customWidth="1"/>
    <col min="12053" max="12053" width="6" style="64" customWidth="1"/>
    <col min="12054" max="12056" width="9" style="64"/>
    <col min="12057" max="12057" width="6.25" style="64" customWidth="1"/>
    <col min="12058" max="12058" width="7.375" style="64" customWidth="1"/>
    <col min="12059" max="12288" width="9" style="64"/>
    <col min="12289" max="12289" width="2.375" style="64" customWidth="1"/>
    <col min="12290" max="12290" width="13" style="64" customWidth="1"/>
    <col min="12291" max="12308" width="6.25" style="64" customWidth="1"/>
    <col min="12309" max="12309" width="6" style="64" customWidth="1"/>
    <col min="12310" max="12312" width="9" style="64"/>
    <col min="12313" max="12313" width="6.25" style="64" customWidth="1"/>
    <col min="12314" max="12314" width="7.375" style="64" customWidth="1"/>
    <col min="12315" max="12544" width="9" style="64"/>
    <col min="12545" max="12545" width="2.375" style="64" customWidth="1"/>
    <col min="12546" max="12546" width="13" style="64" customWidth="1"/>
    <col min="12547" max="12564" width="6.25" style="64" customWidth="1"/>
    <col min="12565" max="12565" width="6" style="64" customWidth="1"/>
    <col min="12566" max="12568" width="9" style="64"/>
    <col min="12569" max="12569" width="6.25" style="64" customWidth="1"/>
    <col min="12570" max="12570" width="7.375" style="64" customWidth="1"/>
    <col min="12571" max="12800" width="9" style="64"/>
    <col min="12801" max="12801" width="2.375" style="64" customWidth="1"/>
    <col min="12802" max="12802" width="13" style="64" customWidth="1"/>
    <col min="12803" max="12820" width="6.25" style="64" customWidth="1"/>
    <col min="12821" max="12821" width="6" style="64" customWidth="1"/>
    <col min="12822" max="12824" width="9" style="64"/>
    <col min="12825" max="12825" width="6.25" style="64" customWidth="1"/>
    <col min="12826" max="12826" width="7.375" style="64" customWidth="1"/>
    <col min="12827" max="13056" width="9" style="64"/>
    <col min="13057" max="13057" width="2.375" style="64" customWidth="1"/>
    <col min="13058" max="13058" width="13" style="64" customWidth="1"/>
    <col min="13059" max="13076" width="6.25" style="64" customWidth="1"/>
    <col min="13077" max="13077" width="6" style="64" customWidth="1"/>
    <col min="13078" max="13080" width="9" style="64"/>
    <col min="13081" max="13081" width="6.25" style="64" customWidth="1"/>
    <col min="13082" max="13082" width="7.375" style="64" customWidth="1"/>
    <col min="13083" max="13312" width="9" style="64"/>
    <col min="13313" max="13313" width="2.375" style="64" customWidth="1"/>
    <col min="13314" max="13314" width="13" style="64" customWidth="1"/>
    <col min="13315" max="13332" width="6.25" style="64" customWidth="1"/>
    <col min="13333" max="13333" width="6" style="64" customWidth="1"/>
    <col min="13334" max="13336" width="9" style="64"/>
    <col min="13337" max="13337" width="6.25" style="64" customWidth="1"/>
    <col min="13338" max="13338" width="7.375" style="64" customWidth="1"/>
    <col min="13339" max="13568" width="9" style="64"/>
    <col min="13569" max="13569" width="2.375" style="64" customWidth="1"/>
    <col min="13570" max="13570" width="13" style="64" customWidth="1"/>
    <col min="13571" max="13588" width="6.25" style="64" customWidth="1"/>
    <col min="13589" max="13589" width="6" style="64" customWidth="1"/>
    <col min="13590" max="13592" width="9" style="64"/>
    <col min="13593" max="13593" width="6.25" style="64" customWidth="1"/>
    <col min="13594" max="13594" width="7.375" style="64" customWidth="1"/>
    <col min="13595" max="13824" width="9" style="64"/>
    <col min="13825" max="13825" width="2.375" style="64" customWidth="1"/>
    <col min="13826" max="13826" width="13" style="64" customWidth="1"/>
    <col min="13827" max="13844" width="6.25" style="64" customWidth="1"/>
    <col min="13845" max="13845" width="6" style="64" customWidth="1"/>
    <col min="13846" max="13848" width="9" style="64"/>
    <col min="13849" max="13849" width="6.25" style="64" customWidth="1"/>
    <col min="13850" max="13850" width="7.375" style="64" customWidth="1"/>
    <col min="13851" max="14080" width="9" style="64"/>
    <col min="14081" max="14081" width="2.375" style="64" customWidth="1"/>
    <col min="14082" max="14082" width="13" style="64" customWidth="1"/>
    <col min="14083" max="14100" width="6.25" style="64" customWidth="1"/>
    <col min="14101" max="14101" width="6" style="64" customWidth="1"/>
    <col min="14102" max="14104" width="9" style="64"/>
    <col min="14105" max="14105" width="6.25" style="64" customWidth="1"/>
    <col min="14106" max="14106" width="7.375" style="64" customWidth="1"/>
    <col min="14107" max="14336" width="9" style="64"/>
    <col min="14337" max="14337" width="2.375" style="64" customWidth="1"/>
    <col min="14338" max="14338" width="13" style="64" customWidth="1"/>
    <col min="14339" max="14356" width="6.25" style="64" customWidth="1"/>
    <col min="14357" max="14357" width="6" style="64" customWidth="1"/>
    <col min="14358" max="14360" width="9" style="64"/>
    <col min="14361" max="14361" width="6.25" style="64" customWidth="1"/>
    <col min="14362" max="14362" width="7.375" style="64" customWidth="1"/>
    <col min="14363" max="14592" width="9" style="64"/>
    <col min="14593" max="14593" width="2.375" style="64" customWidth="1"/>
    <col min="14594" max="14594" width="13" style="64" customWidth="1"/>
    <col min="14595" max="14612" width="6.25" style="64" customWidth="1"/>
    <col min="14613" max="14613" width="6" style="64" customWidth="1"/>
    <col min="14614" max="14616" width="9" style="64"/>
    <col min="14617" max="14617" width="6.25" style="64" customWidth="1"/>
    <col min="14618" max="14618" width="7.375" style="64" customWidth="1"/>
    <col min="14619" max="14848" width="9" style="64"/>
    <col min="14849" max="14849" width="2.375" style="64" customWidth="1"/>
    <col min="14850" max="14850" width="13" style="64" customWidth="1"/>
    <col min="14851" max="14868" width="6.25" style="64" customWidth="1"/>
    <col min="14869" max="14869" width="6" style="64" customWidth="1"/>
    <col min="14870" max="14872" width="9" style="64"/>
    <col min="14873" max="14873" width="6.25" style="64" customWidth="1"/>
    <col min="14874" max="14874" width="7.375" style="64" customWidth="1"/>
    <col min="14875" max="15104" width="9" style="64"/>
    <col min="15105" max="15105" width="2.375" style="64" customWidth="1"/>
    <col min="15106" max="15106" width="13" style="64" customWidth="1"/>
    <col min="15107" max="15124" width="6.25" style="64" customWidth="1"/>
    <col min="15125" max="15125" width="6" style="64" customWidth="1"/>
    <col min="15126" max="15128" width="9" style="64"/>
    <col min="15129" max="15129" width="6.25" style="64" customWidth="1"/>
    <col min="15130" max="15130" width="7.375" style="64" customWidth="1"/>
    <col min="15131" max="15360" width="9" style="64"/>
    <col min="15361" max="15361" width="2.375" style="64" customWidth="1"/>
    <col min="15362" max="15362" width="13" style="64" customWidth="1"/>
    <col min="15363" max="15380" width="6.25" style="64" customWidth="1"/>
    <col min="15381" max="15381" width="6" style="64" customWidth="1"/>
    <col min="15382" max="15384" width="9" style="64"/>
    <col min="15385" max="15385" width="6.25" style="64" customWidth="1"/>
    <col min="15386" max="15386" width="7.375" style="64" customWidth="1"/>
    <col min="15387" max="15616" width="9" style="64"/>
    <col min="15617" max="15617" width="2.375" style="64" customWidth="1"/>
    <col min="15618" max="15618" width="13" style="64" customWidth="1"/>
    <col min="15619" max="15636" width="6.25" style="64" customWidth="1"/>
    <col min="15637" max="15637" width="6" style="64" customWidth="1"/>
    <col min="15638" max="15640" width="9" style="64"/>
    <col min="15641" max="15641" width="6.25" style="64" customWidth="1"/>
    <col min="15642" max="15642" width="7.375" style="64" customWidth="1"/>
    <col min="15643" max="15872" width="9" style="64"/>
    <col min="15873" max="15873" width="2.375" style="64" customWidth="1"/>
    <col min="15874" max="15874" width="13" style="64" customWidth="1"/>
    <col min="15875" max="15892" width="6.25" style="64" customWidth="1"/>
    <col min="15893" max="15893" width="6" style="64" customWidth="1"/>
    <col min="15894" max="15896" width="9" style="64"/>
    <col min="15897" max="15897" width="6.25" style="64" customWidth="1"/>
    <col min="15898" max="15898" width="7.375" style="64" customWidth="1"/>
    <col min="15899" max="16128" width="9" style="64"/>
    <col min="16129" max="16129" width="2.375" style="64" customWidth="1"/>
    <col min="16130" max="16130" width="13" style="64" customWidth="1"/>
    <col min="16131" max="16148" width="6.25" style="64" customWidth="1"/>
    <col min="16149" max="16149" width="6" style="64" customWidth="1"/>
    <col min="16150" max="16152" width="9" style="64"/>
    <col min="16153" max="16153" width="6.25" style="64" customWidth="1"/>
    <col min="16154" max="16154" width="7.375" style="64" customWidth="1"/>
    <col min="16155" max="16384" width="9" style="64"/>
  </cols>
  <sheetData>
    <row r="1" spans="1:26" ht="19.5" customHeight="1" x14ac:dyDescent="0.15">
      <c r="A1" s="65" t="s">
        <v>78</v>
      </c>
    </row>
    <row r="2" spans="1:26" ht="30.75" customHeight="1" x14ac:dyDescent="0.15"/>
    <row r="3" spans="1:26" ht="20.25" customHeight="1" x14ac:dyDescent="0.15">
      <c r="A3" s="65" t="s">
        <v>79</v>
      </c>
      <c r="Z3" s="110"/>
    </row>
    <row r="4" spans="1:26" ht="18" customHeight="1" x14ac:dyDescent="0.15">
      <c r="A4" s="66"/>
    </row>
    <row r="5" spans="1:26" ht="16.5" customHeight="1" x14ac:dyDescent="0.15">
      <c r="A5" s="67"/>
      <c r="B5" s="68"/>
      <c r="C5" s="69" t="s">
        <v>80</v>
      </c>
      <c r="D5" s="70"/>
      <c r="E5" s="70"/>
      <c r="F5" s="70"/>
      <c r="G5" s="70"/>
      <c r="H5" s="70"/>
      <c r="I5" s="70"/>
      <c r="J5" s="70"/>
      <c r="K5" s="103"/>
      <c r="L5" s="69" t="s">
        <v>81</v>
      </c>
      <c r="M5" s="70"/>
      <c r="N5" s="70"/>
      <c r="O5" s="70"/>
      <c r="P5" s="70"/>
      <c r="Q5" s="70"/>
      <c r="R5" s="70"/>
      <c r="S5" s="70"/>
      <c r="T5" s="103"/>
    </row>
    <row r="6" spans="1:26" ht="16.5" customHeight="1" x14ac:dyDescent="0.15">
      <c r="A6" s="71"/>
      <c r="B6" s="72"/>
      <c r="C6" s="73" t="s">
        <v>82</v>
      </c>
      <c r="D6" s="74"/>
      <c r="E6" s="74"/>
      <c r="F6" s="75" t="s">
        <v>83</v>
      </c>
      <c r="G6" s="74"/>
      <c r="H6" s="74"/>
      <c r="I6" s="74"/>
      <c r="J6" s="74"/>
      <c r="K6" s="104"/>
      <c r="L6" s="73" t="s">
        <v>82</v>
      </c>
      <c r="M6" s="74"/>
      <c r="N6" s="74"/>
      <c r="O6" s="75" t="s">
        <v>2</v>
      </c>
      <c r="P6" s="74"/>
      <c r="Q6" s="74"/>
      <c r="R6" s="74"/>
      <c r="S6" s="74"/>
      <c r="T6" s="104"/>
    </row>
    <row r="7" spans="1:26" s="62" customFormat="1" ht="16.5" customHeight="1" x14ac:dyDescent="0.15">
      <c r="A7" s="76"/>
      <c r="B7" s="77"/>
      <c r="C7" s="78" t="s">
        <v>84</v>
      </c>
      <c r="D7" s="79" t="s">
        <v>16</v>
      </c>
      <c r="E7" s="79" t="s">
        <v>85</v>
      </c>
      <c r="F7" s="80" t="s">
        <v>86</v>
      </c>
      <c r="G7" s="79" t="s">
        <v>87</v>
      </c>
      <c r="H7" s="79" t="s">
        <v>88</v>
      </c>
      <c r="I7" s="79" t="s">
        <v>89</v>
      </c>
      <c r="J7" s="79" t="s">
        <v>90</v>
      </c>
      <c r="K7" s="105" t="s">
        <v>91</v>
      </c>
      <c r="L7" s="78" t="s">
        <v>84</v>
      </c>
      <c r="M7" s="79" t="s">
        <v>16</v>
      </c>
      <c r="N7" s="79" t="s">
        <v>85</v>
      </c>
      <c r="O7" s="80" t="s">
        <v>86</v>
      </c>
      <c r="P7" s="79" t="s">
        <v>87</v>
      </c>
      <c r="Q7" s="79" t="s">
        <v>88</v>
      </c>
      <c r="R7" s="79" t="s">
        <v>89</v>
      </c>
      <c r="S7" s="79" t="s">
        <v>90</v>
      </c>
      <c r="T7" s="105" t="s">
        <v>91</v>
      </c>
    </row>
    <row r="8" spans="1:26" ht="15" customHeight="1" x14ac:dyDescent="0.15">
      <c r="A8" s="81" t="s">
        <v>5</v>
      </c>
      <c r="B8" s="82"/>
      <c r="C8" s="334">
        <v>20.404040404040401</v>
      </c>
      <c r="D8" s="335">
        <v>40.808080808080803</v>
      </c>
      <c r="E8" s="335">
        <v>38.787878787878803</v>
      </c>
      <c r="F8" s="335">
        <v>-18.383838383838384</v>
      </c>
      <c r="G8" s="335">
        <v>-14.14141414141414</v>
      </c>
      <c r="H8" s="335">
        <v>-28.571428571428569</v>
      </c>
      <c r="I8" s="335">
        <v>-15.032679738562097</v>
      </c>
      <c r="J8" s="335">
        <v>-36.84210526315789</v>
      </c>
      <c r="K8" s="336">
        <v>-25.301204819277114</v>
      </c>
      <c r="L8" s="334">
        <v>21.702127659574501</v>
      </c>
      <c r="M8" s="335">
        <v>38.723404255319203</v>
      </c>
      <c r="N8" s="335">
        <v>39.574468085106403</v>
      </c>
      <c r="O8" s="335">
        <v>-17.872340425531881</v>
      </c>
      <c r="P8" s="335">
        <v>-13.978494623655912</v>
      </c>
      <c r="Q8" s="335">
        <v>-25</v>
      </c>
      <c r="R8" s="335">
        <v>-20.000000000000011</v>
      </c>
      <c r="S8" s="335">
        <v>-26.315789473684209</v>
      </c>
      <c r="T8" s="336">
        <v>-17.5</v>
      </c>
    </row>
    <row r="9" spans="1:26" ht="15" customHeight="1" x14ac:dyDescent="0.15">
      <c r="A9" s="81" t="s">
        <v>7</v>
      </c>
      <c r="B9" s="82"/>
      <c r="C9" s="334">
        <v>16.370967741935502</v>
      </c>
      <c r="D9" s="335">
        <v>44.919354838709701</v>
      </c>
      <c r="E9" s="335">
        <v>38.709677419354797</v>
      </c>
      <c r="F9" s="335">
        <v>-22.338709677419367</v>
      </c>
      <c r="G9" s="335">
        <v>-18.80064829821718</v>
      </c>
      <c r="H9" s="335">
        <v>-20.754716981132066</v>
      </c>
      <c r="I9" s="335">
        <v>-25.471698113207555</v>
      </c>
      <c r="J9" s="335">
        <v>-33.87096774193548</v>
      </c>
      <c r="K9" s="336">
        <v>-27.894736842105253</v>
      </c>
      <c r="L9" s="334">
        <v>18.460264900662299</v>
      </c>
      <c r="M9" s="335">
        <v>45.612582781457</v>
      </c>
      <c r="N9" s="335">
        <v>35.927152317880797</v>
      </c>
      <c r="O9" s="335">
        <v>-17.46688741721854</v>
      </c>
      <c r="P9" s="335">
        <v>-15.231788079470206</v>
      </c>
      <c r="Q9" s="335">
        <v>-12.179487179487177</v>
      </c>
      <c r="R9" s="335">
        <v>-24.271844660194176</v>
      </c>
      <c r="S9" s="335">
        <v>-31.666666666666664</v>
      </c>
      <c r="T9" s="336">
        <v>-17.032967032967026</v>
      </c>
    </row>
    <row r="10" spans="1:26" ht="15" customHeight="1" x14ac:dyDescent="0.15">
      <c r="A10" s="81"/>
      <c r="B10" s="83" t="s">
        <v>3</v>
      </c>
      <c r="C10" s="337">
        <v>19.354838709677399</v>
      </c>
      <c r="D10" s="338">
        <v>45.622119815668199</v>
      </c>
      <c r="E10" s="338">
        <v>35.023041474654399</v>
      </c>
      <c r="F10" s="338">
        <v>-15.668202764976964</v>
      </c>
      <c r="G10" s="338">
        <v>-1.2195121951219523</v>
      </c>
      <c r="H10" s="338">
        <v>-8.3333333333333375</v>
      </c>
      <c r="I10" s="338">
        <v>-40.54054054054054</v>
      </c>
      <c r="J10" s="338">
        <v>-11.111111111111111</v>
      </c>
      <c r="K10" s="339">
        <v>-26.415094339622645</v>
      </c>
      <c r="L10" s="337">
        <v>17.535545023696699</v>
      </c>
      <c r="M10" s="338">
        <v>49.289099526066401</v>
      </c>
      <c r="N10" s="338">
        <v>33.175355450236999</v>
      </c>
      <c r="O10" s="338">
        <v>-15.639810426540265</v>
      </c>
      <c r="P10" s="338">
        <v>-11.392405063291143</v>
      </c>
      <c r="Q10" s="338">
        <v>4.1941758708061468E-16</v>
      </c>
      <c r="R10" s="338">
        <v>-37.837837837837839</v>
      </c>
      <c r="S10" s="338">
        <v>-22.222222222222221</v>
      </c>
      <c r="T10" s="339">
        <v>-16</v>
      </c>
    </row>
    <row r="11" spans="1:26" ht="15" customHeight="1" x14ac:dyDescent="0.15">
      <c r="A11" s="81"/>
      <c r="B11" s="84" t="s">
        <v>4</v>
      </c>
      <c r="C11" s="334">
        <v>21.875</v>
      </c>
      <c r="D11" s="335">
        <v>56.25</v>
      </c>
      <c r="E11" s="335">
        <v>21.875</v>
      </c>
      <c r="F11" s="335">
        <v>1.3322676295501878E-15</v>
      </c>
      <c r="G11" s="335">
        <v>1.7763568394002505E-15</v>
      </c>
      <c r="H11" s="335">
        <v>-20</v>
      </c>
      <c r="I11" s="335">
        <v>0</v>
      </c>
      <c r="J11" s="335">
        <v>100</v>
      </c>
      <c r="K11" s="336">
        <v>0</v>
      </c>
      <c r="L11" s="334">
        <v>19.354838709677399</v>
      </c>
      <c r="M11" s="335">
        <v>51.612903225806399</v>
      </c>
      <c r="N11" s="335">
        <v>29.0322580645161</v>
      </c>
      <c r="O11" s="335">
        <v>-9.6774193548387082</v>
      </c>
      <c r="P11" s="335">
        <v>-4.1666666666666643</v>
      </c>
      <c r="Q11" s="335">
        <v>-20</v>
      </c>
      <c r="R11" s="335">
        <v>-100</v>
      </c>
      <c r="S11" s="335">
        <v>0</v>
      </c>
      <c r="T11" s="336">
        <v>0</v>
      </c>
    </row>
    <row r="12" spans="1:26" ht="15" customHeight="1" x14ac:dyDescent="0.15">
      <c r="A12" s="81"/>
      <c r="B12" s="84" t="s">
        <v>6</v>
      </c>
      <c r="C12" s="334">
        <v>13.0952380952381</v>
      </c>
      <c r="D12" s="335">
        <v>44.047619047619001</v>
      </c>
      <c r="E12" s="335">
        <v>42.857142857142897</v>
      </c>
      <c r="F12" s="335">
        <v>-29.761904761904741</v>
      </c>
      <c r="G12" s="335">
        <v>-42.424242424242415</v>
      </c>
      <c r="H12" s="335">
        <v>-46.153846153846153</v>
      </c>
      <c r="I12" s="335">
        <v>0</v>
      </c>
      <c r="J12" s="335">
        <v>50</v>
      </c>
      <c r="K12" s="336">
        <v>-37.500000000000007</v>
      </c>
      <c r="L12" s="334">
        <v>19.047619047619001</v>
      </c>
      <c r="M12" s="335">
        <v>46.428571428571402</v>
      </c>
      <c r="N12" s="335">
        <v>34.523809523809497</v>
      </c>
      <c r="O12" s="335">
        <v>-15.476190476190478</v>
      </c>
      <c r="P12" s="335">
        <v>-30.303030303030301</v>
      </c>
      <c r="Q12" s="335">
        <v>-38.461538461538467</v>
      </c>
      <c r="R12" s="335">
        <v>20</v>
      </c>
      <c r="S12" s="335">
        <v>50</v>
      </c>
      <c r="T12" s="336">
        <v>-18.75</v>
      </c>
    </row>
    <row r="13" spans="1:26" ht="15" customHeight="1" x14ac:dyDescent="0.15">
      <c r="A13" s="81"/>
      <c r="B13" s="84" t="s">
        <v>8</v>
      </c>
      <c r="C13" s="334">
        <v>19.2468619246862</v>
      </c>
      <c r="D13" s="335">
        <v>38.493723849372401</v>
      </c>
      <c r="E13" s="335">
        <v>42.259414225941399</v>
      </c>
      <c r="F13" s="335">
        <v>-23.01255230125523</v>
      </c>
      <c r="G13" s="335">
        <v>-23.80952380952381</v>
      </c>
      <c r="H13" s="335">
        <v>-27.777777777777775</v>
      </c>
      <c r="I13" s="335">
        <v>-20.833333333333336</v>
      </c>
      <c r="J13" s="335">
        <v>-62.5</v>
      </c>
      <c r="K13" s="336">
        <v>8.8817841970012523E-16</v>
      </c>
      <c r="L13" s="334">
        <v>20.689655172413801</v>
      </c>
      <c r="M13" s="335">
        <v>39.655172413793103</v>
      </c>
      <c r="N13" s="335">
        <v>39.655172413793103</v>
      </c>
      <c r="O13" s="335">
        <v>-18.96551724137932</v>
      </c>
      <c r="P13" s="335">
        <v>-23.030303030303042</v>
      </c>
      <c r="Q13" s="335">
        <v>-6.2499999999999991</v>
      </c>
      <c r="R13" s="335">
        <v>-13.043478260869566</v>
      </c>
      <c r="S13" s="335">
        <v>-57.142857142857146</v>
      </c>
      <c r="T13" s="336">
        <v>9.5238095238095237</v>
      </c>
    </row>
    <row r="14" spans="1:26" ht="15" customHeight="1" x14ac:dyDescent="0.15">
      <c r="A14" s="81"/>
      <c r="B14" s="85" t="s">
        <v>10</v>
      </c>
      <c r="C14" s="334">
        <v>14.622641509434001</v>
      </c>
      <c r="D14" s="335">
        <v>34.4339622641509</v>
      </c>
      <c r="E14" s="335">
        <v>50.943396226415103</v>
      </c>
      <c r="F14" s="335">
        <v>-36.320754716981135</v>
      </c>
      <c r="G14" s="335">
        <v>-37.078651685393254</v>
      </c>
      <c r="H14" s="335">
        <v>-41.935483870967737</v>
      </c>
      <c r="I14" s="335">
        <v>-27.659574468085108</v>
      </c>
      <c r="J14" s="335">
        <v>-46.153846153846153</v>
      </c>
      <c r="K14" s="336">
        <v>-37.5</v>
      </c>
      <c r="L14" s="334">
        <v>15.384615384615399</v>
      </c>
      <c r="M14" s="335">
        <v>37.019230769230802</v>
      </c>
      <c r="N14" s="335">
        <v>47.596153846153797</v>
      </c>
      <c r="O14" s="335">
        <v>-32.21153846153846</v>
      </c>
      <c r="P14" s="335">
        <v>-31.818181818181813</v>
      </c>
      <c r="Q14" s="335">
        <v>-22.580645161290317</v>
      </c>
      <c r="R14" s="335">
        <v>-24.444444444444446</v>
      </c>
      <c r="S14" s="335">
        <v>-53.84615384615384</v>
      </c>
      <c r="T14" s="336">
        <v>-45.161290322580655</v>
      </c>
    </row>
    <row r="15" spans="1:26" ht="15" customHeight="1" x14ac:dyDescent="0.15">
      <c r="A15" s="81"/>
      <c r="B15" s="85" t="s">
        <v>12</v>
      </c>
      <c r="C15" s="334">
        <v>8.2644628099173598</v>
      </c>
      <c r="D15" s="335">
        <v>68.595041322314103</v>
      </c>
      <c r="E15" s="335">
        <v>23.1404958677686</v>
      </c>
      <c r="F15" s="335">
        <v>-14.87603305785124</v>
      </c>
      <c r="G15" s="335">
        <v>-15.873015873015873</v>
      </c>
      <c r="H15" s="335">
        <v>-5.5555555555555562</v>
      </c>
      <c r="I15" s="335">
        <v>-20</v>
      </c>
      <c r="J15" s="335">
        <v>-33.333333333333329</v>
      </c>
      <c r="K15" s="336">
        <v>-11.76470588235294</v>
      </c>
      <c r="L15" s="334">
        <v>10.924369747899201</v>
      </c>
      <c r="M15" s="335">
        <v>67.226890756302495</v>
      </c>
      <c r="N15" s="335">
        <v>21.848739495798299</v>
      </c>
      <c r="O15" s="335">
        <v>-10.924369747899158</v>
      </c>
      <c r="P15" s="335">
        <v>-11.29032258064516</v>
      </c>
      <c r="Q15" s="335">
        <v>-5.882352941176471</v>
      </c>
      <c r="R15" s="335">
        <v>-25</v>
      </c>
      <c r="S15" s="335">
        <v>0</v>
      </c>
      <c r="T15" s="336">
        <v>8.3593263030600021E-16</v>
      </c>
    </row>
    <row r="16" spans="1:26" ht="15" customHeight="1" x14ac:dyDescent="0.15">
      <c r="A16" s="81"/>
      <c r="B16" s="86" t="s">
        <v>13</v>
      </c>
      <c r="C16" s="334">
        <v>15.294117647058799</v>
      </c>
      <c r="D16" s="335">
        <v>36.470588235294102</v>
      </c>
      <c r="E16" s="335">
        <v>48.235294117647101</v>
      </c>
      <c r="F16" s="335">
        <v>-32.941176470588239</v>
      </c>
      <c r="G16" s="335">
        <v>-27.5</v>
      </c>
      <c r="H16" s="335">
        <v>-22.222222222222221</v>
      </c>
      <c r="I16" s="335">
        <v>-33.333333333333336</v>
      </c>
      <c r="J16" s="335">
        <v>-77.777777777777771</v>
      </c>
      <c r="K16" s="336">
        <v>-26.666666666666664</v>
      </c>
      <c r="L16" s="334">
        <v>27.380952380952401</v>
      </c>
      <c r="M16" s="335">
        <v>33.3333333333333</v>
      </c>
      <c r="N16" s="335">
        <v>39.285714285714299</v>
      </c>
      <c r="O16" s="335">
        <v>-11.904761904761903</v>
      </c>
      <c r="P16" s="335">
        <v>-5.3290705182007514E-15</v>
      </c>
      <c r="Q16" s="335">
        <v>11.111111111111111</v>
      </c>
      <c r="R16" s="335">
        <v>-50.000000000000007</v>
      </c>
      <c r="S16" s="335">
        <v>-44.444444444444443</v>
      </c>
      <c r="T16" s="336">
        <v>-7.1428571428571432</v>
      </c>
    </row>
    <row r="17" spans="1:20" ht="15" customHeight="1" x14ac:dyDescent="0.15">
      <c r="A17" s="87"/>
      <c r="B17" s="88" t="s">
        <v>14</v>
      </c>
      <c r="C17" s="340">
        <v>17.2</v>
      </c>
      <c r="D17" s="341">
        <v>49.6</v>
      </c>
      <c r="E17" s="341">
        <v>33.200000000000003</v>
      </c>
      <c r="F17" s="341">
        <v>-15.999999999999993</v>
      </c>
      <c r="G17" s="341">
        <v>-5.982905982905983</v>
      </c>
      <c r="H17" s="341">
        <v>-6.8965517241379306</v>
      </c>
      <c r="I17" s="341">
        <v>-25.490196078431367</v>
      </c>
      <c r="J17" s="341">
        <v>-17.647058823529409</v>
      </c>
      <c r="K17" s="342">
        <v>-41.66666666666665</v>
      </c>
      <c r="L17" s="340">
        <v>20.0836820083682</v>
      </c>
      <c r="M17" s="341">
        <v>48.117154811715501</v>
      </c>
      <c r="N17" s="341">
        <v>31.799163179916299</v>
      </c>
      <c r="O17" s="341">
        <v>-11.71548117154812</v>
      </c>
      <c r="P17" s="341">
        <v>0.88495575221238798</v>
      </c>
      <c r="Q17" s="341">
        <v>-17.241379310344829</v>
      </c>
      <c r="R17" s="341">
        <v>-29.166666666666668</v>
      </c>
      <c r="S17" s="341">
        <v>-18.749999999999996</v>
      </c>
      <c r="T17" s="342">
        <v>-21.212121212121211</v>
      </c>
    </row>
    <row r="18" spans="1:20" ht="15" customHeight="1" x14ac:dyDescent="0.15">
      <c r="A18" s="89" t="s">
        <v>9</v>
      </c>
      <c r="B18" s="90"/>
      <c r="C18" s="334">
        <v>33.673469387755098</v>
      </c>
      <c r="D18" s="335">
        <v>34.6938775510204</v>
      </c>
      <c r="E18" s="335">
        <v>31.632653061224499</v>
      </c>
      <c r="F18" s="335">
        <v>2.0408163265306123</v>
      </c>
      <c r="G18" s="335">
        <v>7.575757575757577</v>
      </c>
      <c r="H18" s="335">
        <v>-14.285714285714288</v>
      </c>
      <c r="I18" s="335">
        <v>-16.666666666666668</v>
      </c>
      <c r="J18" s="335">
        <v>-75</v>
      </c>
      <c r="K18" s="336">
        <v>33.333333333333336</v>
      </c>
      <c r="L18" s="334">
        <v>36.956521739130402</v>
      </c>
      <c r="M18" s="335">
        <v>35.869565217391298</v>
      </c>
      <c r="N18" s="335">
        <v>27.173913043478301</v>
      </c>
      <c r="O18" s="335">
        <v>9.7826086956521721</v>
      </c>
      <c r="P18" s="335">
        <v>11.290322580645157</v>
      </c>
      <c r="Q18" s="335">
        <v>-16.666666666666668</v>
      </c>
      <c r="R18" s="335">
        <v>24.999999999999996</v>
      </c>
      <c r="S18" s="335">
        <v>-75</v>
      </c>
      <c r="T18" s="336">
        <v>37.5</v>
      </c>
    </row>
    <row r="19" spans="1:20" ht="15" customHeight="1" x14ac:dyDescent="0.15">
      <c r="A19" s="87" t="s">
        <v>11</v>
      </c>
      <c r="B19" s="91"/>
      <c r="C19" s="340">
        <v>16.7293233082707</v>
      </c>
      <c r="D19" s="341">
        <v>44.6741854636591</v>
      </c>
      <c r="E19" s="341">
        <v>38.596491228070199</v>
      </c>
      <c r="F19" s="341">
        <v>-21.867167919799485</v>
      </c>
      <c r="G19" s="341">
        <v>-19.482288828337857</v>
      </c>
      <c r="H19" s="341">
        <v>-23.56020942408378</v>
      </c>
      <c r="I19" s="341">
        <v>-20.408163265306111</v>
      </c>
      <c r="J19" s="341">
        <v>-31.081081081081074</v>
      </c>
      <c r="K19" s="342">
        <v>-26.771653543307078</v>
      </c>
      <c r="L19" s="340">
        <v>18.4993531694696</v>
      </c>
      <c r="M19" s="341">
        <v>44.4372574385511</v>
      </c>
      <c r="N19" s="341">
        <v>37.0633893919793</v>
      </c>
      <c r="O19" s="341">
        <v>-18.564036222509696</v>
      </c>
      <c r="P19" s="341">
        <v>-16.549789621318379</v>
      </c>
      <c r="Q19" s="341">
        <v>-15.508021390374331</v>
      </c>
      <c r="R19" s="341">
        <v>-23.708206686930097</v>
      </c>
      <c r="S19" s="341">
        <v>-27.777777777777775</v>
      </c>
      <c r="T19" s="342">
        <v>-17.142857142857153</v>
      </c>
    </row>
    <row r="20" spans="1:20" ht="15" customHeight="1" x14ac:dyDescent="0.15">
      <c r="A20" s="92" t="s">
        <v>20</v>
      </c>
      <c r="B20" s="93"/>
      <c r="C20" s="343">
        <v>17.521613832852999</v>
      </c>
      <c r="D20" s="344">
        <v>43.746397694524497</v>
      </c>
      <c r="E20" s="344">
        <v>38.731988472622497</v>
      </c>
      <c r="F20" s="344">
        <v>-21.210374639769466</v>
      </c>
      <c r="G20" s="344">
        <v>-17.668711656441705</v>
      </c>
      <c r="H20" s="344">
        <v>-22.388059701492537</v>
      </c>
      <c r="I20" s="344">
        <v>-21.095890410958912</v>
      </c>
      <c r="J20" s="344">
        <v>-34.567901234567898</v>
      </c>
      <c r="K20" s="345">
        <v>-27.106227106227077</v>
      </c>
      <c r="L20" s="343">
        <v>19.368295589988101</v>
      </c>
      <c r="M20" s="344">
        <v>43.682955899880803</v>
      </c>
      <c r="N20" s="344">
        <v>36.948748510131097</v>
      </c>
      <c r="O20" s="344">
        <v>-17.58045292014307</v>
      </c>
      <c r="P20" s="344">
        <v>-14.936708860759499</v>
      </c>
      <c r="Q20" s="344">
        <v>-14.795918367346955</v>
      </c>
      <c r="R20" s="344">
        <v>-22.507122507122517</v>
      </c>
      <c r="S20" s="344">
        <v>-30.379746835443061</v>
      </c>
      <c r="T20" s="345">
        <v>-17.175572519083978</v>
      </c>
    </row>
    <row r="21" spans="1:20" ht="34.5" customHeight="1" x14ac:dyDescent="0.15"/>
    <row r="22" spans="1:20" ht="20.25" customHeight="1" x14ac:dyDescent="0.15">
      <c r="A22" s="65" t="s">
        <v>92</v>
      </c>
    </row>
    <row r="23" spans="1:20" ht="18" customHeight="1" x14ac:dyDescent="0.15">
      <c r="A23" s="66"/>
    </row>
    <row r="24" spans="1:20" ht="16.5" customHeight="1" x14ac:dyDescent="0.15">
      <c r="A24" s="67"/>
      <c r="B24" s="68"/>
      <c r="C24" s="69" t="s">
        <v>93</v>
      </c>
      <c r="D24" s="94"/>
      <c r="E24" s="94"/>
      <c r="F24" s="94"/>
      <c r="G24" s="94"/>
      <c r="H24" s="94"/>
      <c r="I24" s="94"/>
      <c r="J24" s="106"/>
      <c r="K24" s="69" t="s">
        <v>94</v>
      </c>
      <c r="L24" s="94"/>
      <c r="M24" s="94"/>
      <c r="N24" s="94"/>
      <c r="O24" s="94"/>
      <c r="P24" s="94"/>
      <c r="Q24" s="94"/>
      <c r="R24" s="106"/>
    </row>
    <row r="25" spans="1:20" s="63" customFormat="1" ht="57" customHeight="1" x14ac:dyDescent="0.15">
      <c r="A25" s="95"/>
      <c r="B25" s="96"/>
      <c r="C25" s="97" t="s">
        <v>95</v>
      </c>
      <c r="D25" s="98" t="s">
        <v>96</v>
      </c>
      <c r="E25" s="98" t="s">
        <v>97</v>
      </c>
      <c r="F25" s="98" t="s">
        <v>98</v>
      </c>
      <c r="G25" s="98" t="s">
        <v>99</v>
      </c>
      <c r="H25" s="98" t="s">
        <v>100</v>
      </c>
      <c r="I25" s="98" t="s">
        <v>101</v>
      </c>
      <c r="J25" s="107" t="s">
        <v>21</v>
      </c>
      <c r="K25" s="97" t="s">
        <v>102</v>
      </c>
      <c r="L25" s="98" t="s">
        <v>103</v>
      </c>
      <c r="M25" s="98" t="s">
        <v>104</v>
      </c>
      <c r="N25" s="98" t="s">
        <v>105</v>
      </c>
      <c r="O25" s="98" t="s">
        <v>99</v>
      </c>
      <c r="P25" s="98" t="s">
        <v>100</v>
      </c>
      <c r="Q25" s="98" t="s">
        <v>101</v>
      </c>
      <c r="R25" s="107" t="s">
        <v>21</v>
      </c>
    </row>
    <row r="26" spans="1:20" ht="15" customHeight="1" x14ac:dyDescent="0.15">
      <c r="A26" s="81" t="s">
        <v>5</v>
      </c>
      <c r="B26" s="82"/>
      <c r="C26" s="337">
        <v>50</v>
      </c>
      <c r="D26" s="338">
        <v>8.1632653061224492</v>
      </c>
      <c r="E26" s="338">
        <v>18.367346938775501</v>
      </c>
      <c r="F26" s="338">
        <v>5.1020408163265296</v>
      </c>
      <c r="G26" s="338">
        <v>35.714285714285701</v>
      </c>
      <c r="H26" s="338">
        <v>3.06122448979592</v>
      </c>
      <c r="I26" s="338">
        <v>1.0204081632653099</v>
      </c>
      <c r="J26" s="339">
        <v>4.0816326530612201</v>
      </c>
      <c r="K26" s="337">
        <v>21.311475409836099</v>
      </c>
      <c r="L26" s="338">
        <v>24.043715846994498</v>
      </c>
      <c r="M26" s="338">
        <v>51.912568306010897</v>
      </c>
      <c r="N26" s="338">
        <v>9.8360655737704903</v>
      </c>
      <c r="O26" s="338">
        <v>18.5792349726776</v>
      </c>
      <c r="P26" s="338">
        <v>7.6502732240437199</v>
      </c>
      <c r="Q26" s="338">
        <v>5.4644808743169397</v>
      </c>
      <c r="R26" s="339">
        <v>8.1967213114754092</v>
      </c>
      <c r="S26" s="109"/>
    </row>
    <row r="27" spans="1:20" ht="15" customHeight="1" x14ac:dyDescent="0.15">
      <c r="A27" s="81" t="s">
        <v>7</v>
      </c>
      <c r="B27" s="82"/>
      <c r="C27" s="340">
        <v>45.789473684210499</v>
      </c>
      <c r="D27" s="341">
        <v>4.7368421052631602</v>
      </c>
      <c r="E27" s="341">
        <v>21.052631578947398</v>
      </c>
      <c r="F27" s="341">
        <v>1.57894736842105</v>
      </c>
      <c r="G27" s="341">
        <v>33.684210526315802</v>
      </c>
      <c r="H27" s="341">
        <v>4.2105263157894699</v>
      </c>
      <c r="I27" s="341">
        <v>0.52631578947368396</v>
      </c>
      <c r="J27" s="342">
        <v>12.105263157894701</v>
      </c>
      <c r="K27" s="340">
        <v>29.195402298850599</v>
      </c>
      <c r="L27" s="341">
        <v>27.356321839080501</v>
      </c>
      <c r="M27" s="341">
        <v>24.367816091954001</v>
      </c>
      <c r="N27" s="341">
        <v>2.29885057471264</v>
      </c>
      <c r="O27" s="341">
        <v>22.068965517241399</v>
      </c>
      <c r="P27" s="341">
        <v>12.643678160919499</v>
      </c>
      <c r="Q27" s="341">
        <v>8.9655172413793096</v>
      </c>
      <c r="R27" s="342">
        <v>13.7931034482759</v>
      </c>
      <c r="S27" s="109"/>
    </row>
    <row r="28" spans="1:20" ht="15" customHeight="1" x14ac:dyDescent="0.15">
      <c r="A28" s="81"/>
      <c r="B28" s="83" t="s">
        <v>3</v>
      </c>
      <c r="C28" s="337">
        <v>37.837837837837803</v>
      </c>
      <c r="D28" s="338">
        <v>2.7027027027027</v>
      </c>
      <c r="E28" s="338">
        <v>5.4054054054054097</v>
      </c>
      <c r="F28" s="338">
        <v>0</v>
      </c>
      <c r="G28" s="338">
        <v>35.135135135135101</v>
      </c>
      <c r="H28" s="338">
        <v>2.7027027027027</v>
      </c>
      <c r="I28" s="338">
        <v>0</v>
      </c>
      <c r="J28" s="339">
        <v>24.324324324324301</v>
      </c>
      <c r="K28" s="337">
        <v>33.3333333333333</v>
      </c>
      <c r="L28" s="338">
        <v>36.363636363636402</v>
      </c>
      <c r="M28" s="338">
        <v>16.6666666666667</v>
      </c>
      <c r="N28" s="338">
        <v>1.51515151515152</v>
      </c>
      <c r="O28" s="338">
        <v>13.636363636363599</v>
      </c>
      <c r="P28" s="338">
        <v>12.1212121212121</v>
      </c>
      <c r="Q28" s="338">
        <v>6.0606060606060597</v>
      </c>
      <c r="R28" s="339">
        <v>13.636363636363599</v>
      </c>
      <c r="S28" s="109"/>
    </row>
    <row r="29" spans="1:20" ht="15" customHeight="1" x14ac:dyDescent="0.15">
      <c r="A29" s="81"/>
      <c r="B29" s="84" t="s">
        <v>4</v>
      </c>
      <c r="C29" s="334">
        <v>42.857142857142897</v>
      </c>
      <c r="D29" s="335">
        <v>0</v>
      </c>
      <c r="E29" s="335">
        <v>0</v>
      </c>
      <c r="F29" s="335">
        <v>0</v>
      </c>
      <c r="G29" s="335">
        <v>57.142857142857203</v>
      </c>
      <c r="H29" s="335">
        <v>0</v>
      </c>
      <c r="I29" s="335">
        <v>0</v>
      </c>
      <c r="J29" s="336">
        <v>14.285714285714301</v>
      </c>
      <c r="K29" s="334">
        <v>40</v>
      </c>
      <c r="L29" s="335">
        <v>0</v>
      </c>
      <c r="M29" s="335">
        <v>20</v>
      </c>
      <c r="N29" s="335">
        <v>0</v>
      </c>
      <c r="O29" s="335">
        <v>40</v>
      </c>
      <c r="P29" s="335">
        <v>0</v>
      </c>
      <c r="Q29" s="335">
        <v>0</v>
      </c>
      <c r="R29" s="336">
        <v>0</v>
      </c>
      <c r="S29" s="109"/>
    </row>
    <row r="30" spans="1:20" ht="15" customHeight="1" x14ac:dyDescent="0.15">
      <c r="A30" s="81"/>
      <c r="B30" s="84" t="s">
        <v>6</v>
      </c>
      <c r="C30" s="334">
        <v>63.636363636363598</v>
      </c>
      <c r="D30" s="335">
        <v>0</v>
      </c>
      <c r="E30" s="335">
        <v>27.272727272727298</v>
      </c>
      <c r="F30" s="335">
        <v>0</v>
      </c>
      <c r="G30" s="335">
        <v>36.363636363636402</v>
      </c>
      <c r="H30" s="335">
        <v>0</v>
      </c>
      <c r="I30" s="335">
        <v>0</v>
      </c>
      <c r="J30" s="336">
        <v>0</v>
      </c>
      <c r="K30" s="334">
        <v>16.6666666666667</v>
      </c>
      <c r="L30" s="335">
        <v>27.7777777777778</v>
      </c>
      <c r="M30" s="335">
        <v>30.5555555555556</v>
      </c>
      <c r="N30" s="335">
        <v>11.1111111111111</v>
      </c>
      <c r="O30" s="335">
        <v>25</v>
      </c>
      <c r="P30" s="335">
        <v>2.7777777777777799</v>
      </c>
      <c r="Q30" s="335">
        <v>8.3333333333333304</v>
      </c>
      <c r="R30" s="336">
        <v>25</v>
      </c>
      <c r="S30" s="109"/>
    </row>
    <row r="31" spans="1:20" ht="15" customHeight="1" x14ac:dyDescent="0.15">
      <c r="A31" s="81"/>
      <c r="B31" s="84" t="s">
        <v>8</v>
      </c>
      <c r="C31" s="334">
        <v>60</v>
      </c>
      <c r="D31" s="335">
        <v>13.3333333333333</v>
      </c>
      <c r="E31" s="335">
        <v>24.4444444444444</v>
      </c>
      <c r="F31" s="335">
        <v>6.6666666666666696</v>
      </c>
      <c r="G31" s="335">
        <v>24.4444444444444</v>
      </c>
      <c r="H31" s="335">
        <v>6.6666666666666696</v>
      </c>
      <c r="I31" s="335">
        <v>0</v>
      </c>
      <c r="J31" s="336">
        <v>2.2222222222222201</v>
      </c>
      <c r="K31" s="334">
        <v>23.9583333333333</v>
      </c>
      <c r="L31" s="335">
        <v>26.0416666666667</v>
      </c>
      <c r="M31" s="335">
        <v>48.9583333333333</v>
      </c>
      <c r="N31" s="335">
        <v>5.2083333333333304</v>
      </c>
      <c r="O31" s="335">
        <v>21.875</v>
      </c>
      <c r="P31" s="335">
        <v>12.5</v>
      </c>
      <c r="Q31" s="335">
        <v>3.125</v>
      </c>
      <c r="R31" s="336">
        <v>4.1666666666666696</v>
      </c>
      <c r="S31" s="109"/>
    </row>
    <row r="32" spans="1:20" ht="15" customHeight="1" x14ac:dyDescent="0.15">
      <c r="A32" s="81"/>
      <c r="B32" s="85" t="s">
        <v>10</v>
      </c>
      <c r="C32" s="334">
        <v>46.6666666666667</v>
      </c>
      <c r="D32" s="335">
        <v>3.3333333333333299</v>
      </c>
      <c r="E32" s="335">
        <v>16.6666666666667</v>
      </c>
      <c r="F32" s="335">
        <v>0</v>
      </c>
      <c r="G32" s="335">
        <v>46.6666666666667</v>
      </c>
      <c r="H32" s="335">
        <v>6.6666666666666696</v>
      </c>
      <c r="I32" s="335">
        <v>0</v>
      </c>
      <c r="J32" s="336">
        <v>13.3333333333333</v>
      </c>
      <c r="K32" s="334">
        <v>41.237113402061901</v>
      </c>
      <c r="L32" s="335">
        <v>14.432989690721699</v>
      </c>
      <c r="M32" s="335">
        <v>20.618556701030901</v>
      </c>
      <c r="N32" s="335">
        <v>0</v>
      </c>
      <c r="O32" s="335">
        <v>23.7113402061856</v>
      </c>
      <c r="P32" s="335">
        <v>11.340206185567</v>
      </c>
      <c r="Q32" s="335">
        <v>15.4639175257732</v>
      </c>
      <c r="R32" s="336">
        <v>14.432989690721699</v>
      </c>
      <c r="S32" s="109"/>
    </row>
    <row r="33" spans="1:20" ht="15" customHeight="1" x14ac:dyDescent="0.15">
      <c r="A33" s="81"/>
      <c r="B33" s="84" t="s">
        <v>12</v>
      </c>
      <c r="C33" s="334">
        <v>33.3333333333333</v>
      </c>
      <c r="D33" s="335">
        <v>0</v>
      </c>
      <c r="E33" s="335">
        <v>33.3333333333333</v>
      </c>
      <c r="F33" s="335">
        <v>0</v>
      </c>
      <c r="G33" s="335">
        <v>11.1111111111111</v>
      </c>
      <c r="H33" s="335">
        <v>0</v>
      </c>
      <c r="I33" s="335">
        <v>11.1111111111111</v>
      </c>
      <c r="J33" s="336">
        <v>22.2222222222222</v>
      </c>
      <c r="K33" s="334">
        <v>24</v>
      </c>
      <c r="L33" s="335">
        <v>20</v>
      </c>
      <c r="M33" s="335">
        <v>20</v>
      </c>
      <c r="N33" s="335">
        <v>0</v>
      </c>
      <c r="O33" s="335">
        <v>16</v>
      </c>
      <c r="P33" s="335">
        <v>12</v>
      </c>
      <c r="Q33" s="335">
        <v>20</v>
      </c>
      <c r="R33" s="336">
        <v>16</v>
      </c>
      <c r="S33" s="109"/>
    </row>
    <row r="34" spans="1:20" ht="15" customHeight="1" x14ac:dyDescent="0.15">
      <c r="A34" s="81"/>
      <c r="B34" s="86" t="s">
        <v>13</v>
      </c>
      <c r="C34" s="334">
        <v>36.363636363636402</v>
      </c>
      <c r="D34" s="335">
        <v>9.0909090909090899</v>
      </c>
      <c r="E34" s="335">
        <v>63.636363636363598</v>
      </c>
      <c r="F34" s="335">
        <v>0</v>
      </c>
      <c r="G34" s="335">
        <v>18.181818181818201</v>
      </c>
      <c r="H34" s="335">
        <v>0</v>
      </c>
      <c r="I34" s="335">
        <v>0</v>
      </c>
      <c r="J34" s="336">
        <v>9.0909090909090899</v>
      </c>
      <c r="K34" s="334">
        <v>34.285714285714299</v>
      </c>
      <c r="L34" s="335">
        <v>62.857142857142897</v>
      </c>
      <c r="M34" s="335">
        <v>14.285714285714301</v>
      </c>
      <c r="N34" s="335">
        <v>0</v>
      </c>
      <c r="O34" s="335">
        <v>22.8571428571429</v>
      </c>
      <c r="P34" s="335">
        <v>14.285714285714301</v>
      </c>
      <c r="Q34" s="335">
        <v>11.4285714285714</v>
      </c>
      <c r="R34" s="336">
        <v>2.8571428571428599</v>
      </c>
      <c r="S34" s="109"/>
    </row>
    <row r="35" spans="1:20" ht="15" customHeight="1" x14ac:dyDescent="0.15">
      <c r="A35" s="87"/>
      <c r="B35" s="88" t="s">
        <v>14</v>
      </c>
      <c r="C35" s="334">
        <v>37.5</v>
      </c>
      <c r="D35" s="335">
        <v>0</v>
      </c>
      <c r="E35" s="335">
        <v>22.5</v>
      </c>
      <c r="F35" s="335">
        <v>0</v>
      </c>
      <c r="G35" s="335">
        <v>37.5</v>
      </c>
      <c r="H35" s="335">
        <v>5</v>
      </c>
      <c r="I35" s="335">
        <v>0</v>
      </c>
      <c r="J35" s="336">
        <v>12.5</v>
      </c>
      <c r="K35" s="334">
        <v>21.3333333333333</v>
      </c>
      <c r="L35" s="335">
        <v>25.3333333333333</v>
      </c>
      <c r="M35" s="335">
        <v>8</v>
      </c>
      <c r="N35" s="335">
        <v>0</v>
      </c>
      <c r="O35" s="335">
        <v>26.6666666666667</v>
      </c>
      <c r="P35" s="335">
        <v>20</v>
      </c>
      <c r="Q35" s="335">
        <v>6.6666666666666696</v>
      </c>
      <c r="R35" s="336">
        <v>25.3333333333333</v>
      </c>
      <c r="S35" s="109"/>
    </row>
    <row r="36" spans="1:20" ht="15" customHeight="1" x14ac:dyDescent="0.15">
      <c r="A36" s="89" t="s">
        <v>9</v>
      </c>
      <c r="B36" s="90"/>
      <c r="C36" s="337">
        <v>50</v>
      </c>
      <c r="D36" s="338">
        <v>0</v>
      </c>
      <c r="E36" s="338">
        <v>25</v>
      </c>
      <c r="F36" s="338">
        <v>0</v>
      </c>
      <c r="G36" s="338">
        <v>28.125</v>
      </c>
      <c r="H36" s="338">
        <v>3.125</v>
      </c>
      <c r="I36" s="338">
        <v>0</v>
      </c>
      <c r="J36" s="339">
        <v>12.5</v>
      </c>
      <c r="K36" s="337">
        <v>36.6666666666667</v>
      </c>
      <c r="L36" s="338">
        <v>26.6666666666667</v>
      </c>
      <c r="M36" s="338">
        <v>20</v>
      </c>
      <c r="N36" s="338">
        <v>3.3333333333333299</v>
      </c>
      <c r="O36" s="338">
        <v>36.6666666666667</v>
      </c>
      <c r="P36" s="338">
        <v>10</v>
      </c>
      <c r="Q36" s="338">
        <v>3.3333333333333299</v>
      </c>
      <c r="R36" s="339">
        <v>16.6666666666667</v>
      </c>
      <c r="S36" s="109"/>
    </row>
    <row r="37" spans="1:20" ht="15" customHeight="1" x14ac:dyDescent="0.15">
      <c r="A37" s="87" t="s">
        <v>11</v>
      </c>
      <c r="B37" s="91"/>
      <c r="C37" s="340">
        <v>46.245059288537497</v>
      </c>
      <c r="D37" s="341">
        <v>6.7193675889328102</v>
      </c>
      <c r="E37" s="341">
        <v>19.367588932806299</v>
      </c>
      <c r="F37" s="341">
        <v>3.1620553359683798</v>
      </c>
      <c r="G37" s="341">
        <v>35.177865612648198</v>
      </c>
      <c r="H37" s="341">
        <v>3.9525691699604701</v>
      </c>
      <c r="I37" s="341">
        <v>0.79051383399209496</v>
      </c>
      <c r="J37" s="342">
        <v>9.0909090909090899</v>
      </c>
      <c r="K37" s="340">
        <v>26.713532513181001</v>
      </c>
      <c r="L37" s="341">
        <v>26.0105448154657</v>
      </c>
      <c r="M37" s="341">
        <v>34.094903339191603</v>
      </c>
      <c r="N37" s="341">
        <v>4.74516695957821</v>
      </c>
      <c r="O37" s="341">
        <v>20.386643233743399</v>
      </c>
      <c r="P37" s="341">
        <v>11.423550087873499</v>
      </c>
      <c r="Q37" s="341">
        <v>7.9086115992970099</v>
      </c>
      <c r="R37" s="342">
        <v>11.423550087873499</v>
      </c>
      <c r="S37" s="109"/>
    </row>
    <row r="38" spans="1:20" ht="15" customHeight="1" x14ac:dyDescent="0.15">
      <c r="A38" s="92" t="s">
        <v>20</v>
      </c>
      <c r="B38" s="93"/>
      <c r="C38" s="343">
        <v>37.988826815642497</v>
      </c>
      <c r="D38" s="344">
        <v>4.7486033519553104</v>
      </c>
      <c r="E38" s="344">
        <v>16.201117318435799</v>
      </c>
      <c r="F38" s="344">
        <v>2.2346368715083802</v>
      </c>
      <c r="G38" s="344">
        <v>27.653631284916202</v>
      </c>
      <c r="H38" s="344">
        <v>3.0726256983240199</v>
      </c>
      <c r="I38" s="344">
        <v>0.55865921787709505</v>
      </c>
      <c r="J38" s="345">
        <v>7.5418994413407798</v>
      </c>
      <c r="K38" s="343">
        <v>18.842224744608401</v>
      </c>
      <c r="L38" s="344">
        <v>18.5017026106697</v>
      </c>
      <c r="M38" s="344">
        <v>22.814982973893301</v>
      </c>
      <c r="N38" s="344">
        <v>3.1782065834279201</v>
      </c>
      <c r="O38" s="344">
        <v>14.755959137343901</v>
      </c>
      <c r="P38" s="344">
        <v>7.8320090805902396</v>
      </c>
      <c r="Q38" s="344">
        <v>5.5618615209988604</v>
      </c>
      <c r="R38" s="345">
        <v>5.5618615209988604</v>
      </c>
      <c r="S38" s="109"/>
    </row>
    <row r="39" spans="1:20" ht="34.5" customHeight="1" x14ac:dyDescent="0.15"/>
    <row r="40" spans="1:20" ht="20.25" customHeight="1" x14ac:dyDescent="0.15">
      <c r="A40" s="65" t="s">
        <v>106</v>
      </c>
    </row>
    <row r="41" spans="1:20" ht="18" customHeight="1" x14ac:dyDescent="0.15"/>
    <row r="42" spans="1:20" ht="16.5" customHeight="1" x14ac:dyDescent="0.15">
      <c r="A42" s="67"/>
      <c r="B42" s="99"/>
      <c r="C42" s="69" t="s">
        <v>107</v>
      </c>
      <c r="D42" s="94"/>
      <c r="E42" s="94"/>
      <c r="F42" s="94"/>
      <c r="G42" s="94"/>
      <c r="H42" s="94"/>
      <c r="I42" s="94"/>
      <c r="J42" s="94"/>
      <c r="K42" s="106"/>
      <c r="L42" s="69" t="s">
        <v>108</v>
      </c>
      <c r="M42" s="94"/>
      <c r="N42" s="94"/>
      <c r="O42" s="94"/>
      <c r="P42" s="94"/>
      <c r="Q42" s="94"/>
      <c r="R42" s="94"/>
      <c r="S42" s="94"/>
      <c r="T42" s="106"/>
    </row>
    <row r="43" spans="1:20" ht="16.5" customHeight="1" x14ac:dyDescent="0.15">
      <c r="A43" s="71"/>
      <c r="B43" s="72"/>
      <c r="C43" s="73" t="s">
        <v>82</v>
      </c>
      <c r="D43" s="74"/>
      <c r="E43" s="74"/>
      <c r="F43" s="75" t="s">
        <v>83</v>
      </c>
      <c r="G43" s="74"/>
      <c r="H43" s="74"/>
      <c r="I43" s="74"/>
      <c r="J43" s="74"/>
      <c r="K43" s="104"/>
      <c r="L43" s="73" t="s">
        <v>82</v>
      </c>
      <c r="M43" s="74"/>
      <c r="N43" s="74"/>
      <c r="O43" s="75" t="s">
        <v>2</v>
      </c>
      <c r="P43" s="74"/>
      <c r="Q43" s="74"/>
      <c r="R43" s="74"/>
      <c r="S43" s="74"/>
      <c r="T43" s="104"/>
    </row>
    <row r="44" spans="1:20" s="62" customFormat="1" ht="16.5" customHeight="1" x14ac:dyDescent="0.15">
      <c r="A44" s="76"/>
      <c r="B44" s="77"/>
      <c r="C44" s="78" t="s">
        <v>15</v>
      </c>
      <c r="D44" s="79" t="s">
        <v>16</v>
      </c>
      <c r="E44" s="79" t="s">
        <v>17</v>
      </c>
      <c r="F44" s="80" t="s">
        <v>86</v>
      </c>
      <c r="G44" s="79" t="s">
        <v>87</v>
      </c>
      <c r="H44" s="79" t="s">
        <v>88</v>
      </c>
      <c r="I44" s="79" t="s">
        <v>89</v>
      </c>
      <c r="J44" s="79" t="s">
        <v>90</v>
      </c>
      <c r="K44" s="105" t="s">
        <v>91</v>
      </c>
      <c r="L44" s="78" t="s">
        <v>84</v>
      </c>
      <c r="M44" s="79" t="s">
        <v>16</v>
      </c>
      <c r="N44" s="79" t="s">
        <v>85</v>
      </c>
      <c r="O44" s="80" t="s">
        <v>86</v>
      </c>
      <c r="P44" s="79" t="s">
        <v>87</v>
      </c>
      <c r="Q44" s="79" t="s">
        <v>88</v>
      </c>
      <c r="R44" s="79" t="s">
        <v>89</v>
      </c>
      <c r="S44" s="79" t="s">
        <v>90</v>
      </c>
      <c r="T44" s="105" t="s">
        <v>91</v>
      </c>
    </row>
    <row r="45" spans="1:20" ht="15" customHeight="1" x14ac:dyDescent="0.15">
      <c r="A45" s="81" t="s">
        <v>5</v>
      </c>
      <c r="B45" s="82"/>
      <c r="C45" s="334">
        <v>17.408906882591101</v>
      </c>
      <c r="D45" s="335">
        <v>42.914979757085</v>
      </c>
      <c r="E45" s="335">
        <v>39.676113360323903</v>
      </c>
      <c r="F45" s="346">
        <v>-22.267206477732792</v>
      </c>
      <c r="G45" s="335">
        <v>-14.72081218274111</v>
      </c>
      <c r="H45" s="335">
        <v>-33.333333333333336</v>
      </c>
      <c r="I45" s="335">
        <v>-20.261437908496735</v>
      </c>
      <c r="J45" s="335">
        <v>-31.578947368421048</v>
      </c>
      <c r="K45" s="336">
        <v>-36.144578313253028</v>
      </c>
      <c r="L45" s="334">
        <v>18.571428571428601</v>
      </c>
      <c r="M45" s="335">
        <v>73.673469387755105</v>
      </c>
      <c r="N45" s="335">
        <v>7.7551020408163298</v>
      </c>
      <c r="O45" s="346">
        <v>10.816326530612244</v>
      </c>
      <c r="P45" s="335">
        <v>8.7628865979381469</v>
      </c>
      <c r="Q45" s="335">
        <v>19.047619047619051</v>
      </c>
      <c r="R45" s="335">
        <v>10.457516339869285</v>
      </c>
      <c r="S45" s="335">
        <v>-5.2631578947368425</v>
      </c>
      <c r="T45" s="336">
        <v>15.853658536585362</v>
      </c>
    </row>
    <row r="46" spans="1:20" ht="15" customHeight="1" x14ac:dyDescent="0.15">
      <c r="A46" s="81" t="s">
        <v>7</v>
      </c>
      <c r="B46" s="82"/>
      <c r="C46" s="334">
        <v>14.425427872860601</v>
      </c>
      <c r="D46" s="335">
        <v>48.492257538712302</v>
      </c>
      <c r="E46" s="335">
        <v>37.082314588427103</v>
      </c>
      <c r="F46" s="346">
        <v>-22.656886715566383</v>
      </c>
      <c r="G46" s="335">
        <v>-20.065252854812432</v>
      </c>
      <c r="H46" s="335">
        <v>-19.230769230769248</v>
      </c>
      <c r="I46" s="335">
        <v>-28.708133971291865</v>
      </c>
      <c r="J46" s="335">
        <v>-35.593220338983052</v>
      </c>
      <c r="K46" s="336">
        <v>-23.15789473684212</v>
      </c>
      <c r="L46" s="334">
        <v>25.3941908713693</v>
      </c>
      <c r="M46" s="335">
        <v>60.580912863070502</v>
      </c>
      <c r="N46" s="335">
        <v>14.0248962655602</v>
      </c>
      <c r="O46" s="346">
        <v>11.369294605809122</v>
      </c>
      <c r="P46" s="335">
        <v>12.562814070351701</v>
      </c>
      <c r="Q46" s="335">
        <v>11.612903225806457</v>
      </c>
      <c r="R46" s="335">
        <v>13.043478260869572</v>
      </c>
      <c r="S46" s="335">
        <v>5.0847457627118615</v>
      </c>
      <c r="T46" s="336">
        <v>7.486631016042784</v>
      </c>
    </row>
    <row r="47" spans="1:20" ht="15" customHeight="1" x14ac:dyDescent="0.15">
      <c r="A47" s="81"/>
      <c r="B47" s="83" t="s">
        <v>3</v>
      </c>
      <c r="C47" s="337">
        <v>15.668202764977</v>
      </c>
      <c r="D47" s="338">
        <v>54.377880184331801</v>
      </c>
      <c r="E47" s="338">
        <v>29.953917050691199</v>
      </c>
      <c r="F47" s="347">
        <v>-14.285714285714283</v>
      </c>
      <c r="G47" s="338">
        <v>-6.0975609756097606</v>
      </c>
      <c r="H47" s="338">
        <v>-2.7777777777777772</v>
      </c>
      <c r="I47" s="338">
        <v>-43.243243243243228</v>
      </c>
      <c r="J47" s="338">
        <v>-11.111111111111111</v>
      </c>
      <c r="K47" s="339">
        <v>-15.094339622641504</v>
      </c>
      <c r="L47" s="337">
        <v>25.821596244131499</v>
      </c>
      <c r="M47" s="338">
        <v>57.746478873239397</v>
      </c>
      <c r="N47" s="338">
        <v>16.431924882629101</v>
      </c>
      <c r="O47" s="347">
        <v>9.3896713615023533</v>
      </c>
      <c r="P47" s="338">
        <v>13.750000000000004</v>
      </c>
      <c r="Q47" s="338">
        <v>14.285714285714283</v>
      </c>
      <c r="R47" s="338">
        <v>5.5555555555555554</v>
      </c>
      <c r="S47" s="338">
        <v>2.3684757858670005E-15</v>
      </c>
      <c r="T47" s="339">
        <v>3.773584905660377</v>
      </c>
    </row>
    <row r="48" spans="1:20" ht="15" customHeight="1" x14ac:dyDescent="0.15">
      <c r="A48" s="81"/>
      <c r="B48" s="84" t="s">
        <v>4</v>
      </c>
      <c r="C48" s="334">
        <v>21.875</v>
      </c>
      <c r="D48" s="335">
        <v>53.125</v>
      </c>
      <c r="E48" s="335">
        <v>25</v>
      </c>
      <c r="F48" s="346">
        <v>-3.1250000000000009</v>
      </c>
      <c r="G48" s="335">
        <v>7.9999999999999991</v>
      </c>
      <c r="H48" s="335">
        <v>-40</v>
      </c>
      <c r="I48" s="335">
        <v>-100</v>
      </c>
      <c r="J48" s="335">
        <v>0</v>
      </c>
      <c r="K48" s="336">
        <v>0</v>
      </c>
      <c r="L48" s="334">
        <v>9.375</v>
      </c>
      <c r="M48" s="335">
        <v>81.25</v>
      </c>
      <c r="N48" s="335">
        <v>9.375</v>
      </c>
      <c r="O48" s="346">
        <v>0</v>
      </c>
      <c r="P48" s="335">
        <v>-3.9999999999999996</v>
      </c>
      <c r="Q48" s="335">
        <v>20</v>
      </c>
      <c r="R48" s="335">
        <v>0</v>
      </c>
      <c r="S48" s="335">
        <v>0</v>
      </c>
      <c r="T48" s="336">
        <v>4.3021142204224816E-16</v>
      </c>
    </row>
    <row r="49" spans="1:20" ht="15" customHeight="1" x14ac:dyDescent="0.15">
      <c r="A49" s="81"/>
      <c r="B49" s="84" t="s">
        <v>6</v>
      </c>
      <c r="C49" s="334">
        <v>12.3456790123457</v>
      </c>
      <c r="D49" s="335">
        <v>44.4444444444444</v>
      </c>
      <c r="E49" s="335">
        <v>43.209876543209901</v>
      </c>
      <c r="F49" s="346">
        <v>-30.864197530864203</v>
      </c>
      <c r="G49" s="335">
        <v>-46.874999999999993</v>
      </c>
      <c r="H49" s="335">
        <v>-45.454545454545453</v>
      </c>
      <c r="I49" s="335">
        <v>0</v>
      </c>
      <c r="J49" s="335">
        <v>0</v>
      </c>
      <c r="K49" s="336">
        <v>-31.250000000000004</v>
      </c>
      <c r="L49" s="334">
        <v>17.5</v>
      </c>
      <c r="M49" s="335">
        <v>71.25</v>
      </c>
      <c r="N49" s="335">
        <v>11.25</v>
      </c>
      <c r="O49" s="346">
        <v>6.25</v>
      </c>
      <c r="P49" s="335">
        <v>3.1249999999999973</v>
      </c>
      <c r="Q49" s="335">
        <v>-9.0909090909090917</v>
      </c>
      <c r="R49" s="335">
        <v>25</v>
      </c>
      <c r="S49" s="335">
        <v>50</v>
      </c>
      <c r="T49" s="336">
        <v>-6.6666666666666661</v>
      </c>
    </row>
    <row r="50" spans="1:20" ht="15" customHeight="1" x14ac:dyDescent="0.15">
      <c r="A50" s="81"/>
      <c r="B50" s="84" t="s">
        <v>8</v>
      </c>
      <c r="C50" s="334">
        <v>18.067226890756299</v>
      </c>
      <c r="D50" s="335">
        <v>43.2773109243698</v>
      </c>
      <c r="E50" s="335">
        <v>38.655462184873997</v>
      </c>
      <c r="F50" s="346">
        <v>-20.588235294117631</v>
      </c>
      <c r="G50" s="335">
        <v>-24.550898203592816</v>
      </c>
      <c r="H50" s="335">
        <v>-27.777777777777775</v>
      </c>
      <c r="I50" s="335">
        <v>-12.500000000000002</v>
      </c>
      <c r="J50" s="335">
        <v>-62.5</v>
      </c>
      <c r="K50" s="336">
        <v>23.80952380952381</v>
      </c>
      <c r="L50" s="334">
        <v>31.645569620253202</v>
      </c>
      <c r="M50" s="335">
        <v>59.915611814346001</v>
      </c>
      <c r="N50" s="335">
        <v>8.4388185654008403</v>
      </c>
      <c r="O50" s="346">
        <v>23.206751054852329</v>
      </c>
      <c r="P50" s="335">
        <v>20.481927710843401</v>
      </c>
      <c r="Q50" s="335">
        <v>33.333333333333336</v>
      </c>
      <c r="R50" s="335">
        <v>8.3333333333333321</v>
      </c>
      <c r="S50" s="335">
        <v>12.5</v>
      </c>
      <c r="T50" s="336">
        <v>57.142857142857139</v>
      </c>
    </row>
    <row r="51" spans="1:20" ht="15" customHeight="1" x14ac:dyDescent="0.15">
      <c r="A51" s="81"/>
      <c r="B51" s="85" t="s">
        <v>10</v>
      </c>
      <c r="C51" s="334">
        <v>12.735849056603801</v>
      </c>
      <c r="D51" s="335">
        <v>37.735849056603797</v>
      </c>
      <c r="E51" s="335">
        <v>49.528301886792498</v>
      </c>
      <c r="F51" s="346">
        <v>-36.792452830188694</v>
      </c>
      <c r="G51" s="335">
        <v>-39.325842696629216</v>
      </c>
      <c r="H51" s="335">
        <v>-32.258064516129032</v>
      </c>
      <c r="I51" s="335">
        <v>-34.042553191489361</v>
      </c>
      <c r="J51" s="335">
        <v>-46.153846153846153</v>
      </c>
      <c r="K51" s="336">
        <v>-34.375000000000007</v>
      </c>
      <c r="L51" s="334">
        <v>35.748792270531403</v>
      </c>
      <c r="M51" s="335">
        <v>47.826086956521699</v>
      </c>
      <c r="N51" s="335">
        <v>16.425120772946901</v>
      </c>
      <c r="O51" s="346">
        <v>19.323671497584549</v>
      </c>
      <c r="P51" s="335">
        <v>11.627906976744185</v>
      </c>
      <c r="Q51" s="335">
        <v>22.58064516129032</v>
      </c>
      <c r="R51" s="335">
        <v>26.666666666666668</v>
      </c>
      <c r="S51" s="335">
        <v>38.461538461538467</v>
      </c>
      <c r="T51" s="336">
        <v>18.75</v>
      </c>
    </row>
    <row r="52" spans="1:20" ht="15" customHeight="1" x14ac:dyDescent="0.15">
      <c r="A52" s="81"/>
      <c r="B52" s="84" t="s">
        <v>12</v>
      </c>
      <c r="C52" s="334">
        <v>6.7796610169491496</v>
      </c>
      <c r="D52" s="335">
        <v>68.644067796610202</v>
      </c>
      <c r="E52" s="335">
        <v>24.5762711864407</v>
      </c>
      <c r="F52" s="346">
        <v>-17.79661016949153</v>
      </c>
      <c r="G52" s="335">
        <v>-16.393442622950818</v>
      </c>
      <c r="H52" s="335">
        <v>0</v>
      </c>
      <c r="I52" s="335">
        <v>-24.999999999999996</v>
      </c>
      <c r="J52" s="335">
        <v>-50</v>
      </c>
      <c r="K52" s="336">
        <v>-29.411764705882355</v>
      </c>
      <c r="L52" s="334">
        <v>15.315315315315299</v>
      </c>
      <c r="M52" s="335">
        <v>70.270270270270302</v>
      </c>
      <c r="N52" s="335">
        <v>14.4144144144144</v>
      </c>
      <c r="O52" s="346">
        <v>0.90090090090090069</v>
      </c>
      <c r="P52" s="335">
        <v>3.5714285714285707</v>
      </c>
      <c r="Q52" s="335">
        <v>11.111111111111112</v>
      </c>
      <c r="R52" s="335">
        <v>-5.2631578947368416</v>
      </c>
      <c r="S52" s="335">
        <v>0</v>
      </c>
      <c r="T52" s="336">
        <v>-12.499999999999998</v>
      </c>
    </row>
    <row r="53" spans="1:20" ht="15" customHeight="1" x14ac:dyDescent="0.15">
      <c r="A53" s="81"/>
      <c r="B53" s="86" t="s">
        <v>13</v>
      </c>
      <c r="C53" s="334">
        <v>15.476190476190499</v>
      </c>
      <c r="D53" s="335">
        <v>41.6666666666667</v>
      </c>
      <c r="E53" s="335">
        <v>42.857142857142897</v>
      </c>
      <c r="F53" s="346">
        <v>-27.380952380952376</v>
      </c>
      <c r="G53" s="335">
        <v>-17.5</v>
      </c>
      <c r="H53" s="335">
        <v>-24.999999999999996</v>
      </c>
      <c r="I53" s="335">
        <v>-33.333333333333336</v>
      </c>
      <c r="J53" s="335">
        <v>-66.666666666666671</v>
      </c>
      <c r="K53" s="336">
        <v>-26.666666666666664</v>
      </c>
      <c r="L53" s="334">
        <v>37.037037037037003</v>
      </c>
      <c r="M53" s="335">
        <v>38.271604938271601</v>
      </c>
      <c r="N53" s="335">
        <v>24.6913580246914</v>
      </c>
      <c r="O53" s="346">
        <v>12.345679012345677</v>
      </c>
      <c r="P53" s="335">
        <v>21.052631578947363</v>
      </c>
      <c r="Q53" s="335">
        <v>-24.999999999999996</v>
      </c>
      <c r="R53" s="335">
        <v>66.666666666666657</v>
      </c>
      <c r="S53" s="335">
        <v>-50</v>
      </c>
      <c r="T53" s="336">
        <v>-2.6645352591003757E-15</v>
      </c>
    </row>
    <row r="54" spans="1:20" ht="15" customHeight="1" x14ac:dyDescent="0.15">
      <c r="A54" s="87"/>
      <c r="B54" s="88" t="s">
        <v>14</v>
      </c>
      <c r="C54" s="340">
        <v>14.285714285714301</v>
      </c>
      <c r="D54" s="341">
        <v>51.020408163265301</v>
      </c>
      <c r="E54" s="341">
        <v>34.6938775510204</v>
      </c>
      <c r="F54" s="348">
        <v>-20.408163265306115</v>
      </c>
      <c r="G54" s="341">
        <v>-10.256410256410254</v>
      </c>
      <c r="H54" s="341">
        <v>-17.241379310344826</v>
      </c>
      <c r="I54" s="341">
        <v>-31.250000000000004</v>
      </c>
      <c r="J54" s="341">
        <v>-13.333333333333332</v>
      </c>
      <c r="K54" s="342">
        <v>-44.444444444444443</v>
      </c>
      <c r="L54" s="340">
        <v>15.5737704918033</v>
      </c>
      <c r="M54" s="341">
        <v>71.311475409836106</v>
      </c>
      <c r="N54" s="341">
        <v>13.1147540983607</v>
      </c>
      <c r="O54" s="348">
        <v>2.4590163934426239</v>
      </c>
      <c r="P54" s="341">
        <v>8.7719298245614095</v>
      </c>
      <c r="Q54" s="341">
        <v>0</v>
      </c>
      <c r="R54" s="341">
        <v>-1.9999999999999991</v>
      </c>
      <c r="S54" s="341">
        <v>-8.3266726846886741E-16</v>
      </c>
      <c r="T54" s="342">
        <v>-8.571428571428573</v>
      </c>
    </row>
    <row r="55" spans="1:20" ht="15" customHeight="1" x14ac:dyDescent="0.15">
      <c r="A55" s="89" t="s">
        <v>9</v>
      </c>
      <c r="B55" s="90"/>
      <c r="C55" s="334">
        <v>30.612244897959201</v>
      </c>
      <c r="D55" s="335">
        <v>43.877551020408198</v>
      </c>
      <c r="E55" s="335">
        <v>25.5102040816327</v>
      </c>
      <c r="F55" s="346">
        <v>5.1020408163265341</v>
      </c>
      <c r="G55" s="335">
        <v>7.575757575757577</v>
      </c>
      <c r="H55" s="335">
        <v>-14.285714285714288</v>
      </c>
      <c r="I55" s="335">
        <v>8.3333333333333339</v>
      </c>
      <c r="J55" s="335">
        <v>-75</v>
      </c>
      <c r="K55" s="336">
        <v>33.333333333333336</v>
      </c>
      <c r="L55" s="334">
        <v>33.684210526315802</v>
      </c>
      <c r="M55" s="335">
        <v>62.105263157894697</v>
      </c>
      <c r="N55" s="335">
        <v>4.2105263157894699</v>
      </c>
      <c r="O55" s="346">
        <v>29.473684210526319</v>
      </c>
      <c r="P55" s="335">
        <v>25</v>
      </c>
      <c r="Q55" s="335">
        <v>66.666666666666671</v>
      </c>
      <c r="R55" s="335">
        <v>8.3333333333333339</v>
      </c>
      <c r="S55" s="335">
        <v>24.999999999999996</v>
      </c>
      <c r="T55" s="336">
        <v>66.666666666666657</v>
      </c>
    </row>
    <row r="56" spans="1:20" ht="15" customHeight="1" x14ac:dyDescent="0.15">
      <c r="A56" s="87" t="s">
        <v>11</v>
      </c>
      <c r="B56" s="91"/>
      <c r="C56" s="340">
        <v>14.5110410094637</v>
      </c>
      <c r="D56" s="341">
        <v>47.318611987381701</v>
      </c>
      <c r="E56" s="341">
        <v>38.170347003154603</v>
      </c>
      <c r="F56" s="348">
        <v>-23.65930599369084</v>
      </c>
      <c r="G56" s="341">
        <v>-20.684931506849306</v>
      </c>
      <c r="H56" s="341">
        <v>-23.404255319148952</v>
      </c>
      <c r="I56" s="341">
        <v>-25.806451612903228</v>
      </c>
      <c r="J56" s="341">
        <v>-31.944444444444439</v>
      </c>
      <c r="K56" s="342">
        <v>-27.165354330708663</v>
      </c>
      <c r="L56" s="340">
        <v>23.0473751600512</v>
      </c>
      <c r="M56" s="341">
        <v>64.852752880921898</v>
      </c>
      <c r="N56" s="341">
        <v>12.099871959026901</v>
      </c>
      <c r="O56" s="348">
        <v>10.947503201024325</v>
      </c>
      <c r="P56" s="341">
        <v>10.659186535764366</v>
      </c>
      <c r="Q56" s="341">
        <v>11.702127659574467</v>
      </c>
      <c r="R56" s="341">
        <v>13.569321533923306</v>
      </c>
      <c r="S56" s="341">
        <v>2.7777777777777759</v>
      </c>
      <c r="T56" s="342">
        <v>9.9999999999999911</v>
      </c>
    </row>
    <row r="57" spans="1:20" ht="15" customHeight="1" x14ac:dyDescent="0.15">
      <c r="A57" s="92" t="s">
        <v>20</v>
      </c>
      <c r="B57" s="93"/>
      <c r="C57" s="343">
        <v>15.281812899477</v>
      </c>
      <c r="D57" s="344">
        <v>46.891342242881997</v>
      </c>
      <c r="E57" s="344">
        <v>37.8268448576409</v>
      </c>
      <c r="F57" s="349">
        <v>-22.545031958163801</v>
      </c>
      <c r="G57" s="344">
        <v>-18.76543209876542</v>
      </c>
      <c r="H57" s="344">
        <v>-22.222222222222221</v>
      </c>
      <c r="I57" s="344">
        <v>-25.138121546961326</v>
      </c>
      <c r="J57" s="344">
        <v>-34.615384615384627</v>
      </c>
      <c r="K57" s="345">
        <v>-27.106227106227099</v>
      </c>
      <c r="L57" s="343">
        <v>23.421828908554598</v>
      </c>
      <c r="M57" s="344">
        <v>64.365781710914405</v>
      </c>
      <c r="N57" s="344">
        <v>12.212389380531</v>
      </c>
      <c r="O57" s="349">
        <v>11.209439528023596</v>
      </c>
      <c r="P57" s="344">
        <v>11.630847029077126</v>
      </c>
      <c r="Q57" s="344">
        <v>13.197969543147211</v>
      </c>
      <c r="R57" s="344">
        <v>11.944444444444441</v>
      </c>
      <c r="S57" s="344">
        <v>2.564102564102563</v>
      </c>
      <c r="T57" s="345">
        <v>10.037174721189592</v>
      </c>
    </row>
    <row r="58" spans="1:20" ht="34.5" customHeight="1" x14ac:dyDescent="0.15"/>
    <row r="59" spans="1:20" ht="21" customHeight="1" x14ac:dyDescent="0.15">
      <c r="A59" s="65" t="s">
        <v>109</v>
      </c>
    </row>
    <row r="60" spans="1:20" ht="15" customHeight="1" x14ac:dyDescent="0.15"/>
    <row r="61" spans="1:20" ht="16.5" customHeight="1" x14ac:dyDescent="0.15">
      <c r="A61" s="67"/>
      <c r="B61" s="68"/>
      <c r="C61" s="69" t="s">
        <v>110</v>
      </c>
      <c r="D61" s="94"/>
      <c r="E61" s="94"/>
      <c r="F61" s="94"/>
      <c r="G61" s="94"/>
      <c r="H61" s="94"/>
      <c r="I61" s="94"/>
      <c r="J61" s="94"/>
      <c r="K61" s="106"/>
      <c r="L61" s="69" t="s">
        <v>111</v>
      </c>
      <c r="M61" s="94"/>
      <c r="N61" s="94"/>
      <c r="O61" s="94"/>
      <c r="P61" s="94"/>
      <c r="Q61" s="94"/>
      <c r="R61" s="94"/>
      <c r="S61" s="94"/>
      <c r="T61" s="106"/>
    </row>
    <row r="62" spans="1:20" ht="16.5" customHeight="1" x14ac:dyDescent="0.15">
      <c r="A62" s="71"/>
      <c r="B62" s="72"/>
      <c r="C62" s="73" t="s">
        <v>82</v>
      </c>
      <c r="D62" s="74"/>
      <c r="E62" s="74"/>
      <c r="F62" s="75" t="s">
        <v>2</v>
      </c>
      <c r="G62" s="74"/>
      <c r="H62" s="74"/>
      <c r="I62" s="74"/>
      <c r="J62" s="74"/>
      <c r="K62" s="104"/>
      <c r="L62" s="73" t="s">
        <v>82</v>
      </c>
      <c r="M62" s="74"/>
      <c r="N62" s="74"/>
      <c r="O62" s="75" t="s">
        <v>83</v>
      </c>
      <c r="P62" s="74"/>
      <c r="Q62" s="74"/>
      <c r="R62" s="74"/>
      <c r="S62" s="74"/>
      <c r="T62" s="104"/>
    </row>
    <row r="63" spans="1:20" s="62" customFormat="1" ht="26.25" customHeight="1" x14ac:dyDescent="0.15">
      <c r="A63" s="76"/>
      <c r="B63" s="77"/>
      <c r="C63" s="100" t="s">
        <v>84</v>
      </c>
      <c r="D63" s="101" t="s">
        <v>16</v>
      </c>
      <c r="E63" s="101" t="s">
        <v>112</v>
      </c>
      <c r="F63" s="102" t="s">
        <v>86</v>
      </c>
      <c r="G63" s="101" t="s">
        <v>87</v>
      </c>
      <c r="H63" s="101" t="s">
        <v>88</v>
      </c>
      <c r="I63" s="101" t="s">
        <v>89</v>
      </c>
      <c r="J63" s="101" t="s">
        <v>90</v>
      </c>
      <c r="K63" s="108" t="s">
        <v>91</v>
      </c>
      <c r="L63" s="100" t="s">
        <v>0</v>
      </c>
      <c r="M63" s="101" t="s">
        <v>113</v>
      </c>
      <c r="N63" s="101" t="s">
        <v>1</v>
      </c>
      <c r="O63" s="102" t="s">
        <v>86</v>
      </c>
      <c r="P63" s="101" t="s">
        <v>87</v>
      </c>
      <c r="Q63" s="101" t="s">
        <v>88</v>
      </c>
      <c r="R63" s="101" t="s">
        <v>89</v>
      </c>
      <c r="S63" s="101" t="s">
        <v>90</v>
      </c>
      <c r="T63" s="108" t="s">
        <v>91</v>
      </c>
    </row>
    <row r="64" spans="1:20" ht="15" customHeight="1" x14ac:dyDescent="0.15">
      <c r="A64" s="81" t="s">
        <v>5</v>
      </c>
      <c r="B64" s="82"/>
      <c r="C64" s="334">
        <v>50.304259634888403</v>
      </c>
      <c r="D64" s="335">
        <v>46.2474645030426</v>
      </c>
      <c r="E64" s="335">
        <v>3.4482758620689702</v>
      </c>
      <c r="F64" s="346">
        <v>46.855983772819499</v>
      </c>
      <c r="G64" s="335">
        <v>53.299492385786813</v>
      </c>
      <c r="H64" s="335">
        <v>49.999999999999993</v>
      </c>
      <c r="I64" s="335">
        <v>39.215686274509785</v>
      </c>
      <c r="J64" s="335">
        <v>36.842105263157897</v>
      </c>
      <c r="K64" s="336">
        <v>46.341463414634141</v>
      </c>
      <c r="L64" s="334">
        <v>29.774127310061601</v>
      </c>
      <c r="M64" s="335">
        <v>41.478439425051299</v>
      </c>
      <c r="N64" s="335">
        <v>28.7474332648871</v>
      </c>
      <c r="O64" s="346">
        <v>1.0266940451745417</v>
      </c>
      <c r="P64" s="335">
        <v>7.2164948453608275</v>
      </c>
      <c r="Q64" s="335">
        <v>-4.761904761904761</v>
      </c>
      <c r="R64" s="335">
        <v>1.3333333333333326</v>
      </c>
      <c r="S64" s="335">
        <v>-21.052631578947366</v>
      </c>
      <c r="T64" s="336">
        <v>-6.0975609756097562</v>
      </c>
    </row>
    <row r="65" spans="1:20" ht="15" customHeight="1" x14ac:dyDescent="0.15">
      <c r="A65" s="81" t="s">
        <v>7</v>
      </c>
      <c r="B65" s="82"/>
      <c r="C65" s="334">
        <v>58.788898233809903</v>
      </c>
      <c r="D65" s="335">
        <v>37.174095878889801</v>
      </c>
      <c r="E65" s="335">
        <v>4.0370058873002499</v>
      </c>
      <c r="F65" s="346">
        <v>54.751892346509692</v>
      </c>
      <c r="G65" s="335">
        <v>51.952461799660448</v>
      </c>
      <c r="H65" s="335">
        <v>60.526315789473671</v>
      </c>
      <c r="I65" s="335">
        <v>56.310679611650485</v>
      </c>
      <c r="J65" s="335">
        <v>50.847457627118636</v>
      </c>
      <c r="K65" s="336">
        <v>58.469945355191278</v>
      </c>
      <c r="L65" s="334">
        <v>29.286300246103401</v>
      </c>
      <c r="M65" s="335">
        <v>42.165709598031199</v>
      </c>
      <c r="N65" s="335">
        <v>28.547990155865499</v>
      </c>
      <c r="O65" s="346">
        <v>0.7383100902379004</v>
      </c>
      <c r="P65" s="335">
        <v>11.881188118811881</v>
      </c>
      <c r="Q65" s="335">
        <v>-7.7922077922077921</v>
      </c>
      <c r="R65" s="335">
        <v>-11.004784688995223</v>
      </c>
      <c r="S65" s="335">
        <v>-20</v>
      </c>
      <c r="T65" s="336">
        <v>-8.4210526315789505</v>
      </c>
    </row>
    <row r="66" spans="1:20" ht="15" customHeight="1" x14ac:dyDescent="0.15">
      <c r="A66" s="81"/>
      <c r="B66" s="83" t="s">
        <v>3</v>
      </c>
      <c r="C66" s="337">
        <v>69.811320754717002</v>
      </c>
      <c r="D66" s="338">
        <v>25.471698113207498</v>
      </c>
      <c r="E66" s="338">
        <v>4.7169811320754702</v>
      </c>
      <c r="F66" s="347">
        <v>65.094339622641485</v>
      </c>
      <c r="G66" s="338">
        <v>60.75949367088608</v>
      </c>
      <c r="H66" s="338">
        <v>68.571428571428569</v>
      </c>
      <c r="I66" s="338">
        <v>64.86486486486487</v>
      </c>
      <c r="J66" s="338">
        <v>55.555555555555557</v>
      </c>
      <c r="K66" s="339">
        <v>71.153846153846132</v>
      </c>
      <c r="L66" s="337">
        <v>29.577464788732399</v>
      </c>
      <c r="M66" s="338">
        <v>46.948356807511701</v>
      </c>
      <c r="N66" s="338">
        <v>23.4741784037559</v>
      </c>
      <c r="O66" s="347">
        <v>6.1032863849765251</v>
      </c>
      <c r="P66" s="338">
        <v>27.5</v>
      </c>
      <c r="Q66" s="338">
        <v>14.28571428571429</v>
      </c>
      <c r="R66" s="338">
        <v>-27.777777777777779</v>
      </c>
      <c r="S66" s="338">
        <v>-11.111111111111111</v>
      </c>
      <c r="T66" s="339">
        <v>-5.6603773584905648</v>
      </c>
    </row>
    <row r="67" spans="1:20" ht="15" customHeight="1" x14ac:dyDescent="0.15">
      <c r="A67" s="81"/>
      <c r="B67" s="84" t="s">
        <v>4</v>
      </c>
      <c r="C67" s="334">
        <v>25.806451612903199</v>
      </c>
      <c r="D67" s="335">
        <v>70.9677419354839</v>
      </c>
      <c r="E67" s="335">
        <v>3.2258064516128999</v>
      </c>
      <c r="F67" s="346">
        <v>22.580645161290331</v>
      </c>
      <c r="G67" s="335">
        <v>25.000000000000004</v>
      </c>
      <c r="H67" s="335">
        <v>20</v>
      </c>
      <c r="I67" s="335">
        <v>0</v>
      </c>
      <c r="J67" s="335">
        <v>0</v>
      </c>
      <c r="K67" s="336">
        <v>0</v>
      </c>
      <c r="L67" s="334">
        <v>38.709677419354797</v>
      </c>
      <c r="M67" s="335">
        <v>41.935483870967701</v>
      </c>
      <c r="N67" s="335">
        <v>19.354838709677399</v>
      </c>
      <c r="O67" s="346">
        <v>19.354838709677423</v>
      </c>
      <c r="P67" s="335">
        <v>28</v>
      </c>
      <c r="Q67" s="335">
        <v>-25</v>
      </c>
      <c r="R67" s="335">
        <v>0</v>
      </c>
      <c r="S67" s="335">
        <v>0</v>
      </c>
      <c r="T67" s="336">
        <v>0</v>
      </c>
    </row>
    <row r="68" spans="1:20" ht="15" customHeight="1" x14ac:dyDescent="0.15">
      <c r="A68" s="81"/>
      <c r="B68" s="84" t="s">
        <v>6</v>
      </c>
      <c r="C68" s="334">
        <v>49.367088607594901</v>
      </c>
      <c r="D68" s="335">
        <v>48.101265822784796</v>
      </c>
      <c r="E68" s="335">
        <v>2.5316455696202498</v>
      </c>
      <c r="F68" s="346">
        <v>46.835443037974663</v>
      </c>
      <c r="G68" s="335">
        <v>54.838709677419352</v>
      </c>
      <c r="H68" s="335">
        <v>20</v>
      </c>
      <c r="I68" s="335">
        <v>50</v>
      </c>
      <c r="J68" s="335">
        <v>50</v>
      </c>
      <c r="K68" s="336">
        <v>43.75</v>
      </c>
      <c r="L68" s="334">
        <v>25.3012048192771</v>
      </c>
      <c r="M68" s="335">
        <v>44.578313253011999</v>
      </c>
      <c r="N68" s="335">
        <v>30.120481927710799</v>
      </c>
      <c r="O68" s="346">
        <v>-4.8192771084337389</v>
      </c>
      <c r="P68" s="335">
        <v>-3.0303030303030298</v>
      </c>
      <c r="Q68" s="335">
        <v>-25</v>
      </c>
      <c r="R68" s="335">
        <v>10</v>
      </c>
      <c r="S68" s="335">
        <v>50</v>
      </c>
      <c r="T68" s="336">
        <v>-18.75</v>
      </c>
    </row>
    <row r="69" spans="1:20" ht="15" customHeight="1" x14ac:dyDescent="0.15">
      <c r="A69" s="81"/>
      <c r="B69" s="84" t="s">
        <v>8</v>
      </c>
      <c r="C69" s="334">
        <v>60.169491525423702</v>
      </c>
      <c r="D69" s="335">
        <v>36.440677966101703</v>
      </c>
      <c r="E69" s="335">
        <v>3.3898305084745801</v>
      </c>
      <c r="F69" s="346">
        <v>56.779661016949163</v>
      </c>
      <c r="G69" s="335">
        <v>54.819277108433738</v>
      </c>
      <c r="H69" s="335">
        <v>72.222222222222229</v>
      </c>
      <c r="I69" s="335">
        <v>49.999999999999993</v>
      </c>
      <c r="J69" s="335">
        <v>37.5</v>
      </c>
      <c r="K69" s="336">
        <v>74.999999999999986</v>
      </c>
      <c r="L69" s="334">
        <v>42.796610169491501</v>
      </c>
      <c r="M69" s="335">
        <v>31.779661016949198</v>
      </c>
      <c r="N69" s="335">
        <v>25.4237288135593</v>
      </c>
      <c r="O69" s="346">
        <v>17.372881355932208</v>
      </c>
      <c r="P69" s="335">
        <v>18.7878787878788</v>
      </c>
      <c r="Q69" s="335">
        <v>22.222222222222221</v>
      </c>
      <c r="R69" s="335">
        <v>16.666666666666664</v>
      </c>
      <c r="S69" s="335">
        <v>-50</v>
      </c>
      <c r="T69" s="336">
        <v>28.571428571428569</v>
      </c>
    </row>
    <row r="70" spans="1:20" ht="15" customHeight="1" x14ac:dyDescent="0.15">
      <c r="A70" s="81"/>
      <c r="B70" s="85" t="s">
        <v>10</v>
      </c>
      <c r="C70" s="334">
        <v>60.869565217391298</v>
      </c>
      <c r="D70" s="335">
        <v>33.816425120772898</v>
      </c>
      <c r="E70" s="335">
        <v>5.3140096618357502</v>
      </c>
      <c r="F70" s="346">
        <v>55.555555555555529</v>
      </c>
      <c r="G70" s="335">
        <v>51.764705882352942</v>
      </c>
      <c r="H70" s="335">
        <v>60</v>
      </c>
      <c r="I70" s="335">
        <v>53.191489361702132</v>
      </c>
      <c r="J70" s="335">
        <v>69.230769230769241</v>
      </c>
      <c r="K70" s="336">
        <v>59.375000000000014</v>
      </c>
      <c r="L70" s="334">
        <v>13.3333333333333</v>
      </c>
      <c r="M70" s="335">
        <v>43.3333333333333</v>
      </c>
      <c r="N70" s="335">
        <v>43.3333333333333</v>
      </c>
      <c r="O70" s="346">
        <v>-30</v>
      </c>
      <c r="P70" s="335">
        <v>-24.137931034482754</v>
      </c>
      <c r="Q70" s="335">
        <v>-41.935483870967737</v>
      </c>
      <c r="R70" s="335">
        <v>-23.404255319148941</v>
      </c>
      <c r="S70" s="335">
        <v>-46.153846153846153</v>
      </c>
      <c r="T70" s="336">
        <v>-37.500000000000007</v>
      </c>
    </row>
    <row r="71" spans="1:20" ht="15" customHeight="1" x14ac:dyDescent="0.15">
      <c r="A71" s="81"/>
      <c r="B71" s="84" t="s">
        <v>12</v>
      </c>
      <c r="C71" s="334">
        <v>38.317757009345797</v>
      </c>
      <c r="D71" s="335">
        <v>58.878504672897201</v>
      </c>
      <c r="E71" s="335">
        <v>2.8037383177570101</v>
      </c>
      <c r="F71" s="346">
        <v>35.514018691588795</v>
      </c>
      <c r="G71" s="335">
        <v>33.928571428571431</v>
      </c>
      <c r="H71" s="335">
        <v>52.941176470588232</v>
      </c>
      <c r="I71" s="335">
        <v>29.411764705882348</v>
      </c>
      <c r="J71" s="335">
        <v>0</v>
      </c>
      <c r="K71" s="336">
        <v>33.333333333333336</v>
      </c>
      <c r="L71" s="334">
        <v>31.8965517241379</v>
      </c>
      <c r="M71" s="335">
        <v>50</v>
      </c>
      <c r="N71" s="335">
        <v>18.1034482758621</v>
      </c>
      <c r="O71" s="346">
        <v>13.793103448275863</v>
      </c>
      <c r="P71" s="335">
        <v>20.000000000000004</v>
      </c>
      <c r="Q71" s="335">
        <v>6.2500000000000036</v>
      </c>
      <c r="R71" s="335">
        <v>10.000000000000007</v>
      </c>
      <c r="S71" s="335">
        <v>33.333333333333336</v>
      </c>
      <c r="T71" s="336">
        <v>1.6718652606120004E-15</v>
      </c>
    </row>
    <row r="72" spans="1:20" ht="15" customHeight="1" x14ac:dyDescent="0.15">
      <c r="A72" s="81"/>
      <c r="B72" s="86" t="s">
        <v>13</v>
      </c>
      <c r="C72" s="334">
        <v>78.313253012048193</v>
      </c>
      <c r="D72" s="335">
        <v>16.867469879518101</v>
      </c>
      <c r="E72" s="335">
        <v>4.8192771084337398</v>
      </c>
      <c r="F72" s="346">
        <v>73.493975903614427</v>
      </c>
      <c r="G72" s="335">
        <v>67.499999999999972</v>
      </c>
      <c r="H72" s="335">
        <v>88.888888888888886</v>
      </c>
      <c r="I72" s="335">
        <v>100</v>
      </c>
      <c r="J72" s="335">
        <v>50</v>
      </c>
      <c r="K72" s="336">
        <v>71.428571428571445</v>
      </c>
      <c r="L72" s="334">
        <v>17.8571428571429</v>
      </c>
      <c r="M72" s="335">
        <v>40.476190476190503</v>
      </c>
      <c r="N72" s="335">
        <v>41.6666666666667</v>
      </c>
      <c r="O72" s="346">
        <v>-23.809523809523814</v>
      </c>
      <c r="P72" s="335">
        <v>-12.5</v>
      </c>
      <c r="Q72" s="335">
        <v>-33.333333333333329</v>
      </c>
      <c r="R72" s="335">
        <v>-50.000000000000007</v>
      </c>
      <c r="S72" s="335">
        <v>-25.000000000000004</v>
      </c>
      <c r="T72" s="336">
        <v>-26.666666666666664</v>
      </c>
    </row>
    <row r="73" spans="1:20" ht="15" customHeight="1" x14ac:dyDescent="0.15">
      <c r="A73" s="87"/>
      <c r="B73" s="88" t="s">
        <v>14</v>
      </c>
      <c r="C73" s="340">
        <v>55.5555555555556</v>
      </c>
      <c r="D73" s="341">
        <v>40.598290598290603</v>
      </c>
      <c r="E73" s="341">
        <v>3.8461538461538498</v>
      </c>
      <c r="F73" s="348">
        <v>51.709401709401725</v>
      </c>
      <c r="G73" s="341">
        <v>50.000000000000007</v>
      </c>
      <c r="H73" s="341">
        <v>60.714285714285708</v>
      </c>
      <c r="I73" s="341">
        <v>58.333333333333336</v>
      </c>
      <c r="J73" s="341">
        <v>50</v>
      </c>
      <c r="K73" s="342">
        <v>41.17647058823529</v>
      </c>
      <c r="L73" s="340">
        <v>32.520325203252</v>
      </c>
      <c r="M73" s="341">
        <v>43.089430894308897</v>
      </c>
      <c r="N73" s="341">
        <v>24.390243902439</v>
      </c>
      <c r="O73" s="348">
        <v>8.1300813008130088</v>
      </c>
      <c r="P73" s="341">
        <v>23.275862068965527</v>
      </c>
      <c r="Q73" s="341">
        <v>-6.8965517241379324</v>
      </c>
      <c r="R73" s="341">
        <v>-8.1632653061224474</v>
      </c>
      <c r="S73" s="341">
        <v>-6.2500000000000018</v>
      </c>
      <c r="T73" s="342">
        <v>0</v>
      </c>
    </row>
    <row r="74" spans="1:20" ht="15" customHeight="1" x14ac:dyDescent="0.15">
      <c r="A74" s="89" t="s">
        <v>9</v>
      </c>
      <c r="B74" s="90"/>
      <c r="C74" s="334">
        <v>47.368421052631597</v>
      </c>
      <c r="D74" s="335">
        <v>52.631578947368403</v>
      </c>
      <c r="E74" s="335">
        <v>0</v>
      </c>
      <c r="F74" s="346">
        <v>47.368421052631561</v>
      </c>
      <c r="G74" s="335">
        <v>46.875</v>
      </c>
      <c r="H74" s="335">
        <v>66.666666666666671</v>
      </c>
      <c r="I74" s="335">
        <v>33.333333333333336</v>
      </c>
      <c r="J74" s="335">
        <v>24.999999999999996</v>
      </c>
      <c r="K74" s="336">
        <v>66.666666666666671</v>
      </c>
      <c r="L74" s="334">
        <v>58.163265306122398</v>
      </c>
      <c r="M74" s="335">
        <v>26.530612244897998</v>
      </c>
      <c r="N74" s="335">
        <v>15.3061224489796</v>
      </c>
      <c r="O74" s="346">
        <v>42.857142857142847</v>
      </c>
      <c r="P74" s="335">
        <v>48.484848484848492</v>
      </c>
      <c r="Q74" s="335">
        <v>42.857142857142861</v>
      </c>
      <c r="R74" s="335">
        <v>33.333333333333336</v>
      </c>
      <c r="S74" s="335">
        <v>-50</v>
      </c>
      <c r="T74" s="336">
        <v>55.555555555555557</v>
      </c>
    </row>
    <row r="75" spans="1:20" ht="15" customHeight="1" x14ac:dyDescent="0.15">
      <c r="A75" s="87" t="s">
        <v>11</v>
      </c>
      <c r="B75" s="91"/>
      <c r="C75" s="340">
        <v>57.0322580645161</v>
      </c>
      <c r="D75" s="341">
        <v>39.096774193548399</v>
      </c>
      <c r="E75" s="341">
        <v>3.87096774193548</v>
      </c>
      <c r="F75" s="348">
        <v>53.161290322580598</v>
      </c>
      <c r="G75" s="341">
        <v>52.891396332863209</v>
      </c>
      <c r="H75" s="341">
        <v>58.378378378378372</v>
      </c>
      <c r="I75" s="341">
        <v>50.591715976331344</v>
      </c>
      <c r="J75" s="341">
        <v>47.887323943661954</v>
      </c>
      <c r="K75" s="342">
        <v>55.060728744939276</v>
      </c>
      <c r="L75" s="340">
        <v>27.9514996809189</v>
      </c>
      <c r="M75" s="341">
        <v>43.139757498404599</v>
      </c>
      <c r="N75" s="341">
        <v>28.908742820676501</v>
      </c>
      <c r="O75" s="348">
        <v>-0.95724313975750008</v>
      </c>
      <c r="P75" s="341">
        <v>7.6495132127955472</v>
      </c>
      <c r="Q75" s="341">
        <v>-9.1397849462365581</v>
      </c>
      <c r="R75" s="341">
        <v>-6.231454005934717</v>
      </c>
      <c r="S75" s="341">
        <v>-18.055555555555546</v>
      </c>
      <c r="T75" s="342">
        <v>-7.5098814229249031</v>
      </c>
    </row>
    <row r="76" spans="1:20" ht="15" customHeight="1" x14ac:dyDescent="0.15">
      <c r="A76" s="92" t="s">
        <v>20</v>
      </c>
      <c r="B76" s="93"/>
      <c r="C76" s="343">
        <v>56.302021403091601</v>
      </c>
      <c r="D76" s="344">
        <v>39.833531510107001</v>
      </c>
      <c r="E76" s="344">
        <v>3.8644470868014298</v>
      </c>
      <c r="F76" s="349">
        <v>52.437574316290203</v>
      </c>
      <c r="G76" s="344">
        <v>52.290076335877899</v>
      </c>
      <c r="H76" s="344">
        <v>58.247422680412356</v>
      </c>
      <c r="I76" s="344">
        <v>49.025069637882972</v>
      </c>
      <c r="J76" s="344">
        <v>47.435897435897438</v>
      </c>
      <c r="K76" s="345">
        <v>54.716981132075482</v>
      </c>
      <c r="L76" s="343">
        <v>29.425556858147701</v>
      </c>
      <c r="M76" s="344">
        <v>41.969519343493602</v>
      </c>
      <c r="N76" s="344">
        <v>28.604923798358701</v>
      </c>
      <c r="O76" s="349">
        <v>0.82063305978897905</v>
      </c>
      <c r="P76" s="344">
        <v>10.749999999999996</v>
      </c>
      <c r="Q76" s="344">
        <v>-7.1428571428571415</v>
      </c>
      <c r="R76" s="344">
        <v>-5.8495821727019486</v>
      </c>
      <c r="S76" s="344">
        <v>-20.253164556962023</v>
      </c>
      <c r="T76" s="345">
        <v>-7.7205882352941186</v>
      </c>
    </row>
    <row r="77" spans="1:20" ht="34.5" customHeight="1" x14ac:dyDescent="0.15"/>
    <row r="78" spans="1:20" ht="21" customHeight="1" x14ac:dyDescent="0.15">
      <c r="A78" s="65" t="s">
        <v>114</v>
      </c>
    </row>
    <row r="79" spans="1:20" ht="15" customHeight="1" x14ac:dyDescent="0.15">
      <c r="A79" s="66"/>
    </row>
    <row r="80" spans="1:20" ht="16.5" customHeight="1" x14ac:dyDescent="0.15">
      <c r="A80" s="67"/>
      <c r="B80" s="68"/>
      <c r="C80" s="69" t="s">
        <v>115</v>
      </c>
      <c r="D80" s="94"/>
      <c r="E80" s="94"/>
      <c r="F80" s="94"/>
      <c r="G80" s="94"/>
      <c r="H80" s="94"/>
      <c r="I80" s="94"/>
      <c r="J80" s="94"/>
      <c r="K80" s="106"/>
      <c r="L80" s="69" t="s">
        <v>116</v>
      </c>
      <c r="M80" s="94"/>
      <c r="N80" s="94"/>
      <c r="O80" s="94"/>
      <c r="P80" s="94"/>
      <c r="Q80" s="94"/>
      <c r="R80" s="94"/>
      <c r="S80" s="94"/>
      <c r="T80" s="106"/>
    </row>
    <row r="81" spans="1:20" ht="16.5" customHeight="1" x14ac:dyDescent="0.15">
      <c r="A81" s="71"/>
      <c r="B81" s="72"/>
      <c r="C81" s="73" t="s">
        <v>82</v>
      </c>
      <c r="D81" s="74"/>
      <c r="E81" s="74"/>
      <c r="F81" s="75" t="s">
        <v>83</v>
      </c>
      <c r="G81" s="74"/>
      <c r="H81" s="74"/>
      <c r="I81" s="74"/>
      <c r="J81" s="74"/>
      <c r="K81" s="104"/>
      <c r="L81" s="73" t="s">
        <v>82</v>
      </c>
      <c r="M81" s="74"/>
      <c r="N81" s="74"/>
      <c r="O81" s="75" t="s">
        <v>2</v>
      </c>
      <c r="P81" s="74"/>
      <c r="Q81" s="74"/>
      <c r="R81" s="74"/>
      <c r="S81" s="74"/>
      <c r="T81" s="104"/>
    </row>
    <row r="82" spans="1:20" s="62" customFormat="1" ht="28.9" customHeight="1" x14ac:dyDescent="0.15">
      <c r="A82" s="76"/>
      <c r="B82" s="77"/>
      <c r="C82" s="100" t="s">
        <v>117</v>
      </c>
      <c r="D82" s="101" t="s">
        <v>16</v>
      </c>
      <c r="E82" s="101" t="s">
        <v>118</v>
      </c>
      <c r="F82" s="102" t="s">
        <v>86</v>
      </c>
      <c r="G82" s="101" t="s">
        <v>87</v>
      </c>
      <c r="H82" s="101" t="s">
        <v>88</v>
      </c>
      <c r="I82" s="101" t="s">
        <v>89</v>
      </c>
      <c r="J82" s="101" t="s">
        <v>90</v>
      </c>
      <c r="K82" s="108" t="s">
        <v>91</v>
      </c>
      <c r="L82" s="100" t="s">
        <v>119</v>
      </c>
      <c r="M82" s="113" t="s">
        <v>120</v>
      </c>
      <c r="N82" s="101" t="s">
        <v>121</v>
      </c>
      <c r="O82" s="102" t="s">
        <v>86</v>
      </c>
      <c r="P82" s="101" t="s">
        <v>87</v>
      </c>
      <c r="Q82" s="101" t="s">
        <v>88</v>
      </c>
      <c r="R82" s="101" t="s">
        <v>89</v>
      </c>
      <c r="S82" s="101" t="s">
        <v>90</v>
      </c>
      <c r="T82" s="108" t="s">
        <v>91</v>
      </c>
    </row>
    <row r="83" spans="1:20" ht="15" customHeight="1" x14ac:dyDescent="0.15">
      <c r="A83" s="81" t="s">
        <v>5</v>
      </c>
      <c r="B83" s="82"/>
      <c r="C83" s="334">
        <v>14.906832298136599</v>
      </c>
      <c r="D83" s="335">
        <v>48.6542443064182</v>
      </c>
      <c r="E83" s="335">
        <v>36.438923395445102</v>
      </c>
      <c r="F83" s="346">
        <v>-21.532091097308498</v>
      </c>
      <c r="G83" s="335">
        <v>-12.30769230769231</v>
      </c>
      <c r="H83" s="335">
        <v>-28.571428571428569</v>
      </c>
      <c r="I83" s="335">
        <v>-27.702702702702705</v>
      </c>
      <c r="J83" s="335">
        <v>-44.444444444444457</v>
      </c>
      <c r="K83" s="336">
        <v>-23.749999999999996</v>
      </c>
      <c r="L83" s="334">
        <v>39.059304703476499</v>
      </c>
      <c r="M83" s="335">
        <v>38.854805725971403</v>
      </c>
      <c r="N83" s="335">
        <v>22.085889570552101</v>
      </c>
      <c r="O83" s="346">
        <v>16.973415132924337</v>
      </c>
      <c r="P83" s="335">
        <v>25.510204081632661</v>
      </c>
      <c r="Q83" s="335">
        <v>-7.3170731707317067</v>
      </c>
      <c r="R83" s="335">
        <v>13.157894736842101</v>
      </c>
      <c r="S83" s="335">
        <v>-15.789473684210527</v>
      </c>
      <c r="T83" s="336">
        <v>23.456790123456798</v>
      </c>
    </row>
    <row r="84" spans="1:20" ht="15" customHeight="1" x14ac:dyDescent="0.15">
      <c r="A84" s="81" t="s">
        <v>7</v>
      </c>
      <c r="B84" s="82"/>
      <c r="C84" s="334">
        <v>13.234077750206801</v>
      </c>
      <c r="D84" s="335">
        <v>50.703060380479698</v>
      </c>
      <c r="E84" s="335">
        <v>36.062861869313501</v>
      </c>
      <c r="F84" s="346">
        <v>-22.828784119106693</v>
      </c>
      <c r="G84" s="335">
        <v>-19.669421487603312</v>
      </c>
      <c r="H84" s="335">
        <v>-24.836601307189547</v>
      </c>
      <c r="I84" s="335">
        <v>-24.519230769230781</v>
      </c>
      <c r="J84" s="335">
        <v>-29.310344827586203</v>
      </c>
      <c r="K84" s="336">
        <v>-27.567567567567572</v>
      </c>
      <c r="L84" s="334">
        <v>32.864238410596002</v>
      </c>
      <c r="M84" s="335">
        <v>44.039735099337697</v>
      </c>
      <c r="N84" s="335">
        <v>23.096026490066201</v>
      </c>
      <c r="O84" s="346">
        <v>9.7682119205297919</v>
      </c>
      <c r="P84" s="335">
        <v>18.780889621087304</v>
      </c>
      <c r="Q84" s="335">
        <v>1.9230769230769222</v>
      </c>
      <c r="R84" s="335">
        <v>4.4117647058823515</v>
      </c>
      <c r="S84" s="335">
        <v>-17.241379310344829</v>
      </c>
      <c r="T84" s="336">
        <v>1.0928961748633881</v>
      </c>
    </row>
    <row r="85" spans="1:20" ht="15" customHeight="1" x14ac:dyDescent="0.15">
      <c r="A85" s="81"/>
      <c r="B85" s="83" t="s">
        <v>3</v>
      </c>
      <c r="C85" s="337">
        <v>15.789473684210501</v>
      </c>
      <c r="D85" s="338">
        <v>55.502392344497601</v>
      </c>
      <c r="E85" s="338">
        <v>28.7081339712919</v>
      </c>
      <c r="F85" s="347">
        <v>-12.9186602870813</v>
      </c>
      <c r="G85" s="338">
        <v>2.5316455696202529</v>
      </c>
      <c r="H85" s="338">
        <v>-5.8823529411764719</v>
      </c>
      <c r="I85" s="338">
        <v>-37.837837837837832</v>
      </c>
      <c r="J85" s="338">
        <v>-33.333333333333336</v>
      </c>
      <c r="K85" s="339">
        <v>-20</v>
      </c>
      <c r="L85" s="337">
        <v>34.112149532710298</v>
      </c>
      <c r="M85" s="338">
        <v>42.990654205607498</v>
      </c>
      <c r="N85" s="338">
        <v>22.8971962616822</v>
      </c>
      <c r="O85" s="347">
        <v>11.21495327102804</v>
      </c>
      <c r="P85" s="338">
        <v>19.753086419753078</v>
      </c>
      <c r="Q85" s="338">
        <v>11.428571428571425</v>
      </c>
      <c r="R85" s="338">
        <v>-10.810810810810809</v>
      </c>
      <c r="S85" s="338">
        <v>11.111111111111111</v>
      </c>
      <c r="T85" s="339">
        <v>13.46153846153846</v>
      </c>
    </row>
    <row r="86" spans="1:20" ht="15" customHeight="1" x14ac:dyDescent="0.15">
      <c r="A86" s="81"/>
      <c r="B86" s="84" t="s">
        <v>4</v>
      </c>
      <c r="C86" s="334">
        <v>22.580645161290299</v>
      </c>
      <c r="D86" s="335">
        <v>54.838709677419402</v>
      </c>
      <c r="E86" s="335">
        <v>22.580645161290299</v>
      </c>
      <c r="F86" s="346">
        <v>-8.5952750293560509E-16</v>
      </c>
      <c r="G86" s="335">
        <v>3.9999999999999996</v>
      </c>
      <c r="H86" s="335">
        <v>-25</v>
      </c>
      <c r="I86" s="335">
        <v>-100</v>
      </c>
      <c r="J86" s="335">
        <v>100</v>
      </c>
      <c r="K86" s="336">
        <v>0</v>
      </c>
      <c r="L86" s="334">
        <v>40.625</v>
      </c>
      <c r="M86" s="335">
        <v>40.625</v>
      </c>
      <c r="N86" s="335">
        <v>18.75</v>
      </c>
      <c r="O86" s="346">
        <v>21.875</v>
      </c>
      <c r="P86" s="335">
        <v>32</v>
      </c>
      <c r="Q86" s="335">
        <v>-20</v>
      </c>
      <c r="R86" s="335">
        <v>0</v>
      </c>
      <c r="S86" s="335">
        <v>0</v>
      </c>
      <c r="T86" s="336">
        <v>0</v>
      </c>
    </row>
    <row r="87" spans="1:20" ht="15" customHeight="1" x14ac:dyDescent="0.15">
      <c r="A87" s="81"/>
      <c r="B87" s="84" t="s">
        <v>6</v>
      </c>
      <c r="C87" s="334">
        <v>8.4337349397590398</v>
      </c>
      <c r="D87" s="335">
        <v>49.397590361445801</v>
      </c>
      <c r="E87" s="335">
        <v>42.168674698795201</v>
      </c>
      <c r="F87" s="346">
        <v>-33.734939759036159</v>
      </c>
      <c r="G87" s="335">
        <v>-51.515151515151508</v>
      </c>
      <c r="H87" s="335">
        <v>-41.666666666666671</v>
      </c>
      <c r="I87" s="335">
        <v>0</v>
      </c>
      <c r="J87" s="335">
        <v>0</v>
      </c>
      <c r="K87" s="336">
        <v>-37.500000000000007</v>
      </c>
      <c r="L87" s="334">
        <v>35.365853658536601</v>
      </c>
      <c r="M87" s="335">
        <v>39.024390243902403</v>
      </c>
      <c r="N87" s="335">
        <v>25.609756097561</v>
      </c>
      <c r="O87" s="346">
        <v>9.7560975609756078</v>
      </c>
      <c r="P87" s="335">
        <v>6.2500000000000009</v>
      </c>
      <c r="Q87" s="335">
        <v>-7.6923076923076925</v>
      </c>
      <c r="R87" s="335">
        <v>44.999999999999993</v>
      </c>
      <c r="S87" s="335">
        <v>0</v>
      </c>
      <c r="T87" s="336">
        <v>-13.333333333333332</v>
      </c>
    </row>
    <row r="88" spans="1:20" ht="15" customHeight="1" x14ac:dyDescent="0.15">
      <c r="A88" s="81"/>
      <c r="B88" s="84" t="s">
        <v>8</v>
      </c>
      <c r="C88" s="334">
        <v>15.254237288135601</v>
      </c>
      <c r="D88" s="335">
        <v>48.305084745762699</v>
      </c>
      <c r="E88" s="335">
        <v>36.440677966101703</v>
      </c>
      <c r="F88" s="346">
        <v>-21.186440677966104</v>
      </c>
      <c r="G88" s="335">
        <v>-22.289156626506028</v>
      </c>
      <c r="H88" s="335">
        <v>-38.888888888888893</v>
      </c>
      <c r="I88" s="335">
        <v>-4.1666666666666652</v>
      </c>
      <c r="J88" s="335">
        <v>-42.857142857142854</v>
      </c>
      <c r="K88" s="336">
        <v>-9.5238095238095219</v>
      </c>
      <c r="L88" s="334">
        <v>48.305084745762699</v>
      </c>
      <c r="M88" s="335">
        <v>38.983050847457598</v>
      </c>
      <c r="N88" s="335">
        <v>12.7118644067797</v>
      </c>
      <c r="O88" s="346">
        <v>35.593220338983066</v>
      </c>
      <c r="P88" s="335">
        <v>41.212121212121204</v>
      </c>
      <c r="Q88" s="335">
        <v>33.333333333333343</v>
      </c>
      <c r="R88" s="335">
        <v>20.833333333333332</v>
      </c>
      <c r="S88" s="335">
        <v>25</v>
      </c>
      <c r="T88" s="336">
        <v>14.285714285714285</v>
      </c>
    </row>
    <row r="89" spans="1:20" ht="15" customHeight="1" x14ac:dyDescent="0.15">
      <c r="A89" s="81"/>
      <c r="B89" s="85" t="s">
        <v>10</v>
      </c>
      <c r="C89" s="334">
        <v>6.6985645933014402</v>
      </c>
      <c r="D89" s="335">
        <v>44.976076555023901</v>
      </c>
      <c r="E89" s="335">
        <v>48.325358851674601</v>
      </c>
      <c r="F89" s="346">
        <v>-41.626794258373245</v>
      </c>
      <c r="G89" s="335">
        <v>-51.136363636363633</v>
      </c>
      <c r="H89" s="335">
        <v>-41.935483870967751</v>
      </c>
      <c r="I89" s="335">
        <v>-23.913043478260864</v>
      </c>
      <c r="J89" s="335">
        <v>-53.84615384615384</v>
      </c>
      <c r="K89" s="336">
        <v>-35.483870967741929</v>
      </c>
      <c r="L89" s="334">
        <v>16.019417475728201</v>
      </c>
      <c r="M89" s="335">
        <v>48.543689320388403</v>
      </c>
      <c r="N89" s="335">
        <v>35.4368932038835</v>
      </c>
      <c r="O89" s="346">
        <v>-19.417475728155349</v>
      </c>
      <c r="P89" s="335">
        <v>-13.793103448275859</v>
      </c>
      <c r="Q89" s="335">
        <v>-25.806451612903231</v>
      </c>
      <c r="R89" s="335">
        <v>-8.6956521739130448</v>
      </c>
      <c r="S89" s="335">
        <v>-53.846153846153854</v>
      </c>
      <c r="T89" s="336">
        <v>-31.034482758620687</v>
      </c>
    </row>
    <row r="90" spans="1:20" ht="15" customHeight="1" x14ac:dyDescent="0.15">
      <c r="A90" s="81"/>
      <c r="B90" s="84" t="s">
        <v>12</v>
      </c>
      <c r="C90" s="334">
        <v>6.8965517241379297</v>
      </c>
      <c r="D90" s="335">
        <v>67.241379310344797</v>
      </c>
      <c r="E90" s="335">
        <v>25.862068965517199</v>
      </c>
      <c r="F90" s="346">
        <v>-18.965517241379317</v>
      </c>
      <c r="G90" s="335">
        <v>-18.032786885245912</v>
      </c>
      <c r="H90" s="335">
        <v>-23.529411764705884</v>
      </c>
      <c r="I90" s="335">
        <v>-16.666666666666668</v>
      </c>
      <c r="J90" s="335">
        <v>0</v>
      </c>
      <c r="K90" s="336">
        <v>-23.529411764705884</v>
      </c>
      <c r="L90" s="334">
        <v>35.593220338983102</v>
      </c>
      <c r="M90" s="335">
        <v>50</v>
      </c>
      <c r="N90" s="335">
        <v>14.4067796610169</v>
      </c>
      <c r="O90" s="346">
        <v>21.186440677966111</v>
      </c>
      <c r="P90" s="335">
        <v>21.311475409836067</v>
      </c>
      <c r="Q90" s="335">
        <v>11.111111111111111</v>
      </c>
      <c r="R90" s="335">
        <v>31.578947368421062</v>
      </c>
      <c r="S90" s="335">
        <v>33.333333333333336</v>
      </c>
      <c r="T90" s="336">
        <v>17.647058823529413</v>
      </c>
    </row>
    <row r="91" spans="1:20" ht="15" customHeight="1" x14ac:dyDescent="0.15">
      <c r="A91" s="81"/>
      <c r="B91" s="86" t="s">
        <v>13</v>
      </c>
      <c r="C91" s="334">
        <v>14.285714285714301</v>
      </c>
      <c r="D91" s="335">
        <v>40.476190476190503</v>
      </c>
      <c r="E91" s="335">
        <v>45.238095238095198</v>
      </c>
      <c r="F91" s="346">
        <v>-30.952380952380945</v>
      </c>
      <c r="G91" s="335">
        <v>-27.5</v>
      </c>
      <c r="H91" s="335">
        <v>-33.333333333333329</v>
      </c>
      <c r="I91" s="335">
        <v>-25</v>
      </c>
      <c r="J91" s="335">
        <v>-37.5</v>
      </c>
      <c r="K91" s="336">
        <v>-40.000000000000007</v>
      </c>
      <c r="L91" s="334">
        <v>10</v>
      </c>
      <c r="M91" s="335">
        <v>51.25</v>
      </c>
      <c r="N91" s="335">
        <v>38.75</v>
      </c>
      <c r="O91" s="346">
        <v>-28.750000000000007</v>
      </c>
      <c r="P91" s="335">
        <v>-22.500000000000004</v>
      </c>
      <c r="Q91" s="335">
        <v>-12.5</v>
      </c>
      <c r="R91" s="335">
        <v>-54.545454545454554</v>
      </c>
      <c r="S91" s="335">
        <v>-42.857142857142854</v>
      </c>
      <c r="T91" s="336">
        <v>-28.571428571428569</v>
      </c>
    </row>
    <row r="92" spans="1:20" ht="15" customHeight="1" x14ac:dyDescent="0.15">
      <c r="A92" s="87"/>
      <c r="B92" s="88" t="s">
        <v>14</v>
      </c>
      <c r="C92" s="340">
        <v>17.8423236514523</v>
      </c>
      <c r="D92" s="341">
        <v>49.377593360995903</v>
      </c>
      <c r="E92" s="341">
        <v>32.7800829875519</v>
      </c>
      <c r="F92" s="348">
        <v>-14.93775933609958</v>
      </c>
      <c r="G92" s="341">
        <v>-0.88495575221239098</v>
      </c>
      <c r="H92" s="341">
        <v>-10.714285714285715</v>
      </c>
      <c r="I92" s="341">
        <v>-36</v>
      </c>
      <c r="J92" s="341">
        <v>-13.333333333333329</v>
      </c>
      <c r="K92" s="342">
        <v>-34.285714285714292</v>
      </c>
      <c r="L92" s="340">
        <v>35.4166666666667</v>
      </c>
      <c r="M92" s="341">
        <v>42.9166666666667</v>
      </c>
      <c r="N92" s="341">
        <v>21.6666666666667</v>
      </c>
      <c r="O92" s="348">
        <v>13.749999999999998</v>
      </c>
      <c r="P92" s="341">
        <v>24.137931034482762</v>
      </c>
      <c r="Q92" s="341">
        <v>7.1428571428571423</v>
      </c>
      <c r="R92" s="341">
        <v>6.5217391304347858</v>
      </c>
      <c r="S92" s="341">
        <v>-26.666666666666664</v>
      </c>
      <c r="T92" s="342">
        <v>11.428571428571427</v>
      </c>
    </row>
    <row r="93" spans="1:20" ht="15" customHeight="1" x14ac:dyDescent="0.15">
      <c r="A93" s="89" t="s">
        <v>9</v>
      </c>
      <c r="B93" s="90"/>
      <c r="C93" s="334">
        <v>37.5</v>
      </c>
      <c r="D93" s="335">
        <v>38.5416666666667</v>
      </c>
      <c r="E93" s="335">
        <v>23.9583333333333</v>
      </c>
      <c r="F93" s="346">
        <v>13.541666666666666</v>
      </c>
      <c r="G93" s="335">
        <v>18.461538461538456</v>
      </c>
      <c r="H93" s="335">
        <v>0</v>
      </c>
      <c r="I93" s="335">
        <v>1.7763568394002505E-15</v>
      </c>
      <c r="J93" s="335">
        <v>-75</v>
      </c>
      <c r="K93" s="336">
        <v>44.444444444444443</v>
      </c>
      <c r="L93" s="334">
        <v>59.793814432989699</v>
      </c>
      <c r="M93" s="335">
        <v>27.835051546391799</v>
      </c>
      <c r="N93" s="335">
        <v>12.3711340206186</v>
      </c>
      <c r="O93" s="346">
        <v>47.422680412371129</v>
      </c>
      <c r="P93" s="335">
        <v>52.307692307692321</v>
      </c>
      <c r="Q93" s="335">
        <v>42.857142857142854</v>
      </c>
      <c r="R93" s="335">
        <v>50</v>
      </c>
      <c r="S93" s="335">
        <v>-25</v>
      </c>
      <c r="T93" s="336">
        <v>44.444444444444443</v>
      </c>
    </row>
    <row r="94" spans="1:20" ht="15" customHeight="1" x14ac:dyDescent="0.15">
      <c r="A94" s="87" t="s">
        <v>11</v>
      </c>
      <c r="B94" s="91"/>
      <c r="C94" s="340">
        <v>12.4598587026333</v>
      </c>
      <c r="D94" s="341">
        <v>50.867052023121403</v>
      </c>
      <c r="E94" s="341">
        <v>36.673089274245299</v>
      </c>
      <c r="F94" s="348">
        <v>-24.213230571612105</v>
      </c>
      <c r="G94" s="341">
        <v>-20.833333333333332</v>
      </c>
      <c r="H94" s="341">
        <v>-27.027027027027032</v>
      </c>
      <c r="I94" s="341">
        <v>-25.892857142857132</v>
      </c>
      <c r="J94" s="341">
        <v>-31.884057971014492</v>
      </c>
      <c r="K94" s="342">
        <v>-27.530364372469638</v>
      </c>
      <c r="L94" s="340">
        <v>33.290897517504803</v>
      </c>
      <c r="M94" s="341">
        <v>43.411839592616197</v>
      </c>
      <c r="N94" s="341">
        <v>23.2972628898791</v>
      </c>
      <c r="O94" s="348">
        <v>9.9936346276257115</v>
      </c>
      <c r="P94" s="341">
        <v>18.044077134986228</v>
      </c>
      <c r="Q94" s="341">
        <v>-1.6042780748663121</v>
      </c>
      <c r="R94" s="341">
        <v>7.1216617210682465</v>
      </c>
      <c r="S94" s="341">
        <v>-18.055555555555554</v>
      </c>
      <c r="T94" s="342">
        <v>7.2289156626506026</v>
      </c>
    </row>
    <row r="95" spans="1:20" ht="15" customHeight="1" x14ac:dyDescent="0.15">
      <c r="A95" s="92" t="s">
        <v>20</v>
      </c>
      <c r="B95" s="93"/>
      <c r="C95" s="343">
        <v>13.711583924349901</v>
      </c>
      <c r="D95" s="344">
        <v>50.118203309692703</v>
      </c>
      <c r="E95" s="344">
        <v>36.170212765957501</v>
      </c>
      <c r="F95" s="349">
        <v>-22.458628841607563</v>
      </c>
      <c r="G95" s="344">
        <v>-17.874999999999996</v>
      </c>
      <c r="H95" s="344">
        <v>-25.641025641025646</v>
      </c>
      <c r="I95" s="344">
        <v>-25.842696629213485</v>
      </c>
      <c r="J95" s="344">
        <v>-32.894736842105274</v>
      </c>
      <c r="K95" s="345">
        <v>-26.415094339622648</v>
      </c>
      <c r="L95" s="343">
        <v>34.649381261048902</v>
      </c>
      <c r="M95" s="344">
        <v>42.545668827342404</v>
      </c>
      <c r="N95" s="344">
        <v>22.804949911608698</v>
      </c>
      <c r="O95" s="349">
        <v>11.844431349440194</v>
      </c>
      <c r="P95" s="344">
        <v>20.42341220423414</v>
      </c>
      <c r="Q95" s="344">
        <v>3.3137621242618886E-16</v>
      </c>
      <c r="R95" s="344">
        <v>8.1460674157303377</v>
      </c>
      <c r="S95" s="344">
        <v>-16.88311688311688</v>
      </c>
      <c r="T95" s="345">
        <v>7.9545454545454533</v>
      </c>
    </row>
    <row r="96" spans="1:20" ht="35.25" customHeight="1" x14ac:dyDescent="0.15">
      <c r="A96" s="82"/>
      <c r="B96" s="82"/>
      <c r="C96" s="111"/>
      <c r="D96" s="111"/>
      <c r="E96" s="111"/>
      <c r="F96" s="111"/>
      <c r="G96" s="111"/>
      <c r="H96" s="111"/>
      <c r="I96" s="111"/>
      <c r="J96" s="111"/>
      <c r="K96" s="111"/>
      <c r="L96" s="111"/>
      <c r="M96" s="111"/>
      <c r="N96" s="111"/>
      <c r="O96" s="111"/>
      <c r="P96" s="111"/>
      <c r="Q96" s="111"/>
      <c r="R96" s="111"/>
      <c r="S96" s="111"/>
      <c r="T96" s="111"/>
    </row>
    <row r="97" spans="1:11" ht="21" customHeight="1" x14ac:dyDescent="0.15">
      <c r="A97" s="65" t="s">
        <v>122</v>
      </c>
    </row>
    <row r="98" spans="1:11" ht="18.75" customHeight="1" x14ac:dyDescent="0.15">
      <c r="A98" s="66"/>
    </row>
    <row r="99" spans="1:11" ht="16.5" customHeight="1" x14ac:dyDescent="0.15">
      <c r="A99" s="67"/>
      <c r="B99" s="68"/>
      <c r="C99" s="69" t="s">
        <v>123</v>
      </c>
      <c r="D99" s="112"/>
      <c r="E99" s="112"/>
      <c r="F99" s="112"/>
      <c r="G99" s="112"/>
      <c r="H99" s="112"/>
      <c r="I99" s="112"/>
      <c r="J99" s="112"/>
      <c r="K99" s="114"/>
    </row>
    <row r="100" spans="1:11" ht="16.5" customHeight="1" x14ac:dyDescent="0.15">
      <c r="A100" s="71"/>
      <c r="B100" s="72"/>
      <c r="C100" s="73" t="s">
        <v>82</v>
      </c>
      <c r="D100" s="74"/>
      <c r="E100" s="74"/>
      <c r="F100" s="75" t="s">
        <v>2</v>
      </c>
      <c r="G100" s="74"/>
      <c r="H100" s="74"/>
      <c r="I100" s="74"/>
      <c r="J100" s="74"/>
      <c r="K100" s="104"/>
    </row>
    <row r="101" spans="1:11" s="62" customFormat="1" ht="16.5" customHeight="1" x14ac:dyDescent="0.15">
      <c r="A101" s="76"/>
      <c r="B101" s="77"/>
      <c r="C101" s="78" t="s">
        <v>124</v>
      </c>
      <c r="D101" s="79" t="s">
        <v>125</v>
      </c>
      <c r="E101" s="79" t="s">
        <v>126</v>
      </c>
      <c r="F101" s="80" t="s">
        <v>86</v>
      </c>
      <c r="G101" s="79" t="s">
        <v>87</v>
      </c>
      <c r="H101" s="79" t="s">
        <v>88</v>
      </c>
      <c r="I101" s="79" t="s">
        <v>89</v>
      </c>
      <c r="J101" s="79" t="s">
        <v>90</v>
      </c>
      <c r="K101" s="105" t="s">
        <v>91</v>
      </c>
    </row>
    <row r="102" spans="1:11" ht="15" customHeight="1" x14ac:dyDescent="0.15">
      <c r="A102" s="81" t="s">
        <v>5</v>
      </c>
      <c r="B102" s="82"/>
      <c r="C102" s="334">
        <v>11.4285714285714</v>
      </c>
      <c r="D102" s="335">
        <v>46.530612244898002</v>
      </c>
      <c r="E102" s="335">
        <v>42.040816326530603</v>
      </c>
      <c r="F102" s="346">
        <v>30.612244897959204</v>
      </c>
      <c r="G102" s="335">
        <v>33.163265306122462</v>
      </c>
      <c r="H102" s="335">
        <v>23.80952380952381</v>
      </c>
      <c r="I102" s="335">
        <v>34.64052287581702</v>
      </c>
      <c r="J102" s="335">
        <v>16.666666666666668</v>
      </c>
      <c r="K102" s="336">
        <v>23.456790123456791</v>
      </c>
    </row>
    <row r="103" spans="1:11" ht="15" customHeight="1" x14ac:dyDescent="0.15">
      <c r="A103" s="81" t="s">
        <v>7</v>
      </c>
      <c r="B103" s="82"/>
      <c r="C103" s="334">
        <v>4.7177759056444799</v>
      </c>
      <c r="D103" s="335">
        <v>50.463352990732901</v>
      </c>
      <c r="E103" s="335">
        <v>44.818871103622598</v>
      </c>
      <c r="F103" s="346">
        <v>40.101095197978083</v>
      </c>
      <c r="G103" s="335">
        <v>41.989881956155088</v>
      </c>
      <c r="H103" s="335">
        <v>42.580645161290327</v>
      </c>
      <c r="I103" s="335">
        <v>43.147208121827397</v>
      </c>
      <c r="J103" s="335">
        <v>16.949152542372879</v>
      </c>
      <c r="K103" s="336">
        <v>36.065573770491767</v>
      </c>
    </row>
    <row r="104" spans="1:11" ht="15" customHeight="1" x14ac:dyDescent="0.15">
      <c r="A104" s="81"/>
      <c r="B104" s="83" t="s">
        <v>3</v>
      </c>
      <c r="C104" s="337">
        <v>1.4285714285714299</v>
      </c>
      <c r="D104" s="338">
        <v>33.809523809523803</v>
      </c>
      <c r="E104" s="338">
        <v>64.761904761904802</v>
      </c>
      <c r="F104" s="347">
        <v>63.333333333333321</v>
      </c>
      <c r="G104" s="338">
        <v>63.291139240506304</v>
      </c>
      <c r="H104" s="338">
        <v>65.714285714285722</v>
      </c>
      <c r="I104" s="338">
        <v>71.428571428571431</v>
      </c>
      <c r="J104" s="338">
        <v>55.555555555555557</v>
      </c>
      <c r="K104" s="339">
        <v>57.692307692307693</v>
      </c>
    </row>
    <row r="105" spans="1:11" ht="15" customHeight="1" x14ac:dyDescent="0.15">
      <c r="A105" s="81"/>
      <c r="B105" s="84" t="s">
        <v>4</v>
      </c>
      <c r="C105" s="334">
        <v>3.125</v>
      </c>
      <c r="D105" s="335">
        <v>34.375</v>
      </c>
      <c r="E105" s="335">
        <v>62.5</v>
      </c>
      <c r="F105" s="346">
        <v>59.375000000000007</v>
      </c>
      <c r="G105" s="335">
        <v>60</v>
      </c>
      <c r="H105" s="335">
        <v>60</v>
      </c>
      <c r="I105" s="335">
        <v>100</v>
      </c>
      <c r="J105" s="335">
        <v>0</v>
      </c>
      <c r="K105" s="336">
        <v>0</v>
      </c>
    </row>
    <row r="106" spans="1:11" ht="15" customHeight="1" x14ac:dyDescent="0.15">
      <c r="A106" s="81"/>
      <c r="B106" s="84" t="s">
        <v>6</v>
      </c>
      <c r="C106" s="334">
        <v>7.3170731707317103</v>
      </c>
      <c r="D106" s="335">
        <v>45.121951219512198</v>
      </c>
      <c r="E106" s="335">
        <v>47.560975609756099</v>
      </c>
      <c r="F106" s="346">
        <v>40.243902439024382</v>
      </c>
      <c r="G106" s="335">
        <v>50</v>
      </c>
      <c r="H106" s="335">
        <v>38.46153846153846</v>
      </c>
      <c r="I106" s="335">
        <v>40</v>
      </c>
      <c r="J106" s="335">
        <v>0</v>
      </c>
      <c r="K106" s="336">
        <v>26.666666666666668</v>
      </c>
    </row>
    <row r="107" spans="1:11" ht="15" customHeight="1" x14ac:dyDescent="0.15">
      <c r="A107" s="81"/>
      <c r="B107" s="84" t="s">
        <v>8</v>
      </c>
      <c r="C107" s="334">
        <v>8.0851063829787204</v>
      </c>
      <c r="D107" s="335">
        <v>55.319148936170201</v>
      </c>
      <c r="E107" s="335">
        <v>36.595744680851098</v>
      </c>
      <c r="F107" s="346">
        <v>28.51063829787234</v>
      </c>
      <c r="G107" s="335">
        <v>33.734939759036138</v>
      </c>
      <c r="H107" s="335">
        <v>33.333333333333336</v>
      </c>
      <c r="I107" s="335">
        <v>26.086956521739133</v>
      </c>
      <c r="J107" s="335">
        <v>-25</v>
      </c>
      <c r="K107" s="336">
        <v>5</v>
      </c>
    </row>
    <row r="108" spans="1:11" ht="15" customHeight="1" x14ac:dyDescent="0.15">
      <c r="A108" s="81"/>
      <c r="B108" s="85" t="s">
        <v>10</v>
      </c>
      <c r="C108" s="334">
        <v>6.0301507537688401</v>
      </c>
      <c r="D108" s="335">
        <v>56.281407035175903</v>
      </c>
      <c r="E108" s="335">
        <v>37.688442211055303</v>
      </c>
      <c r="F108" s="346">
        <v>31.658291457286438</v>
      </c>
      <c r="G108" s="335">
        <v>31.645569620253173</v>
      </c>
      <c r="H108" s="335">
        <v>32.258064516129032</v>
      </c>
      <c r="I108" s="335">
        <v>37.777777777777771</v>
      </c>
      <c r="J108" s="335">
        <v>-7.6923076923076925</v>
      </c>
      <c r="K108" s="336">
        <v>38.709677419354847</v>
      </c>
    </row>
    <row r="109" spans="1:11" ht="15" customHeight="1" x14ac:dyDescent="0.15">
      <c r="A109" s="81"/>
      <c r="B109" s="84" t="s">
        <v>12</v>
      </c>
      <c r="C109" s="334">
        <v>1.7543859649122799</v>
      </c>
      <c r="D109" s="335">
        <v>81.578947368421098</v>
      </c>
      <c r="E109" s="335">
        <v>16.6666666666667</v>
      </c>
      <c r="F109" s="346">
        <v>14.912280701754391</v>
      </c>
      <c r="G109" s="335">
        <v>15.25423728813559</v>
      </c>
      <c r="H109" s="335">
        <v>23.529411764705884</v>
      </c>
      <c r="I109" s="335">
        <v>5.5555555555555562</v>
      </c>
      <c r="J109" s="335">
        <v>0</v>
      </c>
      <c r="K109" s="336">
        <v>17.647058823529413</v>
      </c>
    </row>
    <row r="110" spans="1:11" ht="15" customHeight="1" x14ac:dyDescent="0.15">
      <c r="A110" s="81"/>
      <c r="B110" s="86" t="s">
        <v>13</v>
      </c>
      <c r="C110" s="334">
        <v>0</v>
      </c>
      <c r="D110" s="335">
        <v>52.631578947368403</v>
      </c>
      <c r="E110" s="335">
        <v>47.368421052631597</v>
      </c>
      <c r="F110" s="346">
        <v>47.368421052631597</v>
      </c>
      <c r="G110" s="335">
        <v>44.73684210526315</v>
      </c>
      <c r="H110" s="335">
        <v>57.142857142857139</v>
      </c>
      <c r="I110" s="335">
        <v>60</v>
      </c>
      <c r="J110" s="335">
        <v>42.857142857142854</v>
      </c>
      <c r="K110" s="336">
        <v>42.857142857142861</v>
      </c>
    </row>
    <row r="111" spans="1:11" ht="15" customHeight="1" x14ac:dyDescent="0.15">
      <c r="A111" s="87"/>
      <c r="B111" s="88" t="s">
        <v>14</v>
      </c>
      <c r="C111" s="340">
        <v>5.4393305439330604</v>
      </c>
      <c r="D111" s="341">
        <v>43.933054393305397</v>
      </c>
      <c r="E111" s="341">
        <v>50.6276150627615</v>
      </c>
      <c r="F111" s="348">
        <v>45.188284518828453</v>
      </c>
      <c r="G111" s="341">
        <v>53.04347826086957</v>
      </c>
      <c r="H111" s="341">
        <v>37.931034482758626</v>
      </c>
      <c r="I111" s="341">
        <v>46.666666666666664</v>
      </c>
      <c r="J111" s="341">
        <v>31.25</v>
      </c>
      <c r="K111" s="342">
        <v>29.411764705882355</v>
      </c>
    </row>
    <row r="112" spans="1:11" ht="15" customHeight="1" x14ac:dyDescent="0.15">
      <c r="A112" s="89" t="s">
        <v>9</v>
      </c>
      <c r="B112" s="90"/>
      <c r="C112" s="334">
        <v>8.2474226804123703</v>
      </c>
      <c r="D112" s="335">
        <v>27.835051546391799</v>
      </c>
      <c r="E112" s="335">
        <v>63.917525773195898</v>
      </c>
      <c r="F112" s="346">
        <v>55.670103092783499</v>
      </c>
      <c r="G112" s="335">
        <v>64.615384615384627</v>
      </c>
      <c r="H112" s="335">
        <v>71.428571428571431</v>
      </c>
      <c r="I112" s="335">
        <v>41.666666666666664</v>
      </c>
      <c r="J112" s="335">
        <v>-75</v>
      </c>
      <c r="K112" s="336">
        <v>55.555555555555557</v>
      </c>
    </row>
    <row r="113" spans="1:20" ht="15" customHeight="1" x14ac:dyDescent="0.15">
      <c r="A113" s="87" t="s">
        <v>11</v>
      </c>
      <c r="B113" s="91"/>
      <c r="C113" s="340">
        <v>6.6881028938906804</v>
      </c>
      <c r="D113" s="341">
        <v>50.6752411575563</v>
      </c>
      <c r="E113" s="341">
        <v>42.636655948553098</v>
      </c>
      <c r="F113" s="348">
        <v>35.948553054662334</v>
      </c>
      <c r="G113" s="341">
        <v>37.394957983193294</v>
      </c>
      <c r="H113" s="341">
        <v>36.898395721925127</v>
      </c>
      <c r="I113" s="341">
        <v>39.339339339339325</v>
      </c>
      <c r="J113" s="341">
        <v>22.222222222222225</v>
      </c>
      <c r="K113" s="342">
        <v>30.522088353413658</v>
      </c>
    </row>
    <row r="114" spans="1:20" ht="15" customHeight="1" x14ac:dyDescent="0.15">
      <c r="A114" s="92" t="s">
        <v>20</v>
      </c>
      <c r="B114" s="93"/>
      <c r="C114" s="343">
        <v>6.67859272510435</v>
      </c>
      <c r="D114" s="344">
        <v>49.314251639833003</v>
      </c>
      <c r="E114" s="344">
        <v>44.007155635062603</v>
      </c>
      <c r="F114" s="349">
        <v>37.328562909958201</v>
      </c>
      <c r="G114" s="344">
        <v>39.797211660329495</v>
      </c>
      <c r="H114" s="344">
        <v>38.578680203045678</v>
      </c>
      <c r="I114" s="344">
        <v>39.428571428571438</v>
      </c>
      <c r="J114" s="344">
        <v>16.883116883116884</v>
      </c>
      <c r="K114" s="345">
        <v>32.196969696969695</v>
      </c>
    </row>
    <row r="115" spans="1:20" ht="34.5" customHeight="1" x14ac:dyDescent="0.15"/>
    <row r="116" spans="1:20" ht="21" customHeight="1" x14ac:dyDescent="0.15">
      <c r="A116" s="65" t="s">
        <v>127</v>
      </c>
    </row>
    <row r="117" spans="1:20" ht="15" customHeight="1" x14ac:dyDescent="0.15">
      <c r="A117" s="66"/>
    </row>
    <row r="118" spans="1:20" ht="16.5" customHeight="1" x14ac:dyDescent="0.15">
      <c r="A118" s="67"/>
      <c r="B118" s="68"/>
      <c r="C118" s="69" t="s">
        <v>128</v>
      </c>
      <c r="D118" s="94"/>
      <c r="E118" s="94"/>
      <c r="F118" s="94"/>
      <c r="G118" s="94"/>
      <c r="H118" s="94"/>
      <c r="I118" s="94"/>
      <c r="J118" s="94"/>
      <c r="K118" s="106"/>
      <c r="L118" s="69" t="s">
        <v>129</v>
      </c>
      <c r="M118" s="94"/>
      <c r="N118" s="94"/>
      <c r="O118" s="94"/>
      <c r="P118" s="94"/>
      <c r="Q118" s="94"/>
      <c r="R118" s="94"/>
      <c r="S118" s="94"/>
      <c r="T118" s="106"/>
    </row>
    <row r="119" spans="1:20" ht="16.5" customHeight="1" x14ac:dyDescent="0.15">
      <c r="A119" s="71"/>
      <c r="B119" s="72"/>
      <c r="C119" s="73" t="s">
        <v>82</v>
      </c>
      <c r="D119" s="74"/>
      <c r="E119" s="74"/>
      <c r="F119" s="75" t="s">
        <v>83</v>
      </c>
      <c r="G119" s="74"/>
      <c r="H119" s="74"/>
      <c r="I119" s="74"/>
      <c r="J119" s="74"/>
      <c r="K119" s="104"/>
      <c r="L119" s="73" t="s">
        <v>82</v>
      </c>
      <c r="M119" s="74"/>
      <c r="N119" s="74"/>
      <c r="O119" s="75" t="s">
        <v>83</v>
      </c>
      <c r="P119" s="74"/>
      <c r="Q119" s="74"/>
      <c r="R119" s="74"/>
      <c r="S119" s="74"/>
      <c r="T119" s="104"/>
    </row>
    <row r="120" spans="1:20" s="62" customFormat="1" ht="16.5" customHeight="1" x14ac:dyDescent="0.15">
      <c r="A120" s="76"/>
      <c r="B120" s="77"/>
      <c r="C120" s="78" t="s">
        <v>117</v>
      </c>
      <c r="D120" s="79" t="s">
        <v>16</v>
      </c>
      <c r="E120" s="79" t="s">
        <v>118</v>
      </c>
      <c r="F120" s="80" t="s">
        <v>86</v>
      </c>
      <c r="G120" s="79" t="s">
        <v>87</v>
      </c>
      <c r="H120" s="79" t="s">
        <v>88</v>
      </c>
      <c r="I120" s="79" t="s">
        <v>89</v>
      </c>
      <c r="J120" s="79" t="s">
        <v>90</v>
      </c>
      <c r="K120" s="105" t="s">
        <v>91</v>
      </c>
      <c r="L120" s="78" t="s">
        <v>130</v>
      </c>
      <c r="M120" s="79" t="s">
        <v>16</v>
      </c>
      <c r="N120" s="79" t="s">
        <v>131</v>
      </c>
      <c r="O120" s="80" t="s">
        <v>86</v>
      </c>
      <c r="P120" s="79" t="s">
        <v>87</v>
      </c>
      <c r="Q120" s="79" t="s">
        <v>88</v>
      </c>
      <c r="R120" s="79" t="s">
        <v>89</v>
      </c>
      <c r="S120" s="79" t="s">
        <v>90</v>
      </c>
      <c r="T120" s="105" t="s">
        <v>91</v>
      </c>
    </row>
    <row r="121" spans="1:20" ht="15" customHeight="1" x14ac:dyDescent="0.15">
      <c r="A121" s="81" t="s">
        <v>5</v>
      </c>
      <c r="B121" s="82"/>
      <c r="C121" s="334">
        <v>13.2382892057026</v>
      </c>
      <c r="D121" s="335">
        <v>75.356415478615105</v>
      </c>
      <c r="E121" s="335">
        <v>11.4052953156823</v>
      </c>
      <c r="F121" s="346">
        <v>1.8329938900203671</v>
      </c>
      <c r="G121" s="335">
        <v>0.5102040816326523</v>
      </c>
      <c r="H121" s="335">
        <v>-7.4014868308343763E-16</v>
      </c>
      <c r="I121" s="335">
        <v>5.2287581699346406</v>
      </c>
      <c r="J121" s="335">
        <v>5.2631578947368425</v>
      </c>
      <c r="K121" s="336">
        <v>-1.2345679012345685</v>
      </c>
      <c r="L121" s="334">
        <v>23.6252545824847</v>
      </c>
      <c r="M121" s="335">
        <v>44.399185336048902</v>
      </c>
      <c r="N121" s="335">
        <v>31.975560081466401</v>
      </c>
      <c r="O121" s="346">
        <v>-8.350305498981669</v>
      </c>
      <c r="P121" s="335">
        <v>-7.1065989847715798</v>
      </c>
      <c r="Q121" s="335">
        <v>-14.285714285714281</v>
      </c>
      <c r="R121" s="335">
        <v>-11.258278145695364</v>
      </c>
      <c r="S121" s="335">
        <v>-5.2631578947368434</v>
      </c>
      <c r="T121" s="336">
        <v>-3.6585365853658529</v>
      </c>
    </row>
    <row r="122" spans="1:20" ht="15" customHeight="1" x14ac:dyDescent="0.15">
      <c r="A122" s="81" t="s">
        <v>7</v>
      </c>
      <c r="B122" s="82"/>
      <c r="C122" s="334">
        <v>9.7152428810720295</v>
      </c>
      <c r="D122" s="335">
        <v>79.396984924623098</v>
      </c>
      <c r="E122" s="335">
        <v>10.887772194304899</v>
      </c>
      <c r="F122" s="346">
        <v>-1.1725293132328276</v>
      </c>
      <c r="G122" s="335">
        <v>1.4950166112956811</v>
      </c>
      <c r="H122" s="335">
        <v>-1.9354838709677455</v>
      </c>
      <c r="I122" s="335">
        <v>-7.0000000000000009</v>
      </c>
      <c r="J122" s="335">
        <v>-3.5087719298245608</v>
      </c>
      <c r="K122" s="336">
        <v>-2.2222222222222241</v>
      </c>
      <c r="L122" s="334">
        <v>21.522094926350199</v>
      </c>
      <c r="M122" s="335">
        <v>46.808510638297903</v>
      </c>
      <c r="N122" s="335">
        <v>31.669394435351901</v>
      </c>
      <c r="O122" s="346">
        <v>-10.147299509001629</v>
      </c>
      <c r="P122" s="335">
        <v>-5.2202283849918443</v>
      </c>
      <c r="Q122" s="335">
        <v>-13.071895424836597</v>
      </c>
      <c r="R122" s="335">
        <v>-10.900473933649289</v>
      </c>
      <c r="S122" s="335">
        <v>-33.333333333333329</v>
      </c>
      <c r="T122" s="336">
        <v>-15.675675675675681</v>
      </c>
    </row>
    <row r="123" spans="1:20" ht="15" customHeight="1" x14ac:dyDescent="0.15">
      <c r="A123" s="81"/>
      <c r="B123" s="83" t="s">
        <v>3</v>
      </c>
      <c r="C123" s="337">
        <v>10.377358490565999</v>
      </c>
      <c r="D123" s="338">
        <v>76.415094339622598</v>
      </c>
      <c r="E123" s="338">
        <v>13.207547169811299</v>
      </c>
      <c r="F123" s="347">
        <v>-2.8301886792452828</v>
      </c>
      <c r="G123" s="338">
        <v>-1.2500000000000011</v>
      </c>
      <c r="H123" s="338">
        <v>-2.7777777777777772</v>
      </c>
      <c r="I123" s="338">
        <v>-16.666666666666664</v>
      </c>
      <c r="J123" s="338">
        <v>22.222222222222221</v>
      </c>
      <c r="K123" s="339">
        <v>-8.5334789343737525E-16</v>
      </c>
      <c r="L123" s="337">
        <v>18.396226415094301</v>
      </c>
      <c r="M123" s="338">
        <v>42.452830188679201</v>
      </c>
      <c r="N123" s="338">
        <v>39.150943396226403</v>
      </c>
      <c r="O123" s="347">
        <v>-20.754716981132081</v>
      </c>
      <c r="P123" s="338">
        <v>-12.195121951219516</v>
      </c>
      <c r="Q123" s="338">
        <v>-21.212121212121211</v>
      </c>
      <c r="R123" s="338">
        <v>-32.432432432432442</v>
      </c>
      <c r="S123" s="338">
        <v>-50</v>
      </c>
      <c r="T123" s="339">
        <v>-21.15384615384615</v>
      </c>
    </row>
    <row r="124" spans="1:20" ht="15" customHeight="1" x14ac:dyDescent="0.15">
      <c r="A124" s="81"/>
      <c r="B124" s="84" t="s">
        <v>4</v>
      </c>
      <c r="C124" s="334">
        <v>31.25</v>
      </c>
      <c r="D124" s="335">
        <v>65.625</v>
      </c>
      <c r="E124" s="335">
        <v>3.125</v>
      </c>
      <c r="F124" s="346">
        <v>28.125</v>
      </c>
      <c r="G124" s="335">
        <v>31.999999999999996</v>
      </c>
      <c r="H124" s="335">
        <v>20</v>
      </c>
      <c r="I124" s="335">
        <v>0</v>
      </c>
      <c r="J124" s="335">
        <v>0</v>
      </c>
      <c r="K124" s="336">
        <v>0</v>
      </c>
      <c r="L124" s="334">
        <v>15.625</v>
      </c>
      <c r="M124" s="335">
        <v>62.5</v>
      </c>
      <c r="N124" s="335">
        <v>21.875</v>
      </c>
      <c r="O124" s="346">
        <v>-6.2499999999999982</v>
      </c>
      <c r="P124" s="335">
        <v>1.4921397450962103E-15</v>
      </c>
      <c r="Q124" s="335">
        <v>-20</v>
      </c>
      <c r="R124" s="335">
        <v>0</v>
      </c>
      <c r="S124" s="335">
        <v>-100</v>
      </c>
      <c r="T124" s="336">
        <v>0</v>
      </c>
    </row>
    <row r="125" spans="1:20" ht="15" customHeight="1" x14ac:dyDescent="0.15">
      <c r="A125" s="81"/>
      <c r="B125" s="84" t="s">
        <v>6</v>
      </c>
      <c r="C125" s="334">
        <v>4.9382716049382704</v>
      </c>
      <c r="D125" s="335">
        <v>77.7777777777778</v>
      </c>
      <c r="E125" s="335">
        <v>17.283950617283899</v>
      </c>
      <c r="F125" s="346">
        <v>-12.345679012345681</v>
      </c>
      <c r="G125" s="335">
        <v>-9.6774193548387082</v>
      </c>
      <c r="H125" s="335">
        <v>-23.07692307692308</v>
      </c>
      <c r="I125" s="335">
        <v>-20</v>
      </c>
      <c r="J125" s="335">
        <v>0</v>
      </c>
      <c r="K125" s="336">
        <v>0</v>
      </c>
      <c r="L125" s="334">
        <v>23.8095238095238</v>
      </c>
      <c r="M125" s="335">
        <v>52.380952380952401</v>
      </c>
      <c r="N125" s="335">
        <v>23.8095238095238</v>
      </c>
      <c r="O125" s="346">
        <v>2.2204460492503131E-15</v>
      </c>
      <c r="P125" s="335">
        <v>3.0303030303030312</v>
      </c>
      <c r="Q125" s="335">
        <v>-15.384615384615383</v>
      </c>
      <c r="R125" s="335">
        <v>15</v>
      </c>
      <c r="S125" s="335">
        <v>50</v>
      </c>
      <c r="T125" s="336">
        <v>-18.75</v>
      </c>
    </row>
    <row r="126" spans="1:20" ht="15" customHeight="1" x14ac:dyDescent="0.15">
      <c r="A126" s="81"/>
      <c r="B126" s="84" t="s">
        <v>8</v>
      </c>
      <c r="C126" s="334">
        <v>13.9830508474576</v>
      </c>
      <c r="D126" s="335">
        <v>80.508474576271198</v>
      </c>
      <c r="E126" s="335">
        <v>5.5084745762711904</v>
      </c>
      <c r="F126" s="346">
        <v>8.4745762711864447</v>
      </c>
      <c r="G126" s="335">
        <v>10.179640718562881</v>
      </c>
      <c r="H126" s="335">
        <v>11.111111111111112</v>
      </c>
      <c r="I126" s="335">
        <v>4.3478260869565215</v>
      </c>
      <c r="J126" s="335">
        <v>0</v>
      </c>
      <c r="K126" s="336">
        <v>0</v>
      </c>
      <c r="L126" s="334">
        <v>25.847457627118601</v>
      </c>
      <c r="M126" s="335">
        <v>48.728813559321999</v>
      </c>
      <c r="N126" s="335">
        <v>25.4237288135593</v>
      </c>
      <c r="O126" s="346">
        <v>0.42372881355932412</v>
      </c>
      <c r="P126" s="335">
        <v>0.60606060606060397</v>
      </c>
      <c r="Q126" s="335">
        <v>11.111111111111111</v>
      </c>
      <c r="R126" s="335">
        <v>12.500000000000004</v>
      </c>
      <c r="S126" s="335">
        <v>-37.5</v>
      </c>
      <c r="T126" s="336">
        <v>-9.5238095238095237</v>
      </c>
    </row>
    <row r="127" spans="1:20" ht="15" customHeight="1" x14ac:dyDescent="0.15">
      <c r="A127" s="81"/>
      <c r="B127" s="85" t="s">
        <v>10</v>
      </c>
      <c r="C127" s="334">
        <v>2.4875621890547301</v>
      </c>
      <c r="D127" s="335">
        <v>82.089552238805993</v>
      </c>
      <c r="E127" s="335">
        <v>15.4228855721393</v>
      </c>
      <c r="F127" s="346">
        <v>-12.935323383084581</v>
      </c>
      <c r="G127" s="335">
        <v>-14.285714285714285</v>
      </c>
      <c r="H127" s="335">
        <v>-9.67741935483871</v>
      </c>
      <c r="I127" s="335">
        <v>-15.555555555555555</v>
      </c>
      <c r="J127" s="335">
        <v>-7.6923076923076925</v>
      </c>
      <c r="K127" s="336">
        <v>-10.714285714285714</v>
      </c>
      <c r="L127" s="334">
        <v>19.512195121951201</v>
      </c>
      <c r="M127" s="335">
        <v>35.609756097560997</v>
      </c>
      <c r="N127" s="335">
        <v>44.878048780487802</v>
      </c>
      <c r="O127" s="346">
        <v>-25.36585365853659</v>
      </c>
      <c r="P127" s="335">
        <v>-25</v>
      </c>
      <c r="Q127" s="335">
        <v>-27.58620689655173</v>
      </c>
      <c r="R127" s="335">
        <v>-8.5106382978723421</v>
      </c>
      <c r="S127" s="335">
        <v>-69.230769230769226</v>
      </c>
      <c r="T127" s="336">
        <v>-32.142857142857139</v>
      </c>
    </row>
    <row r="128" spans="1:20" ht="15" customHeight="1" x14ac:dyDescent="0.15">
      <c r="A128" s="81"/>
      <c r="B128" s="84" t="s">
        <v>12</v>
      </c>
      <c r="C128" s="334">
        <v>1.70940170940171</v>
      </c>
      <c r="D128" s="335">
        <v>94.017094017093996</v>
      </c>
      <c r="E128" s="335">
        <v>4.2735042735042699</v>
      </c>
      <c r="F128" s="346">
        <v>-2.5641025641025643</v>
      </c>
      <c r="G128" s="335">
        <v>-6.5573770491803263</v>
      </c>
      <c r="H128" s="335">
        <v>-5.882352941176471</v>
      </c>
      <c r="I128" s="335">
        <v>10.526315789473683</v>
      </c>
      <c r="J128" s="335">
        <v>0</v>
      </c>
      <c r="K128" s="336">
        <v>0</v>
      </c>
      <c r="L128" s="334">
        <v>11.5702479338843</v>
      </c>
      <c r="M128" s="335">
        <v>66.942148760330596</v>
      </c>
      <c r="N128" s="335">
        <v>21.4876033057851</v>
      </c>
      <c r="O128" s="346">
        <v>-9.9173553719008289</v>
      </c>
      <c r="P128" s="335">
        <v>-7.9365079365079341</v>
      </c>
      <c r="Q128" s="335">
        <v>-11.111111111111112</v>
      </c>
      <c r="R128" s="335">
        <v>-20</v>
      </c>
      <c r="S128" s="335">
        <v>-33.333333333333329</v>
      </c>
      <c r="T128" s="336">
        <v>8.3593263030600021E-16</v>
      </c>
    </row>
    <row r="129" spans="1:20" ht="15" customHeight="1" x14ac:dyDescent="0.15">
      <c r="A129" s="81"/>
      <c r="B129" s="86" t="s">
        <v>13</v>
      </c>
      <c r="C129" s="334">
        <v>5.1948051948051903</v>
      </c>
      <c r="D129" s="335">
        <v>77.922077922077904</v>
      </c>
      <c r="E129" s="335">
        <v>16.883116883116902</v>
      </c>
      <c r="F129" s="346">
        <v>-11.688311688311691</v>
      </c>
      <c r="G129" s="335">
        <v>-12.820512820512819</v>
      </c>
      <c r="H129" s="335">
        <v>0</v>
      </c>
      <c r="I129" s="335">
        <v>-9.9999999999999982</v>
      </c>
      <c r="J129" s="335">
        <v>-14.285714285714286</v>
      </c>
      <c r="K129" s="336">
        <v>-14.285714285714285</v>
      </c>
      <c r="L129" s="334">
        <v>21.428571428571399</v>
      </c>
      <c r="M129" s="335">
        <v>45.238095238095198</v>
      </c>
      <c r="N129" s="335">
        <v>33.3333333333333</v>
      </c>
      <c r="O129" s="346">
        <v>-11.90476190476191</v>
      </c>
      <c r="P129" s="335">
        <v>-2.5000000000000004</v>
      </c>
      <c r="Q129" s="335">
        <v>-1.7763568394002505E-15</v>
      </c>
      <c r="R129" s="335">
        <v>-33.333333333333336</v>
      </c>
      <c r="S129" s="335">
        <v>-33.333333333333329</v>
      </c>
      <c r="T129" s="336">
        <v>-13.333333333333332</v>
      </c>
    </row>
    <row r="130" spans="1:20" ht="15" customHeight="1" x14ac:dyDescent="0.15">
      <c r="A130" s="87"/>
      <c r="B130" s="88" t="s">
        <v>14</v>
      </c>
      <c r="C130" s="340">
        <v>15.126050420168101</v>
      </c>
      <c r="D130" s="341">
        <v>74.369747899159705</v>
      </c>
      <c r="E130" s="341">
        <v>10.504201680672301</v>
      </c>
      <c r="F130" s="348">
        <v>4.6218487394958014</v>
      </c>
      <c r="G130" s="341">
        <v>7.8260869565217401</v>
      </c>
      <c r="H130" s="341">
        <v>7.1428571428571423</v>
      </c>
      <c r="I130" s="341">
        <v>2.1739130434782612</v>
      </c>
      <c r="J130" s="341">
        <v>-14.285714285714285</v>
      </c>
      <c r="K130" s="342">
        <v>2.8571428571428563</v>
      </c>
      <c r="L130" s="340">
        <v>26.612903225806399</v>
      </c>
      <c r="M130" s="341">
        <v>44.758064516128997</v>
      </c>
      <c r="N130" s="341">
        <v>28.629032258064498</v>
      </c>
      <c r="O130" s="348">
        <v>-2.0161290322580667</v>
      </c>
      <c r="P130" s="341">
        <v>3.41880341880342</v>
      </c>
      <c r="Q130" s="341">
        <v>-6.8965517241379306</v>
      </c>
      <c r="R130" s="341">
        <v>-10.000000000000002</v>
      </c>
      <c r="S130" s="341">
        <v>1.4432899320127035E-15</v>
      </c>
      <c r="T130" s="342">
        <v>-5.5555555555555545</v>
      </c>
    </row>
    <row r="131" spans="1:20" ht="15" customHeight="1" x14ac:dyDescent="0.15">
      <c r="A131" s="89" t="s">
        <v>9</v>
      </c>
      <c r="B131" s="90"/>
      <c r="C131" s="334">
        <v>25.5102040816327</v>
      </c>
      <c r="D131" s="335">
        <v>60.2040816326531</v>
      </c>
      <c r="E131" s="335">
        <v>14.285714285714301</v>
      </c>
      <c r="F131" s="346">
        <v>11.224489795918368</v>
      </c>
      <c r="G131" s="335">
        <v>13.636363636363638</v>
      </c>
      <c r="H131" s="335">
        <v>-28.571428571428569</v>
      </c>
      <c r="I131" s="335">
        <v>16.666666666666664</v>
      </c>
      <c r="J131" s="335">
        <v>25</v>
      </c>
      <c r="K131" s="336">
        <v>11.111111111111111</v>
      </c>
      <c r="L131" s="334">
        <v>42.857142857142897</v>
      </c>
      <c r="M131" s="335">
        <v>36.734693877551003</v>
      </c>
      <c r="N131" s="335">
        <v>20.408163265306101</v>
      </c>
      <c r="O131" s="346">
        <v>22.448979591836732</v>
      </c>
      <c r="P131" s="335">
        <v>18.181818181818183</v>
      </c>
      <c r="Q131" s="335">
        <v>42.857142857142861</v>
      </c>
      <c r="R131" s="335">
        <v>50</v>
      </c>
      <c r="S131" s="335">
        <v>-24.999999999999996</v>
      </c>
      <c r="T131" s="336">
        <v>22.222222222222221</v>
      </c>
    </row>
    <row r="132" spans="1:20" ht="15" customHeight="1" x14ac:dyDescent="0.15">
      <c r="A132" s="87" t="s">
        <v>11</v>
      </c>
      <c r="B132" s="91"/>
      <c r="C132" s="340">
        <v>9.7311139564660696</v>
      </c>
      <c r="D132" s="341">
        <v>79.449423815621003</v>
      </c>
      <c r="E132" s="341">
        <v>10.819462227912901</v>
      </c>
      <c r="F132" s="348">
        <v>-1.0883482714468653</v>
      </c>
      <c r="G132" s="341">
        <v>8.3266726846886704E-17</v>
      </c>
      <c r="H132" s="341">
        <v>-0.53191489361702105</v>
      </c>
      <c r="I132" s="341">
        <v>-2.6785714285714275</v>
      </c>
      <c r="J132" s="341">
        <v>-2.8169014084507022</v>
      </c>
      <c r="K132" s="342">
        <v>-2.0325203252032504</v>
      </c>
      <c r="L132" s="340">
        <v>21.129441624365501</v>
      </c>
      <c r="M132" s="341">
        <v>46.700507614213201</v>
      </c>
      <c r="N132" s="341">
        <v>32.170050761421301</v>
      </c>
      <c r="O132" s="348">
        <v>-11.040609137055831</v>
      </c>
      <c r="P132" s="341">
        <v>-7.5445816186557</v>
      </c>
      <c r="Q132" s="341">
        <v>-15.675675675675683</v>
      </c>
      <c r="R132" s="341">
        <v>-12.058823529411772</v>
      </c>
      <c r="S132" s="341">
        <v>-27.397260273972613</v>
      </c>
      <c r="T132" s="342">
        <v>-11.646586345381525</v>
      </c>
    </row>
    <row r="133" spans="1:20" ht="15" customHeight="1" x14ac:dyDescent="0.15">
      <c r="A133" s="92" t="s">
        <v>20</v>
      </c>
      <c r="B133" s="93"/>
      <c r="C133" s="343">
        <v>10.741839762611299</v>
      </c>
      <c r="D133" s="344">
        <v>78.219584569732902</v>
      </c>
      <c r="E133" s="344">
        <v>11.038575667655801</v>
      </c>
      <c r="F133" s="349">
        <v>-0.29673590504451203</v>
      </c>
      <c r="G133" s="344">
        <v>1.2531328320801998</v>
      </c>
      <c r="H133" s="344">
        <v>-1.5228426395939076</v>
      </c>
      <c r="I133" s="344">
        <v>-1.6997167138810183</v>
      </c>
      <c r="J133" s="344">
        <v>-1.3157894736842111</v>
      </c>
      <c r="K133" s="345">
        <v>-1.9157088122605379</v>
      </c>
      <c r="L133" s="343">
        <v>22.124927028604802</v>
      </c>
      <c r="M133" s="344">
        <v>46.117921774664303</v>
      </c>
      <c r="N133" s="344">
        <v>31.757151196730899</v>
      </c>
      <c r="O133" s="349">
        <v>-9.6322241681261005</v>
      </c>
      <c r="P133" s="344">
        <v>-5.6790123456790109</v>
      </c>
      <c r="Q133" s="344">
        <v>-13.333333333333336</v>
      </c>
      <c r="R133" s="344">
        <v>-11.049723756906067</v>
      </c>
      <c r="S133" s="344">
        <v>-26.582278481012658</v>
      </c>
      <c r="T133" s="345">
        <v>-11.985018726591754</v>
      </c>
    </row>
    <row r="134" spans="1:20" ht="34.5" customHeight="1" x14ac:dyDescent="0.15"/>
    <row r="135" spans="1:20" ht="21" customHeight="1" x14ac:dyDescent="0.15">
      <c r="A135" s="65" t="s">
        <v>132</v>
      </c>
      <c r="J135" s="66"/>
    </row>
    <row r="136" spans="1:20" ht="15" customHeight="1" x14ac:dyDescent="0.15">
      <c r="A136" s="66"/>
      <c r="C136" s="115"/>
      <c r="D136" s="115"/>
      <c r="E136" s="115"/>
      <c r="F136" s="115"/>
      <c r="I136" s="66"/>
    </row>
    <row r="137" spans="1:20" ht="17.25" customHeight="1" x14ac:dyDescent="0.15">
      <c r="A137" s="67"/>
      <c r="B137" s="68"/>
      <c r="C137" s="488" t="s">
        <v>133</v>
      </c>
      <c r="D137" s="489"/>
      <c r="E137" s="489"/>
      <c r="F137" s="489"/>
      <c r="G137" s="490"/>
    </row>
    <row r="138" spans="1:20" ht="17.25" customHeight="1" x14ac:dyDescent="0.15">
      <c r="A138" s="71"/>
      <c r="B138" s="72"/>
      <c r="C138" s="491" t="s">
        <v>82</v>
      </c>
      <c r="D138" s="492"/>
      <c r="E138" s="492"/>
      <c r="F138" s="492"/>
      <c r="G138" s="493"/>
    </row>
    <row r="139" spans="1:20" ht="17.25" customHeight="1" x14ac:dyDescent="0.15">
      <c r="A139" s="76"/>
      <c r="B139" s="77"/>
      <c r="C139" s="78" t="s">
        <v>117</v>
      </c>
      <c r="D139" s="79" t="s">
        <v>16</v>
      </c>
      <c r="E139" s="79" t="s">
        <v>118</v>
      </c>
      <c r="F139" s="79" t="s">
        <v>134</v>
      </c>
      <c r="G139" s="105" t="s">
        <v>135</v>
      </c>
    </row>
    <row r="140" spans="1:20" ht="15" customHeight="1" x14ac:dyDescent="0.15">
      <c r="A140" s="81" t="s">
        <v>5</v>
      </c>
      <c r="B140" s="82"/>
      <c r="C140" s="334">
        <v>20.121951219512201</v>
      </c>
      <c r="D140" s="335">
        <v>31.707317073170699</v>
      </c>
      <c r="E140" s="335">
        <v>16.869918699187</v>
      </c>
      <c r="F140" s="346">
        <v>28.658536585365901</v>
      </c>
      <c r="G140" s="336">
        <v>2.6422764227642301</v>
      </c>
    </row>
    <row r="141" spans="1:20" ht="15" customHeight="1" x14ac:dyDescent="0.15">
      <c r="A141" s="81" t="s">
        <v>7</v>
      </c>
      <c r="B141" s="82"/>
      <c r="C141" s="334">
        <v>12.6633986928105</v>
      </c>
      <c r="D141" s="335">
        <v>35.130718954248401</v>
      </c>
      <c r="E141" s="335">
        <v>12.990196078431399</v>
      </c>
      <c r="F141" s="346">
        <v>34.3954248366013</v>
      </c>
      <c r="G141" s="336">
        <v>4.8202614379085</v>
      </c>
    </row>
    <row r="142" spans="1:20" ht="15" customHeight="1" x14ac:dyDescent="0.15">
      <c r="A142" s="81"/>
      <c r="B142" s="83" t="s">
        <v>3</v>
      </c>
      <c r="C142" s="337">
        <v>9.9526066350710902</v>
      </c>
      <c r="D142" s="338">
        <v>34.597156398104303</v>
      </c>
      <c r="E142" s="338">
        <v>15.165876777251199</v>
      </c>
      <c r="F142" s="347">
        <v>35.071090047393398</v>
      </c>
      <c r="G142" s="339">
        <v>5.2132701421800904</v>
      </c>
    </row>
    <row r="143" spans="1:20" ht="15" customHeight="1" x14ac:dyDescent="0.15">
      <c r="A143" s="81"/>
      <c r="B143" s="84" t="s">
        <v>4</v>
      </c>
      <c r="C143" s="334">
        <v>9.375</v>
      </c>
      <c r="D143" s="335">
        <v>46.875</v>
      </c>
      <c r="E143" s="335">
        <v>6.25</v>
      </c>
      <c r="F143" s="346">
        <v>28.125</v>
      </c>
      <c r="G143" s="336">
        <v>9.375</v>
      </c>
    </row>
    <row r="144" spans="1:20" ht="15" customHeight="1" x14ac:dyDescent="0.15">
      <c r="A144" s="81"/>
      <c r="B144" s="84" t="s">
        <v>6</v>
      </c>
      <c r="C144" s="334">
        <v>13.0952380952381</v>
      </c>
      <c r="D144" s="335">
        <v>44.047619047619001</v>
      </c>
      <c r="E144" s="335">
        <v>19.047619047619001</v>
      </c>
      <c r="F144" s="346">
        <v>20.238095238095202</v>
      </c>
      <c r="G144" s="336">
        <v>3.5714285714285698</v>
      </c>
    </row>
    <row r="145" spans="1:9" ht="15" customHeight="1" x14ac:dyDescent="0.15">
      <c r="A145" s="81"/>
      <c r="B145" s="84" t="s">
        <v>8</v>
      </c>
      <c r="C145" s="334">
        <v>18.220338983050802</v>
      </c>
      <c r="D145" s="335">
        <v>32.627118644067799</v>
      </c>
      <c r="E145" s="335">
        <v>10.5932203389831</v>
      </c>
      <c r="F145" s="346">
        <v>33.8983050847458</v>
      </c>
      <c r="G145" s="336">
        <v>4.6610169491525397</v>
      </c>
    </row>
    <row r="146" spans="1:9" ht="15" customHeight="1" x14ac:dyDescent="0.15">
      <c r="A146" s="81"/>
      <c r="B146" s="85" t="s">
        <v>10</v>
      </c>
      <c r="C146" s="334">
        <v>9.1787439613526605</v>
      </c>
      <c r="D146" s="335">
        <v>27.053140096618399</v>
      </c>
      <c r="E146" s="335">
        <v>12.56038647343</v>
      </c>
      <c r="F146" s="346">
        <v>46.859903381642503</v>
      </c>
      <c r="G146" s="336">
        <v>4.3478260869565197</v>
      </c>
    </row>
    <row r="147" spans="1:9" ht="15" customHeight="1" x14ac:dyDescent="0.15">
      <c r="A147" s="81"/>
      <c r="B147" s="84" t="s">
        <v>12</v>
      </c>
      <c r="C147" s="334">
        <v>14.1666666666667</v>
      </c>
      <c r="D147" s="335">
        <v>40</v>
      </c>
      <c r="E147" s="335">
        <v>9.1666666666666696</v>
      </c>
      <c r="F147" s="346">
        <v>33.3333333333333</v>
      </c>
      <c r="G147" s="336">
        <v>3.3333333333333299</v>
      </c>
    </row>
    <row r="148" spans="1:9" ht="15" customHeight="1" x14ac:dyDescent="0.15">
      <c r="A148" s="81"/>
      <c r="B148" s="86" t="s">
        <v>13</v>
      </c>
      <c r="C148" s="334">
        <v>10.714285714285699</v>
      </c>
      <c r="D148" s="335">
        <v>25</v>
      </c>
      <c r="E148" s="335">
        <v>16.6666666666667</v>
      </c>
      <c r="F148" s="346">
        <v>38.095238095238102</v>
      </c>
      <c r="G148" s="336">
        <v>9.5238095238095202</v>
      </c>
    </row>
    <row r="149" spans="1:9" ht="15" customHeight="1" x14ac:dyDescent="0.15">
      <c r="A149" s="87"/>
      <c r="B149" s="88" t="s">
        <v>14</v>
      </c>
      <c r="C149" s="340">
        <v>12.8</v>
      </c>
      <c r="D149" s="341">
        <v>41.2</v>
      </c>
      <c r="E149" s="341">
        <v>13.2</v>
      </c>
      <c r="F149" s="348">
        <v>28.8</v>
      </c>
      <c r="G149" s="342">
        <v>4</v>
      </c>
    </row>
    <row r="150" spans="1:9" ht="15" customHeight="1" x14ac:dyDescent="0.15">
      <c r="A150" s="89" t="s">
        <v>9</v>
      </c>
      <c r="B150" s="90"/>
      <c r="C150" s="334">
        <v>26.530612244897998</v>
      </c>
      <c r="D150" s="335">
        <v>47.959183673469397</v>
      </c>
      <c r="E150" s="335">
        <v>13.265306122448999</v>
      </c>
      <c r="F150" s="346">
        <v>11.2244897959184</v>
      </c>
      <c r="G150" s="336">
        <v>1.0204081632653099</v>
      </c>
    </row>
    <row r="151" spans="1:9" ht="15" customHeight="1" x14ac:dyDescent="0.15">
      <c r="A151" s="87" t="s">
        <v>11</v>
      </c>
      <c r="B151" s="91"/>
      <c r="C151" s="340">
        <v>14.059531348955</v>
      </c>
      <c r="D151" s="341">
        <v>33.628879037365401</v>
      </c>
      <c r="E151" s="341">
        <v>13.9962001266624</v>
      </c>
      <c r="F151" s="348">
        <v>34.008866371121002</v>
      </c>
      <c r="G151" s="342">
        <v>4.3065231158961401</v>
      </c>
    </row>
    <row r="152" spans="1:9" ht="15" customHeight="1" x14ac:dyDescent="0.15">
      <c r="A152" s="92" t="s">
        <v>20</v>
      </c>
      <c r="B152" s="93"/>
      <c r="C152" s="343">
        <v>14.8018648018648</v>
      </c>
      <c r="D152" s="344">
        <v>34.149184149184101</v>
      </c>
      <c r="E152" s="344">
        <v>14.1025641025641</v>
      </c>
      <c r="F152" s="349">
        <v>32.750582750582801</v>
      </c>
      <c r="G152" s="345">
        <v>4.1958041958042003</v>
      </c>
    </row>
    <row r="153" spans="1:9" ht="15" customHeight="1" x14ac:dyDescent="0.15"/>
    <row r="154" spans="1:9" ht="27.75" customHeight="1" x14ac:dyDescent="0.15"/>
    <row r="155" spans="1:9" ht="18" customHeight="1" x14ac:dyDescent="0.15">
      <c r="A155" s="65" t="s">
        <v>199</v>
      </c>
    </row>
    <row r="156" spans="1:9" ht="15" customHeight="1" x14ac:dyDescent="0.15">
      <c r="A156" s="66"/>
    </row>
    <row r="157" spans="1:9" ht="16.5" customHeight="1" x14ac:dyDescent="0.15">
      <c r="A157" s="240"/>
      <c r="B157" s="241"/>
      <c r="C157" s="494" t="s">
        <v>194</v>
      </c>
      <c r="D157" s="495"/>
      <c r="E157" s="495"/>
      <c r="F157" s="496"/>
      <c r="G157" s="494" t="s">
        <v>195</v>
      </c>
      <c r="H157" s="495"/>
      <c r="I157" s="496"/>
    </row>
    <row r="158" spans="1:9" ht="35.25" customHeight="1" x14ac:dyDescent="0.15">
      <c r="A158" s="242"/>
      <c r="B158" s="243"/>
      <c r="C158" s="250" t="s">
        <v>18</v>
      </c>
      <c r="D158" s="251" t="s">
        <v>16</v>
      </c>
      <c r="E158" s="251" t="s">
        <v>19</v>
      </c>
      <c r="F158" s="252" t="s">
        <v>171</v>
      </c>
      <c r="G158" s="260" t="s">
        <v>189</v>
      </c>
      <c r="H158" s="261" t="s">
        <v>190</v>
      </c>
      <c r="I158" s="262" t="s">
        <v>193</v>
      </c>
    </row>
    <row r="159" spans="1:9" ht="15" customHeight="1" x14ac:dyDescent="0.15">
      <c r="A159" s="81" t="s">
        <v>5</v>
      </c>
      <c r="B159" s="82"/>
      <c r="C159" s="350">
        <v>20.082815734989602</v>
      </c>
      <c r="D159" s="351">
        <v>27.536231884058001</v>
      </c>
      <c r="E159" s="351">
        <v>9.7308488612836399</v>
      </c>
      <c r="F159" s="352">
        <v>42.650103519668697</v>
      </c>
      <c r="G159" s="350">
        <v>34.146341463414601</v>
      </c>
      <c r="H159" s="352">
        <v>74.390243902438996</v>
      </c>
      <c r="I159" s="353">
        <v>27.642276422764201</v>
      </c>
    </row>
    <row r="160" spans="1:9" ht="15" customHeight="1" x14ac:dyDescent="0.15">
      <c r="A160" s="81" t="s">
        <v>7</v>
      </c>
      <c r="B160" s="82"/>
      <c r="C160" s="354">
        <v>12.7062706270627</v>
      </c>
      <c r="D160" s="355">
        <v>22.524752475247499</v>
      </c>
      <c r="E160" s="355">
        <v>7.5082508250825102</v>
      </c>
      <c r="F160" s="356">
        <v>57.260726072607298</v>
      </c>
      <c r="G160" s="354">
        <v>22.891566265060199</v>
      </c>
      <c r="H160" s="356">
        <v>68.674698795180703</v>
      </c>
      <c r="I160" s="357">
        <v>29.879518072289201</v>
      </c>
    </row>
    <row r="161" spans="1:14" ht="15" customHeight="1" x14ac:dyDescent="0.15">
      <c r="A161" s="81"/>
      <c r="B161" s="83" t="s">
        <v>3</v>
      </c>
      <c r="C161" s="358">
        <v>15.094339622641501</v>
      </c>
      <c r="D161" s="359">
        <v>19.339622641509401</v>
      </c>
      <c r="E161" s="359">
        <v>9.4339622641509404</v>
      </c>
      <c r="F161" s="360">
        <v>56.132075471698101</v>
      </c>
      <c r="G161" s="358">
        <v>23.6111111111111</v>
      </c>
      <c r="H161" s="360">
        <v>80.5555555555556</v>
      </c>
      <c r="I161" s="361">
        <v>8.3333333333333304</v>
      </c>
    </row>
    <row r="162" spans="1:14" ht="15" customHeight="1" x14ac:dyDescent="0.15">
      <c r="A162" s="81"/>
      <c r="B162" s="84" t="s">
        <v>4</v>
      </c>
      <c r="C162" s="354">
        <v>34.375</v>
      </c>
      <c r="D162" s="355">
        <v>28.125</v>
      </c>
      <c r="E162" s="355">
        <v>6.25</v>
      </c>
      <c r="F162" s="356">
        <v>31.25</v>
      </c>
      <c r="G162" s="354">
        <v>68.421052631578902</v>
      </c>
      <c r="H162" s="356">
        <v>47.368421052631597</v>
      </c>
      <c r="I162" s="357">
        <v>15.789473684210501</v>
      </c>
    </row>
    <row r="163" spans="1:14" ht="15" customHeight="1" x14ac:dyDescent="0.15">
      <c r="A163" s="81"/>
      <c r="B163" s="84" t="s">
        <v>6</v>
      </c>
      <c r="C163" s="354">
        <v>17.0731707317073</v>
      </c>
      <c r="D163" s="355">
        <v>35.365853658536601</v>
      </c>
      <c r="E163" s="355">
        <v>13.4146341463415</v>
      </c>
      <c r="F163" s="356">
        <v>34.146341463414601</v>
      </c>
      <c r="G163" s="354">
        <v>14.893617021276601</v>
      </c>
      <c r="H163" s="356">
        <v>85.106382978723403</v>
      </c>
      <c r="I163" s="357">
        <v>27.659574468085101</v>
      </c>
    </row>
    <row r="164" spans="1:14" ht="15" customHeight="1" x14ac:dyDescent="0.15">
      <c r="A164" s="81"/>
      <c r="B164" s="84" t="s">
        <v>8</v>
      </c>
      <c r="C164" s="354">
        <v>16.1016949152542</v>
      </c>
      <c r="D164" s="355">
        <v>29.2372881355932</v>
      </c>
      <c r="E164" s="355">
        <v>3.8135593220339001</v>
      </c>
      <c r="F164" s="356">
        <v>50.847457627118601</v>
      </c>
      <c r="G164" s="354">
        <v>22.471910112359598</v>
      </c>
      <c r="H164" s="356">
        <v>83.1460674157303</v>
      </c>
      <c r="I164" s="357">
        <v>10.1123595505618</v>
      </c>
    </row>
    <row r="165" spans="1:14" ht="15" customHeight="1" x14ac:dyDescent="0.15">
      <c r="A165" s="81"/>
      <c r="B165" s="85" t="s">
        <v>10</v>
      </c>
      <c r="C165" s="354">
        <v>8.8235294117647101</v>
      </c>
      <c r="D165" s="355">
        <v>15.6862745098039</v>
      </c>
      <c r="E165" s="355">
        <v>8.3333333333333304</v>
      </c>
      <c r="F165" s="356">
        <v>67.156862745097996</v>
      </c>
      <c r="G165" s="354">
        <v>16.6666666666667</v>
      </c>
      <c r="H165" s="356">
        <v>44.4444444444444</v>
      </c>
      <c r="I165" s="357">
        <v>53.703703703703702</v>
      </c>
    </row>
    <row r="166" spans="1:14" ht="15" customHeight="1" x14ac:dyDescent="0.15">
      <c r="A166" s="81"/>
      <c r="B166" s="84" t="s">
        <v>12</v>
      </c>
      <c r="C166" s="354">
        <v>4.1666666666666696</v>
      </c>
      <c r="D166" s="355">
        <v>12.5</v>
      </c>
      <c r="E166" s="355">
        <v>2.5</v>
      </c>
      <c r="F166" s="356">
        <v>80.8333333333333</v>
      </c>
      <c r="G166" s="354">
        <v>18.75</v>
      </c>
      <c r="H166" s="356">
        <v>68.75</v>
      </c>
      <c r="I166" s="357">
        <v>31.25</v>
      </c>
    </row>
    <row r="167" spans="1:14" ht="15" customHeight="1" x14ac:dyDescent="0.15">
      <c r="A167" s="81"/>
      <c r="B167" s="86" t="s">
        <v>13</v>
      </c>
      <c r="C167" s="354">
        <v>7.2289156626505999</v>
      </c>
      <c r="D167" s="355">
        <v>16.867469879518101</v>
      </c>
      <c r="E167" s="355">
        <v>15.662650602409601</v>
      </c>
      <c r="F167" s="356">
        <v>60.240963855421697</v>
      </c>
      <c r="G167" s="354">
        <v>17.241379310344801</v>
      </c>
      <c r="H167" s="356">
        <v>34.482758620689701</v>
      </c>
      <c r="I167" s="357">
        <v>72.413793103448299</v>
      </c>
    </row>
    <row r="168" spans="1:14" ht="15" customHeight="1" x14ac:dyDescent="0.15">
      <c r="A168" s="87"/>
      <c r="B168" s="88" t="s">
        <v>14</v>
      </c>
      <c r="C168" s="362">
        <v>12.3456790123457</v>
      </c>
      <c r="D168" s="363">
        <v>26.337448559670801</v>
      </c>
      <c r="E168" s="363">
        <v>6.5843621399177001</v>
      </c>
      <c r="F168" s="364">
        <v>54.732510288065797</v>
      </c>
      <c r="G168" s="362">
        <v>23.595505617977501</v>
      </c>
      <c r="H168" s="364">
        <v>66.2921348314607</v>
      </c>
      <c r="I168" s="365">
        <v>42.696629213483099</v>
      </c>
    </row>
    <row r="169" spans="1:14" ht="15" customHeight="1" x14ac:dyDescent="0.15">
      <c r="A169" s="89" t="s">
        <v>9</v>
      </c>
      <c r="B169" s="90"/>
      <c r="C169" s="354">
        <v>28.571428571428601</v>
      </c>
      <c r="D169" s="355">
        <v>53.061224489795897</v>
      </c>
      <c r="E169" s="355">
        <v>13.265306122448999</v>
      </c>
      <c r="F169" s="356">
        <v>5.1020408163265296</v>
      </c>
      <c r="G169" s="354">
        <v>64.044943820224702</v>
      </c>
      <c r="H169" s="356">
        <v>74.157303370786494</v>
      </c>
      <c r="I169" s="357">
        <v>41.5730337078652</v>
      </c>
    </row>
    <row r="170" spans="1:14" ht="15" customHeight="1" x14ac:dyDescent="0.15">
      <c r="A170" s="87" t="s">
        <v>11</v>
      </c>
      <c r="B170" s="91"/>
      <c r="C170" s="362">
        <v>14.029468289558</v>
      </c>
      <c r="D170" s="363">
        <v>22.229340166559901</v>
      </c>
      <c r="E170" s="363">
        <v>7.8795643818065297</v>
      </c>
      <c r="F170" s="364">
        <v>55.8616271620756</v>
      </c>
      <c r="G170" s="362">
        <v>21.530249110320302</v>
      </c>
      <c r="H170" s="364">
        <v>70.106761565836294</v>
      </c>
      <c r="I170" s="365">
        <v>27.224199288256202</v>
      </c>
    </row>
    <row r="171" spans="1:14" ht="15" customHeight="1" x14ac:dyDescent="0.15">
      <c r="A171" s="92" t="s">
        <v>20</v>
      </c>
      <c r="B171" s="93"/>
      <c r="C171" s="366">
        <v>14.8082595870207</v>
      </c>
      <c r="D171" s="367">
        <v>23.952802359882</v>
      </c>
      <c r="E171" s="367">
        <v>8.1415929203539807</v>
      </c>
      <c r="F171" s="368">
        <v>53.097345132743399</v>
      </c>
      <c r="G171" s="366">
        <v>27.080181543116499</v>
      </c>
      <c r="H171" s="368">
        <v>70.801815431164897</v>
      </c>
      <c r="I171" s="369">
        <v>29.046898638426601</v>
      </c>
    </row>
    <row r="172" spans="1:14" ht="37.5" customHeight="1" x14ac:dyDescent="0.15">
      <c r="A172" s="48"/>
      <c r="B172" s="48"/>
      <c r="C172" s="197"/>
      <c r="D172" s="197"/>
      <c r="E172" s="197"/>
    </row>
    <row r="173" spans="1:14" ht="18" customHeight="1" x14ac:dyDescent="0.15">
      <c r="A173" s="65" t="s">
        <v>198</v>
      </c>
      <c r="H173" s="117"/>
      <c r="I173" s="117"/>
      <c r="J173" s="117"/>
    </row>
    <row r="174" spans="1:14" ht="15" x14ac:dyDescent="0.15">
      <c r="A174" s="66"/>
      <c r="H174" s="117"/>
      <c r="I174" s="117"/>
      <c r="J174" s="117"/>
    </row>
    <row r="175" spans="1:14" ht="16.5" customHeight="1" x14ac:dyDescent="0.15">
      <c r="A175" s="240"/>
      <c r="B175" s="244"/>
      <c r="C175" s="494" t="s">
        <v>196</v>
      </c>
      <c r="D175" s="495"/>
      <c r="E175" s="495"/>
      <c r="F175" s="495"/>
      <c r="G175" s="496"/>
      <c r="H175" s="497" t="s">
        <v>197</v>
      </c>
      <c r="I175" s="498"/>
      <c r="J175" s="499"/>
      <c r="L175" s="117"/>
      <c r="M175" s="117"/>
      <c r="N175" s="117"/>
    </row>
    <row r="176" spans="1:14" ht="35.25" customHeight="1" x14ac:dyDescent="0.15">
      <c r="A176" s="242"/>
      <c r="B176" s="245"/>
      <c r="C176" s="263" t="s">
        <v>18</v>
      </c>
      <c r="D176" s="264" t="s">
        <v>16</v>
      </c>
      <c r="E176" s="264" t="s">
        <v>19</v>
      </c>
      <c r="F176" s="264" t="s">
        <v>171</v>
      </c>
      <c r="G176" s="265" t="s">
        <v>172</v>
      </c>
      <c r="H176" s="263" t="s">
        <v>189</v>
      </c>
      <c r="I176" s="266" t="s">
        <v>190</v>
      </c>
      <c r="J176" s="267" t="s">
        <v>193</v>
      </c>
      <c r="L176" s="117"/>
      <c r="M176" s="117"/>
      <c r="N176" s="117"/>
    </row>
    <row r="177" spans="1:14" ht="15" customHeight="1" x14ac:dyDescent="0.15">
      <c r="A177" s="81" t="s">
        <v>5</v>
      </c>
      <c r="B177" s="82"/>
      <c r="C177" s="350">
        <v>18.426501035196701</v>
      </c>
      <c r="D177" s="351">
        <v>20.703933747412002</v>
      </c>
      <c r="E177" s="351">
        <v>5.1759834368530004</v>
      </c>
      <c r="F177" s="351">
        <v>39.751552795031103</v>
      </c>
      <c r="G177" s="370">
        <v>15.9420289855072</v>
      </c>
      <c r="H177" s="351">
        <v>34.893617021276597</v>
      </c>
      <c r="I177" s="352">
        <v>77.872340425531902</v>
      </c>
      <c r="J177" s="353">
        <v>21.2765957446809</v>
      </c>
      <c r="L177" s="117"/>
      <c r="M177" s="117"/>
      <c r="N177" s="117"/>
    </row>
    <row r="178" spans="1:14" ht="15" customHeight="1" x14ac:dyDescent="0.15">
      <c r="A178" s="81" t="s">
        <v>7</v>
      </c>
      <c r="B178" s="82"/>
      <c r="C178" s="354">
        <v>13.6780650542118</v>
      </c>
      <c r="D178" s="355">
        <v>14.929107589658001</v>
      </c>
      <c r="E178" s="355">
        <v>3.7531276063386199</v>
      </c>
      <c r="F178" s="355">
        <v>54.712260216847397</v>
      </c>
      <c r="G178" s="371">
        <v>12.927439532944099</v>
      </c>
      <c r="H178" s="355">
        <v>28.009828009827999</v>
      </c>
      <c r="I178" s="356">
        <v>72.235872235872193</v>
      </c>
      <c r="J178" s="357">
        <v>24.324324324324301</v>
      </c>
      <c r="L178" s="117"/>
      <c r="M178" s="117"/>
      <c r="N178" s="117"/>
    </row>
    <row r="179" spans="1:14" ht="15" customHeight="1" x14ac:dyDescent="0.15">
      <c r="A179" s="81"/>
      <c r="B179" s="83" t="s">
        <v>3</v>
      </c>
      <c r="C179" s="358">
        <v>13.8095238095238</v>
      </c>
      <c r="D179" s="359">
        <v>12.8571428571429</v>
      </c>
      <c r="E179" s="359">
        <v>3.3333333333333299</v>
      </c>
      <c r="F179" s="359">
        <v>49.047619047619001</v>
      </c>
      <c r="G179" s="372">
        <v>20.952380952380999</v>
      </c>
      <c r="H179" s="359">
        <v>28.7671232876712</v>
      </c>
      <c r="I179" s="360">
        <v>82.191780821917803</v>
      </c>
      <c r="J179" s="361">
        <v>9.5890410958904102</v>
      </c>
      <c r="L179" s="117"/>
      <c r="M179" s="117"/>
      <c r="N179" s="117"/>
    </row>
    <row r="180" spans="1:14" ht="15" customHeight="1" x14ac:dyDescent="0.15">
      <c r="A180" s="81"/>
      <c r="B180" s="84" t="s">
        <v>4</v>
      </c>
      <c r="C180" s="354">
        <v>28.125</v>
      </c>
      <c r="D180" s="355">
        <v>12.5</v>
      </c>
      <c r="E180" s="355">
        <v>9.375</v>
      </c>
      <c r="F180" s="355">
        <v>40.625</v>
      </c>
      <c r="G180" s="371">
        <v>9.375</v>
      </c>
      <c r="H180" s="355">
        <v>68.75</v>
      </c>
      <c r="I180" s="356">
        <v>68.75</v>
      </c>
      <c r="J180" s="357">
        <v>0</v>
      </c>
      <c r="L180" s="117"/>
      <c r="M180" s="117"/>
      <c r="N180" s="117"/>
    </row>
    <row r="181" spans="1:14" ht="15" customHeight="1" x14ac:dyDescent="0.15">
      <c r="A181" s="81"/>
      <c r="B181" s="84" t="s">
        <v>6</v>
      </c>
      <c r="C181" s="354">
        <v>18.518518518518501</v>
      </c>
      <c r="D181" s="355">
        <v>25.925925925925899</v>
      </c>
      <c r="E181" s="355">
        <v>4.9382716049382704</v>
      </c>
      <c r="F181" s="355">
        <v>34.567901234567898</v>
      </c>
      <c r="G181" s="371">
        <v>16.049382716049401</v>
      </c>
      <c r="H181" s="355">
        <v>17.7777777777778</v>
      </c>
      <c r="I181" s="356">
        <v>82.2222222222222</v>
      </c>
      <c r="J181" s="357">
        <v>22.2222222222222</v>
      </c>
      <c r="L181" s="117"/>
      <c r="M181" s="117"/>
      <c r="N181" s="117"/>
    </row>
    <row r="182" spans="1:14" ht="15" customHeight="1" x14ac:dyDescent="0.15">
      <c r="A182" s="81"/>
      <c r="B182" s="84" t="s">
        <v>8</v>
      </c>
      <c r="C182" s="354">
        <v>15.7446808510638</v>
      </c>
      <c r="D182" s="355">
        <v>17.872340425531899</v>
      </c>
      <c r="E182" s="355">
        <v>2.9787234042553199</v>
      </c>
      <c r="F182" s="355">
        <v>46.808510638297903</v>
      </c>
      <c r="G182" s="371">
        <v>16.595744680851102</v>
      </c>
      <c r="H182" s="355">
        <v>25</v>
      </c>
      <c r="I182" s="356">
        <v>84.375</v>
      </c>
      <c r="J182" s="357">
        <v>9.375</v>
      </c>
      <c r="L182" s="117"/>
      <c r="M182" s="117"/>
      <c r="N182" s="117"/>
    </row>
    <row r="183" spans="1:14" ht="15" customHeight="1" x14ac:dyDescent="0.15">
      <c r="A183" s="81"/>
      <c r="B183" s="85" t="s">
        <v>10</v>
      </c>
      <c r="C183" s="354">
        <v>8.0808080808080796</v>
      </c>
      <c r="D183" s="355">
        <v>11.1111111111111</v>
      </c>
      <c r="E183" s="355">
        <v>4.0404040404040398</v>
      </c>
      <c r="F183" s="355">
        <v>68.686868686868706</v>
      </c>
      <c r="G183" s="371">
        <v>8.0808080808080796</v>
      </c>
      <c r="H183" s="355">
        <v>20</v>
      </c>
      <c r="I183" s="356">
        <v>53.3333333333333</v>
      </c>
      <c r="J183" s="357">
        <v>48.8888888888889</v>
      </c>
      <c r="L183" s="117"/>
      <c r="M183" s="117"/>
      <c r="N183" s="117"/>
    </row>
    <row r="184" spans="1:14" ht="15" customHeight="1" x14ac:dyDescent="0.15">
      <c r="A184" s="81"/>
      <c r="B184" s="84" t="s">
        <v>12</v>
      </c>
      <c r="C184" s="354">
        <v>4.2735042735042699</v>
      </c>
      <c r="D184" s="355">
        <v>5.1282051282051304</v>
      </c>
      <c r="E184" s="355">
        <v>1.70940170940171</v>
      </c>
      <c r="F184" s="355">
        <v>78.632478632478595</v>
      </c>
      <c r="G184" s="371">
        <v>10.2564102564103</v>
      </c>
      <c r="H184" s="355">
        <v>33.3333333333333</v>
      </c>
      <c r="I184" s="356">
        <v>50</v>
      </c>
      <c r="J184" s="357">
        <v>33.3333333333333</v>
      </c>
      <c r="L184" s="117"/>
      <c r="M184" s="117"/>
      <c r="N184" s="117"/>
    </row>
    <row r="185" spans="1:14" ht="15" customHeight="1" x14ac:dyDescent="0.15">
      <c r="A185" s="81"/>
      <c r="B185" s="86" t="s">
        <v>13</v>
      </c>
      <c r="C185" s="354">
        <v>8.6419753086419693</v>
      </c>
      <c r="D185" s="355">
        <v>17.283950617283899</v>
      </c>
      <c r="E185" s="355">
        <v>4.9382716049382704</v>
      </c>
      <c r="F185" s="355">
        <v>61.728395061728399</v>
      </c>
      <c r="G185" s="371">
        <v>7.4074074074074101</v>
      </c>
      <c r="H185" s="355">
        <v>16.6666666666667</v>
      </c>
      <c r="I185" s="356">
        <v>54.1666666666667</v>
      </c>
      <c r="J185" s="357">
        <v>66.6666666666667</v>
      </c>
      <c r="L185" s="117"/>
      <c r="M185" s="117"/>
      <c r="N185" s="117"/>
    </row>
    <row r="186" spans="1:14" ht="15" customHeight="1" x14ac:dyDescent="0.15">
      <c r="A186" s="87"/>
      <c r="B186" s="88" t="s">
        <v>14</v>
      </c>
      <c r="C186" s="362">
        <v>18.775510204081598</v>
      </c>
      <c r="D186" s="363">
        <v>17.5510204081633</v>
      </c>
      <c r="E186" s="363">
        <v>4.0816326530612201</v>
      </c>
      <c r="F186" s="363">
        <v>50.612244897959201</v>
      </c>
      <c r="G186" s="373">
        <v>8.9795918367346896</v>
      </c>
      <c r="H186" s="363">
        <v>34.375</v>
      </c>
      <c r="I186" s="364">
        <v>64.5833333333333</v>
      </c>
      <c r="J186" s="365">
        <v>32.2916666666667</v>
      </c>
      <c r="K186" s="246"/>
      <c r="L186" s="246"/>
    </row>
    <row r="187" spans="1:14" ht="15" customHeight="1" x14ac:dyDescent="0.15">
      <c r="A187" s="89" t="s">
        <v>9</v>
      </c>
      <c r="B187" s="90"/>
      <c r="C187" s="354">
        <v>33.3333333333333</v>
      </c>
      <c r="D187" s="355">
        <v>45.8333333333333</v>
      </c>
      <c r="E187" s="355">
        <v>10.4166666666667</v>
      </c>
      <c r="F187" s="355">
        <v>4.1666666666666696</v>
      </c>
      <c r="G187" s="371">
        <v>6.25</v>
      </c>
      <c r="H187" s="355">
        <v>65.116279069767401</v>
      </c>
      <c r="I187" s="356">
        <v>73.255813953488399</v>
      </c>
      <c r="J187" s="357">
        <v>37.209302325581397</v>
      </c>
      <c r="L187" s="487"/>
      <c r="M187" s="487"/>
      <c r="N187" s="487"/>
    </row>
    <row r="188" spans="1:14" ht="15" customHeight="1" x14ac:dyDescent="0.15">
      <c r="A188" s="87" t="s">
        <v>11</v>
      </c>
      <c r="B188" s="91"/>
      <c r="C188" s="362">
        <v>13.9909735654416</v>
      </c>
      <c r="D188" s="363">
        <v>14.893617021276601</v>
      </c>
      <c r="E188" s="363">
        <v>3.7395228884590601</v>
      </c>
      <c r="F188" s="363">
        <v>52.933591231463602</v>
      </c>
      <c r="G188" s="373">
        <v>14.4422952933591</v>
      </c>
      <c r="H188" s="363">
        <v>24.635036496350398</v>
      </c>
      <c r="I188" s="364">
        <v>74.817518248175205</v>
      </c>
      <c r="J188" s="365">
        <v>21.167883211678799</v>
      </c>
      <c r="L188" s="247"/>
      <c r="M188" s="248"/>
      <c r="N188" s="248"/>
    </row>
    <row r="189" spans="1:14" ht="15" customHeight="1" x14ac:dyDescent="0.15">
      <c r="A189" s="92" t="s">
        <v>20</v>
      </c>
      <c r="B189" s="93"/>
      <c r="C189" s="366">
        <v>15.0416171224732</v>
      </c>
      <c r="D189" s="367">
        <v>16.587395957193799</v>
      </c>
      <c r="E189" s="367">
        <v>4.1617122473246102</v>
      </c>
      <c r="F189" s="367">
        <v>50.416171224732501</v>
      </c>
      <c r="G189" s="374">
        <v>13.7931034482759</v>
      </c>
      <c r="H189" s="367">
        <v>30.529595015576302</v>
      </c>
      <c r="I189" s="368">
        <v>74.299065420560794</v>
      </c>
      <c r="J189" s="369">
        <v>23.208722741433</v>
      </c>
      <c r="L189" s="117"/>
      <c r="M189" s="117"/>
      <c r="N189" s="117"/>
    </row>
    <row r="190" spans="1:14" ht="20.25" customHeight="1" x14ac:dyDescent="0.15">
      <c r="A190" s="66"/>
      <c r="H190" s="117"/>
      <c r="I190" s="117"/>
      <c r="J190" s="117"/>
    </row>
    <row r="192" spans="1:14" ht="17.25" customHeight="1" x14ac:dyDescent="0.15">
      <c r="A192" s="82" t="s">
        <v>136</v>
      </c>
      <c r="B192" s="82"/>
      <c r="C192" s="82"/>
      <c r="D192" s="82"/>
      <c r="E192" s="82"/>
      <c r="F192" s="82"/>
      <c r="G192" s="82"/>
      <c r="H192" s="82"/>
      <c r="I192" s="82"/>
      <c r="J192" s="82"/>
      <c r="K192" s="82"/>
      <c r="L192" s="82"/>
      <c r="M192" s="82"/>
    </row>
    <row r="193" spans="1:15" ht="17.25" customHeight="1" x14ac:dyDescent="0.15">
      <c r="A193" s="82" t="s">
        <v>137</v>
      </c>
      <c r="B193" s="82"/>
      <c r="C193" s="82"/>
      <c r="D193" s="82"/>
      <c r="E193" s="82"/>
      <c r="F193" s="82"/>
      <c r="G193" s="82"/>
      <c r="H193" s="82"/>
      <c r="I193" s="82"/>
      <c r="J193" s="82"/>
      <c r="K193" s="82"/>
      <c r="L193" s="82"/>
      <c r="M193" s="82"/>
    </row>
    <row r="194" spans="1:15" ht="17.25" customHeight="1" x14ac:dyDescent="0.15">
      <c r="A194" s="82" t="s">
        <v>138</v>
      </c>
      <c r="B194" s="82"/>
      <c r="C194" s="82"/>
      <c r="D194" s="82"/>
      <c r="E194" s="82"/>
      <c r="F194" s="82"/>
      <c r="G194" s="82"/>
      <c r="H194" s="82"/>
      <c r="I194" s="82"/>
      <c r="J194" s="82"/>
      <c r="K194" s="82"/>
      <c r="L194" s="82"/>
      <c r="M194" s="82"/>
    </row>
    <row r="195" spans="1:15" ht="15" hidden="1" customHeight="1" x14ac:dyDescent="0.15">
      <c r="A195" s="82"/>
      <c r="B195" s="82"/>
      <c r="C195" s="116"/>
      <c r="D195" s="116"/>
      <c r="E195" s="116"/>
      <c r="F195" s="116"/>
      <c r="G195" s="116"/>
      <c r="H195" s="116"/>
      <c r="I195" s="116"/>
      <c r="J195" s="116"/>
      <c r="K195" s="116"/>
      <c r="M195" s="117"/>
      <c r="N195" s="117"/>
      <c r="O195" s="117"/>
    </row>
    <row r="196" spans="1:15" ht="15" hidden="1" customHeight="1" x14ac:dyDescent="0.15">
      <c r="A196" s="82"/>
      <c r="B196" s="82"/>
      <c r="C196" s="116"/>
      <c r="D196" s="116"/>
      <c r="E196" s="116"/>
      <c r="F196" s="116"/>
      <c r="G196" s="116"/>
      <c r="H196" s="116"/>
      <c r="I196" s="116"/>
      <c r="J196" s="116"/>
      <c r="K196" s="116"/>
      <c r="M196" s="117"/>
      <c r="N196" s="117"/>
      <c r="O196" s="117"/>
    </row>
    <row r="197" spans="1:15" ht="15" hidden="1" customHeight="1" x14ac:dyDescent="0.15">
      <c r="A197" s="82"/>
      <c r="B197" s="82"/>
      <c r="C197" s="116"/>
      <c r="D197" s="116"/>
      <c r="E197" s="116"/>
      <c r="F197" s="116"/>
      <c r="G197" s="116"/>
      <c r="H197" s="116"/>
      <c r="I197" s="116"/>
      <c r="J197" s="116"/>
      <c r="K197" s="116"/>
      <c r="M197" s="117"/>
      <c r="N197" s="117"/>
      <c r="O197" s="117"/>
    </row>
    <row r="198" spans="1:15" ht="15" hidden="1" customHeight="1" x14ac:dyDescent="0.15">
      <c r="A198" s="82"/>
      <c r="B198" s="82"/>
      <c r="C198" s="116"/>
      <c r="D198" s="116"/>
      <c r="E198" s="116"/>
      <c r="F198" s="116"/>
      <c r="G198" s="116"/>
      <c r="H198" s="116"/>
      <c r="I198" s="116"/>
      <c r="J198" s="116"/>
      <c r="K198" s="116"/>
      <c r="M198" s="117"/>
      <c r="N198" s="117"/>
      <c r="O198" s="117"/>
    </row>
    <row r="199" spans="1:15" ht="20.25" hidden="1" customHeight="1" x14ac:dyDescent="0.15">
      <c r="A199" s="66"/>
      <c r="H199" s="117"/>
      <c r="I199" s="117"/>
      <c r="J199" s="117"/>
    </row>
    <row r="200" spans="1:15" ht="17.25" hidden="1" customHeight="1" x14ac:dyDescent="0.15">
      <c r="A200" s="82" t="s">
        <v>136</v>
      </c>
      <c r="B200" s="82"/>
      <c r="C200" s="82"/>
      <c r="D200" s="82"/>
      <c r="E200" s="82"/>
      <c r="F200" s="82"/>
      <c r="G200" s="82"/>
      <c r="H200" s="82"/>
      <c r="I200" s="82"/>
      <c r="J200" s="82"/>
      <c r="K200" s="82"/>
      <c r="L200" s="82"/>
      <c r="M200" s="82"/>
    </row>
    <row r="201" spans="1:15" ht="17.25" hidden="1" customHeight="1" x14ac:dyDescent="0.15">
      <c r="A201" s="82" t="s">
        <v>137</v>
      </c>
      <c r="B201" s="82"/>
      <c r="C201" s="82"/>
      <c r="D201" s="82"/>
      <c r="E201" s="82"/>
      <c r="F201" s="82"/>
      <c r="G201" s="82"/>
      <c r="H201" s="82"/>
      <c r="I201" s="82"/>
      <c r="J201" s="82"/>
      <c r="K201" s="82"/>
      <c r="L201" s="82"/>
      <c r="M201" s="82"/>
    </row>
    <row r="202" spans="1:15" ht="17.25" hidden="1" customHeight="1" x14ac:dyDescent="0.15">
      <c r="A202" s="82" t="s">
        <v>138</v>
      </c>
      <c r="B202" s="82"/>
      <c r="C202" s="82"/>
      <c r="D202" s="82"/>
      <c r="E202" s="82"/>
      <c r="F202" s="82"/>
      <c r="G202" s="82"/>
      <c r="H202" s="82"/>
      <c r="I202" s="82"/>
      <c r="J202" s="82"/>
      <c r="K202" s="82"/>
      <c r="L202" s="82"/>
      <c r="M202" s="82"/>
    </row>
    <row r="203" spans="1:15" ht="18" hidden="1" customHeight="1" x14ac:dyDescent="0.15"/>
  </sheetData>
  <mergeCells count="7">
    <mergeCell ref="L187:N187"/>
    <mergeCell ref="C137:G137"/>
    <mergeCell ref="C138:G138"/>
    <mergeCell ref="C157:F157"/>
    <mergeCell ref="G157:I157"/>
    <mergeCell ref="C175:G175"/>
    <mergeCell ref="H175:J175"/>
  </mergeCells>
  <phoneticPr fontId="49"/>
  <printOptions horizontalCentered="1"/>
  <pageMargins left="0.59055118110236204" right="0.39370078740157499" top="0.59055118110236204" bottom="0.59055118110236204" header="0" footer="0"/>
  <pageSetup paperSize="9" scale="62" fitToHeight="3" orientation="portrait" blackAndWhite="1" r:id="rId1"/>
  <headerFooter alignWithMargins="0"/>
  <rowBreaks count="1" manualBreakCount="1">
    <brk id="76"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82B0"/>
    <pageSetUpPr fitToPage="1"/>
  </sheetPr>
  <dimension ref="A1:AB77"/>
  <sheetViews>
    <sheetView showGridLines="0" view="pageBreakPreview" zoomScale="80" zoomScaleNormal="70" workbookViewId="0">
      <selection activeCell="B1" sqref="B1"/>
    </sheetView>
  </sheetViews>
  <sheetFormatPr defaultColWidth="9" defaultRowHeight="13.5" x14ac:dyDescent="0.15"/>
  <cols>
    <col min="1" max="3" width="3.625" style="3" customWidth="1"/>
    <col min="4" max="4" width="2.5" style="3" customWidth="1"/>
    <col min="5" max="6" width="6.125" style="3" customWidth="1"/>
    <col min="7" max="25" width="5.75" style="3" customWidth="1"/>
    <col min="26" max="28" width="7.875" style="3" customWidth="1"/>
    <col min="29" max="257" width="9" style="3"/>
    <col min="258" max="258" width="2.75" style="3" customWidth="1"/>
    <col min="259" max="259" width="3.5" style="3" customWidth="1"/>
    <col min="260" max="260" width="3.375" style="3" customWidth="1"/>
    <col min="261" max="261" width="2.5" style="3" customWidth="1"/>
    <col min="262" max="262" width="6.125" style="3" customWidth="1"/>
    <col min="263" max="281" width="5.75" style="3" customWidth="1"/>
    <col min="282" max="282" width="6.625" style="3" customWidth="1"/>
    <col min="283" max="283" width="7" style="3" customWidth="1"/>
    <col min="284" max="513" width="9" style="3"/>
    <col min="514" max="514" width="2.75" style="3" customWidth="1"/>
    <col min="515" max="515" width="3.5" style="3" customWidth="1"/>
    <col min="516" max="516" width="3.375" style="3" customWidth="1"/>
    <col min="517" max="517" width="2.5" style="3" customWidth="1"/>
    <col min="518" max="518" width="6.125" style="3" customWidth="1"/>
    <col min="519" max="537" width="5.75" style="3" customWidth="1"/>
    <col min="538" max="538" width="6.625" style="3" customWidth="1"/>
    <col min="539" max="539" width="7" style="3" customWidth="1"/>
    <col min="540" max="769" width="9" style="3"/>
    <col min="770" max="770" width="2.75" style="3" customWidth="1"/>
    <col min="771" max="771" width="3.5" style="3" customWidth="1"/>
    <col min="772" max="772" width="3.375" style="3" customWidth="1"/>
    <col min="773" max="773" width="2.5" style="3" customWidth="1"/>
    <col min="774" max="774" width="6.125" style="3" customWidth="1"/>
    <col min="775" max="793" width="5.75" style="3" customWidth="1"/>
    <col min="794" max="794" width="6.625" style="3" customWidth="1"/>
    <col min="795" max="795" width="7" style="3" customWidth="1"/>
    <col min="796" max="1025" width="9" style="3"/>
    <col min="1026" max="1026" width="2.75" style="3" customWidth="1"/>
    <col min="1027" max="1027" width="3.5" style="3" customWidth="1"/>
    <col min="1028" max="1028" width="3.375" style="3" customWidth="1"/>
    <col min="1029" max="1029" width="2.5" style="3" customWidth="1"/>
    <col min="1030" max="1030" width="6.125" style="3" customWidth="1"/>
    <col min="1031" max="1049" width="5.75" style="3" customWidth="1"/>
    <col min="1050" max="1050" width="6.625" style="3" customWidth="1"/>
    <col min="1051" max="1051" width="7" style="3" customWidth="1"/>
    <col min="1052" max="1281" width="9" style="3"/>
    <col min="1282" max="1282" width="2.75" style="3" customWidth="1"/>
    <col min="1283" max="1283" width="3.5" style="3" customWidth="1"/>
    <col min="1284" max="1284" width="3.375" style="3" customWidth="1"/>
    <col min="1285" max="1285" width="2.5" style="3" customWidth="1"/>
    <col min="1286" max="1286" width="6.125" style="3" customWidth="1"/>
    <col min="1287" max="1305" width="5.75" style="3" customWidth="1"/>
    <col min="1306" max="1306" width="6.625" style="3" customWidth="1"/>
    <col min="1307" max="1307" width="7" style="3" customWidth="1"/>
    <col min="1308" max="1537" width="9" style="3"/>
    <col min="1538" max="1538" width="2.75" style="3" customWidth="1"/>
    <col min="1539" max="1539" width="3.5" style="3" customWidth="1"/>
    <col min="1540" max="1540" width="3.375" style="3" customWidth="1"/>
    <col min="1541" max="1541" width="2.5" style="3" customWidth="1"/>
    <col min="1542" max="1542" width="6.125" style="3" customWidth="1"/>
    <col min="1543" max="1561" width="5.75" style="3" customWidth="1"/>
    <col min="1562" max="1562" width="6.625" style="3" customWidth="1"/>
    <col min="1563" max="1563" width="7" style="3" customWidth="1"/>
    <col min="1564" max="1793" width="9" style="3"/>
    <col min="1794" max="1794" width="2.75" style="3" customWidth="1"/>
    <col min="1795" max="1795" width="3.5" style="3" customWidth="1"/>
    <col min="1796" max="1796" width="3.375" style="3" customWidth="1"/>
    <col min="1797" max="1797" width="2.5" style="3" customWidth="1"/>
    <col min="1798" max="1798" width="6.125" style="3" customWidth="1"/>
    <col min="1799" max="1817" width="5.75" style="3" customWidth="1"/>
    <col min="1818" max="1818" width="6.625" style="3" customWidth="1"/>
    <col min="1819" max="1819" width="7" style="3" customWidth="1"/>
    <col min="1820" max="2049" width="9" style="3"/>
    <col min="2050" max="2050" width="2.75" style="3" customWidth="1"/>
    <col min="2051" max="2051" width="3.5" style="3" customWidth="1"/>
    <col min="2052" max="2052" width="3.375" style="3" customWidth="1"/>
    <col min="2053" max="2053" width="2.5" style="3" customWidth="1"/>
    <col min="2054" max="2054" width="6.125" style="3" customWidth="1"/>
    <col min="2055" max="2073" width="5.75" style="3" customWidth="1"/>
    <col min="2074" max="2074" width="6.625" style="3" customWidth="1"/>
    <col min="2075" max="2075" width="7" style="3" customWidth="1"/>
    <col min="2076" max="2305" width="9" style="3"/>
    <col min="2306" max="2306" width="2.75" style="3" customWidth="1"/>
    <col min="2307" max="2307" width="3.5" style="3" customWidth="1"/>
    <col min="2308" max="2308" width="3.375" style="3" customWidth="1"/>
    <col min="2309" max="2309" width="2.5" style="3" customWidth="1"/>
    <col min="2310" max="2310" width="6.125" style="3" customWidth="1"/>
    <col min="2311" max="2329" width="5.75" style="3" customWidth="1"/>
    <col min="2330" max="2330" width="6.625" style="3" customWidth="1"/>
    <col min="2331" max="2331" width="7" style="3" customWidth="1"/>
    <col min="2332" max="2561" width="9" style="3"/>
    <col min="2562" max="2562" width="2.75" style="3" customWidth="1"/>
    <col min="2563" max="2563" width="3.5" style="3" customWidth="1"/>
    <col min="2564" max="2564" width="3.375" style="3" customWidth="1"/>
    <col min="2565" max="2565" width="2.5" style="3" customWidth="1"/>
    <col min="2566" max="2566" width="6.125" style="3" customWidth="1"/>
    <col min="2567" max="2585" width="5.75" style="3" customWidth="1"/>
    <col min="2586" max="2586" width="6.625" style="3" customWidth="1"/>
    <col min="2587" max="2587" width="7" style="3" customWidth="1"/>
    <col min="2588" max="2817" width="9" style="3"/>
    <col min="2818" max="2818" width="2.75" style="3" customWidth="1"/>
    <col min="2819" max="2819" width="3.5" style="3" customWidth="1"/>
    <col min="2820" max="2820" width="3.375" style="3" customWidth="1"/>
    <col min="2821" max="2821" width="2.5" style="3" customWidth="1"/>
    <col min="2822" max="2822" width="6.125" style="3" customWidth="1"/>
    <col min="2823" max="2841" width="5.75" style="3" customWidth="1"/>
    <col min="2842" max="2842" width="6.625" style="3" customWidth="1"/>
    <col min="2843" max="2843" width="7" style="3" customWidth="1"/>
    <col min="2844" max="3073" width="9" style="3"/>
    <col min="3074" max="3074" width="2.75" style="3" customWidth="1"/>
    <col min="3075" max="3075" width="3.5" style="3" customWidth="1"/>
    <col min="3076" max="3076" width="3.375" style="3" customWidth="1"/>
    <col min="3077" max="3077" width="2.5" style="3" customWidth="1"/>
    <col min="3078" max="3078" width="6.125" style="3" customWidth="1"/>
    <col min="3079" max="3097" width="5.75" style="3" customWidth="1"/>
    <col min="3098" max="3098" width="6.625" style="3" customWidth="1"/>
    <col min="3099" max="3099" width="7" style="3" customWidth="1"/>
    <col min="3100" max="3329" width="9" style="3"/>
    <col min="3330" max="3330" width="2.75" style="3" customWidth="1"/>
    <col min="3331" max="3331" width="3.5" style="3" customWidth="1"/>
    <col min="3332" max="3332" width="3.375" style="3" customWidth="1"/>
    <col min="3333" max="3333" width="2.5" style="3" customWidth="1"/>
    <col min="3334" max="3334" width="6.125" style="3" customWidth="1"/>
    <col min="3335" max="3353" width="5.75" style="3" customWidth="1"/>
    <col min="3354" max="3354" width="6.625" style="3" customWidth="1"/>
    <col min="3355" max="3355" width="7" style="3" customWidth="1"/>
    <col min="3356" max="3585" width="9" style="3"/>
    <col min="3586" max="3586" width="2.75" style="3" customWidth="1"/>
    <col min="3587" max="3587" width="3.5" style="3" customWidth="1"/>
    <col min="3588" max="3588" width="3.375" style="3" customWidth="1"/>
    <col min="3589" max="3589" width="2.5" style="3" customWidth="1"/>
    <col min="3590" max="3590" width="6.125" style="3" customWidth="1"/>
    <col min="3591" max="3609" width="5.75" style="3" customWidth="1"/>
    <col min="3610" max="3610" width="6.625" style="3" customWidth="1"/>
    <col min="3611" max="3611" width="7" style="3" customWidth="1"/>
    <col min="3612" max="3841" width="9" style="3"/>
    <col min="3842" max="3842" width="2.75" style="3" customWidth="1"/>
    <col min="3843" max="3843" width="3.5" style="3" customWidth="1"/>
    <col min="3844" max="3844" width="3.375" style="3" customWidth="1"/>
    <col min="3845" max="3845" width="2.5" style="3" customWidth="1"/>
    <col min="3846" max="3846" width="6.125" style="3" customWidth="1"/>
    <col min="3847" max="3865" width="5.75" style="3" customWidth="1"/>
    <col min="3866" max="3866" width="6.625" style="3" customWidth="1"/>
    <col min="3867" max="3867" width="7" style="3" customWidth="1"/>
    <col min="3868" max="4097" width="9" style="3"/>
    <col min="4098" max="4098" width="2.75" style="3" customWidth="1"/>
    <col min="4099" max="4099" width="3.5" style="3" customWidth="1"/>
    <col min="4100" max="4100" width="3.375" style="3" customWidth="1"/>
    <col min="4101" max="4101" width="2.5" style="3" customWidth="1"/>
    <col min="4102" max="4102" width="6.125" style="3" customWidth="1"/>
    <col min="4103" max="4121" width="5.75" style="3" customWidth="1"/>
    <col min="4122" max="4122" width="6.625" style="3" customWidth="1"/>
    <col min="4123" max="4123" width="7" style="3" customWidth="1"/>
    <col min="4124" max="4353" width="9" style="3"/>
    <col min="4354" max="4354" width="2.75" style="3" customWidth="1"/>
    <col min="4355" max="4355" width="3.5" style="3" customWidth="1"/>
    <col min="4356" max="4356" width="3.375" style="3" customWidth="1"/>
    <col min="4357" max="4357" width="2.5" style="3" customWidth="1"/>
    <col min="4358" max="4358" width="6.125" style="3" customWidth="1"/>
    <col min="4359" max="4377" width="5.75" style="3" customWidth="1"/>
    <col min="4378" max="4378" width="6.625" style="3" customWidth="1"/>
    <col min="4379" max="4379" width="7" style="3" customWidth="1"/>
    <col min="4380" max="4609" width="9" style="3"/>
    <col min="4610" max="4610" width="2.75" style="3" customWidth="1"/>
    <col min="4611" max="4611" width="3.5" style="3" customWidth="1"/>
    <col min="4612" max="4612" width="3.375" style="3" customWidth="1"/>
    <col min="4613" max="4613" width="2.5" style="3" customWidth="1"/>
    <col min="4614" max="4614" width="6.125" style="3" customWidth="1"/>
    <col min="4615" max="4633" width="5.75" style="3" customWidth="1"/>
    <col min="4634" max="4634" width="6.625" style="3" customWidth="1"/>
    <col min="4635" max="4635" width="7" style="3" customWidth="1"/>
    <col min="4636" max="4865" width="9" style="3"/>
    <col min="4866" max="4866" width="2.75" style="3" customWidth="1"/>
    <col min="4867" max="4867" width="3.5" style="3" customWidth="1"/>
    <col min="4868" max="4868" width="3.375" style="3" customWidth="1"/>
    <col min="4869" max="4869" width="2.5" style="3" customWidth="1"/>
    <col min="4870" max="4870" width="6.125" style="3" customWidth="1"/>
    <col min="4871" max="4889" width="5.75" style="3" customWidth="1"/>
    <col min="4890" max="4890" width="6.625" style="3" customWidth="1"/>
    <col min="4891" max="4891" width="7" style="3" customWidth="1"/>
    <col min="4892" max="5121" width="9" style="3"/>
    <col min="5122" max="5122" width="2.75" style="3" customWidth="1"/>
    <col min="5123" max="5123" width="3.5" style="3" customWidth="1"/>
    <col min="5124" max="5124" width="3.375" style="3" customWidth="1"/>
    <col min="5125" max="5125" width="2.5" style="3" customWidth="1"/>
    <col min="5126" max="5126" width="6.125" style="3" customWidth="1"/>
    <col min="5127" max="5145" width="5.75" style="3" customWidth="1"/>
    <col min="5146" max="5146" width="6.625" style="3" customWidth="1"/>
    <col min="5147" max="5147" width="7" style="3" customWidth="1"/>
    <col min="5148" max="5377" width="9" style="3"/>
    <col min="5378" max="5378" width="2.75" style="3" customWidth="1"/>
    <col min="5379" max="5379" width="3.5" style="3" customWidth="1"/>
    <col min="5380" max="5380" width="3.375" style="3" customWidth="1"/>
    <col min="5381" max="5381" width="2.5" style="3" customWidth="1"/>
    <col min="5382" max="5382" width="6.125" style="3" customWidth="1"/>
    <col min="5383" max="5401" width="5.75" style="3" customWidth="1"/>
    <col min="5402" max="5402" width="6.625" style="3" customWidth="1"/>
    <col min="5403" max="5403" width="7" style="3" customWidth="1"/>
    <col min="5404" max="5633" width="9" style="3"/>
    <col min="5634" max="5634" width="2.75" style="3" customWidth="1"/>
    <col min="5635" max="5635" width="3.5" style="3" customWidth="1"/>
    <col min="5636" max="5636" width="3.375" style="3" customWidth="1"/>
    <col min="5637" max="5637" width="2.5" style="3" customWidth="1"/>
    <col min="5638" max="5638" width="6.125" style="3" customWidth="1"/>
    <col min="5639" max="5657" width="5.75" style="3" customWidth="1"/>
    <col min="5658" max="5658" width="6.625" style="3" customWidth="1"/>
    <col min="5659" max="5659" width="7" style="3" customWidth="1"/>
    <col min="5660" max="5889" width="9" style="3"/>
    <col min="5890" max="5890" width="2.75" style="3" customWidth="1"/>
    <col min="5891" max="5891" width="3.5" style="3" customWidth="1"/>
    <col min="5892" max="5892" width="3.375" style="3" customWidth="1"/>
    <col min="5893" max="5893" width="2.5" style="3" customWidth="1"/>
    <col min="5894" max="5894" width="6.125" style="3" customWidth="1"/>
    <col min="5895" max="5913" width="5.75" style="3" customWidth="1"/>
    <col min="5914" max="5914" width="6.625" style="3" customWidth="1"/>
    <col min="5915" max="5915" width="7" style="3" customWidth="1"/>
    <col min="5916" max="6145" width="9" style="3"/>
    <col min="6146" max="6146" width="2.75" style="3" customWidth="1"/>
    <col min="6147" max="6147" width="3.5" style="3" customWidth="1"/>
    <col min="6148" max="6148" width="3.375" style="3" customWidth="1"/>
    <col min="6149" max="6149" width="2.5" style="3" customWidth="1"/>
    <col min="6150" max="6150" width="6.125" style="3" customWidth="1"/>
    <col min="6151" max="6169" width="5.75" style="3" customWidth="1"/>
    <col min="6170" max="6170" width="6.625" style="3" customWidth="1"/>
    <col min="6171" max="6171" width="7" style="3" customWidth="1"/>
    <col min="6172" max="6401" width="9" style="3"/>
    <col min="6402" max="6402" width="2.75" style="3" customWidth="1"/>
    <col min="6403" max="6403" width="3.5" style="3" customWidth="1"/>
    <col min="6404" max="6404" width="3.375" style="3" customWidth="1"/>
    <col min="6405" max="6405" width="2.5" style="3" customWidth="1"/>
    <col min="6406" max="6406" width="6.125" style="3" customWidth="1"/>
    <col min="6407" max="6425" width="5.75" style="3" customWidth="1"/>
    <col min="6426" max="6426" width="6.625" style="3" customWidth="1"/>
    <col min="6427" max="6427" width="7" style="3" customWidth="1"/>
    <col min="6428" max="6657" width="9" style="3"/>
    <col min="6658" max="6658" width="2.75" style="3" customWidth="1"/>
    <col min="6659" max="6659" width="3.5" style="3" customWidth="1"/>
    <col min="6660" max="6660" width="3.375" style="3" customWidth="1"/>
    <col min="6661" max="6661" width="2.5" style="3" customWidth="1"/>
    <col min="6662" max="6662" width="6.125" style="3" customWidth="1"/>
    <col min="6663" max="6681" width="5.75" style="3" customWidth="1"/>
    <col min="6682" max="6682" width="6.625" style="3" customWidth="1"/>
    <col min="6683" max="6683" width="7" style="3" customWidth="1"/>
    <col min="6684" max="6913" width="9" style="3"/>
    <col min="6914" max="6914" width="2.75" style="3" customWidth="1"/>
    <col min="6915" max="6915" width="3.5" style="3" customWidth="1"/>
    <col min="6916" max="6916" width="3.375" style="3" customWidth="1"/>
    <col min="6917" max="6917" width="2.5" style="3" customWidth="1"/>
    <col min="6918" max="6918" width="6.125" style="3" customWidth="1"/>
    <col min="6919" max="6937" width="5.75" style="3" customWidth="1"/>
    <col min="6938" max="6938" width="6.625" style="3" customWidth="1"/>
    <col min="6939" max="6939" width="7" style="3" customWidth="1"/>
    <col min="6940" max="7169" width="9" style="3"/>
    <col min="7170" max="7170" width="2.75" style="3" customWidth="1"/>
    <col min="7171" max="7171" width="3.5" style="3" customWidth="1"/>
    <col min="7172" max="7172" width="3.375" style="3" customWidth="1"/>
    <col min="7173" max="7173" width="2.5" style="3" customWidth="1"/>
    <col min="7174" max="7174" width="6.125" style="3" customWidth="1"/>
    <col min="7175" max="7193" width="5.75" style="3" customWidth="1"/>
    <col min="7194" max="7194" width="6.625" style="3" customWidth="1"/>
    <col min="7195" max="7195" width="7" style="3" customWidth="1"/>
    <col min="7196" max="7425" width="9" style="3"/>
    <col min="7426" max="7426" width="2.75" style="3" customWidth="1"/>
    <col min="7427" max="7427" width="3.5" style="3" customWidth="1"/>
    <col min="7428" max="7428" width="3.375" style="3" customWidth="1"/>
    <col min="7429" max="7429" width="2.5" style="3" customWidth="1"/>
    <col min="7430" max="7430" width="6.125" style="3" customWidth="1"/>
    <col min="7431" max="7449" width="5.75" style="3" customWidth="1"/>
    <col min="7450" max="7450" width="6.625" style="3" customWidth="1"/>
    <col min="7451" max="7451" width="7" style="3" customWidth="1"/>
    <col min="7452" max="7681" width="9" style="3"/>
    <col min="7682" max="7682" width="2.75" style="3" customWidth="1"/>
    <col min="7683" max="7683" width="3.5" style="3" customWidth="1"/>
    <col min="7684" max="7684" width="3.375" style="3" customWidth="1"/>
    <col min="7685" max="7685" width="2.5" style="3" customWidth="1"/>
    <col min="7686" max="7686" width="6.125" style="3" customWidth="1"/>
    <col min="7687" max="7705" width="5.75" style="3" customWidth="1"/>
    <col min="7706" max="7706" width="6.625" style="3" customWidth="1"/>
    <col min="7707" max="7707" width="7" style="3" customWidth="1"/>
    <col min="7708" max="7937" width="9" style="3"/>
    <col min="7938" max="7938" width="2.75" style="3" customWidth="1"/>
    <col min="7939" max="7939" width="3.5" style="3" customWidth="1"/>
    <col min="7940" max="7940" width="3.375" style="3" customWidth="1"/>
    <col min="7941" max="7941" width="2.5" style="3" customWidth="1"/>
    <col min="7942" max="7942" width="6.125" style="3" customWidth="1"/>
    <col min="7943" max="7961" width="5.75" style="3" customWidth="1"/>
    <col min="7962" max="7962" width="6.625" style="3" customWidth="1"/>
    <col min="7963" max="7963" width="7" style="3" customWidth="1"/>
    <col min="7964" max="8193" width="9" style="3"/>
    <col min="8194" max="8194" width="2.75" style="3" customWidth="1"/>
    <col min="8195" max="8195" width="3.5" style="3" customWidth="1"/>
    <col min="8196" max="8196" width="3.375" style="3" customWidth="1"/>
    <col min="8197" max="8197" width="2.5" style="3" customWidth="1"/>
    <col min="8198" max="8198" width="6.125" style="3" customWidth="1"/>
    <col min="8199" max="8217" width="5.75" style="3" customWidth="1"/>
    <col min="8218" max="8218" width="6.625" style="3" customWidth="1"/>
    <col min="8219" max="8219" width="7" style="3" customWidth="1"/>
    <col min="8220" max="8449" width="9" style="3"/>
    <col min="8450" max="8450" width="2.75" style="3" customWidth="1"/>
    <col min="8451" max="8451" width="3.5" style="3" customWidth="1"/>
    <col min="8452" max="8452" width="3.375" style="3" customWidth="1"/>
    <col min="8453" max="8453" width="2.5" style="3" customWidth="1"/>
    <col min="8454" max="8454" width="6.125" style="3" customWidth="1"/>
    <col min="8455" max="8473" width="5.75" style="3" customWidth="1"/>
    <col min="8474" max="8474" width="6.625" style="3" customWidth="1"/>
    <col min="8475" max="8475" width="7" style="3" customWidth="1"/>
    <col min="8476" max="8705" width="9" style="3"/>
    <col min="8706" max="8706" width="2.75" style="3" customWidth="1"/>
    <col min="8707" max="8707" width="3.5" style="3" customWidth="1"/>
    <col min="8708" max="8708" width="3.375" style="3" customWidth="1"/>
    <col min="8709" max="8709" width="2.5" style="3" customWidth="1"/>
    <col min="8710" max="8710" width="6.125" style="3" customWidth="1"/>
    <col min="8711" max="8729" width="5.75" style="3" customWidth="1"/>
    <col min="8730" max="8730" width="6.625" style="3" customWidth="1"/>
    <col min="8731" max="8731" width="7" style="3" customWidth="1"/>
    <col min="8732" max="8961" width="9" style="3"/>
    <col min="8962" max="8962" width="2.75" style="3" customWidth="1"/>
    <col min="8963" max="8963" width="3.5" style="3" customWidth="1"/>
    <col min="8964" max="8964" width="3.375" style="3" customWidth="1"/>
    <col min="8965" max="8965" width="2.5" style="3" customWidth="1"/>
    <col min="8966" max="8966" width="6.125" style="3" customWidth="1"/>
    <col min="8967" max="8985" width="5.75" style="3" customWidth="1"/>
    <col min="8986" max="8986" width="6.625" style="3" customWidth="1"/>
    <col min="8987" max="8987" width="7" style="3" customWidth="1"/>
    <col min="8988" max="9217" width="9" style="3"/>
    <col min="9218" max="9218" width="2.75" style="3" customWidth="1"/>
    <col min="9219" max="9219" width="3.5" style="3" customWidth="1"/>
    <col min="9220" max="9220" width="3.375" style="3" customWidth="1"/>
    <col min="9221" max="9221" width="2.5" style="3" customWidth="1"/>
    <col min="9222" max="9222" width="6.125" style="3" customWidth="1"/>
    <col min="9223" max="9241" width="5.75" style="3" customWidth="1"/>
    <col min="9242" max="9242" width="6.625" style="3" customWidth="1"/>
    <col min="9243" max="9243" width="7" style="3" customWidth="1"/>
    <col min="9244" max="9473" width="9" style="3"/>
    <col min="9474" max="9474" width="2.75" style="3" customWidth="1"/>
    <col min="9475" max="9475" width="3.5" style="3" customWidth="1"/>
    <col min="9476" max="9476" width="3.375" style="3" customWidth="1"/>
    <col min="9477" max="9477" width="2.5" style="3" customWidth="1"/>
    <col min="9478" max="9478" width="6.125" style="3" customWidth="1"/>
    <col min="9479" max="9497" width="5.75" style="3" customWidth="1"/>
    <col min="9498" max="9498" width="6.625" style="3" customWidth="1"/>
    <col min="9499" max="9499" width="7" style="3" customWidth="1"/>
    <col min="9500" max="9729" width="9" style="3"/>
    <col min="9730" max="9730" width="2.75" style="3" customWidth="1"/>
    <col min="9731" max="9731" width="3.5" style="3" customWidth="1"/>
    <col min="9732" max="9732" width="3.375" style="3" customWidth="1"/>
    <col min="9733" max="9733" width="2.5" style="3" customWidth="1"/>
    <col min="9734" max="9734" width="6.125" style="3" customWidth="1"/>
    <col min="9735" max="9753" width="5.75" style="3" customWidth="1"/>
    <col min="9754" max="9754" width="6.625" style="3" customWidth="1"/>
    <col min="9755" max="9755" width="7" style="3" customWidth="1"/>
    <col min="9756" max="9985" width="9" style="3"/>
    <col min="9986" max="9986" width="2.75" style="3" customWidth="1"/>
    <col min="9987" max="9987" width="3.5" style="3" customWidth="1"/>
    <col min="9988" max="9988" width="3.375" style="3" customWidth="1"/>
    <col min="9989" max="9989" width="2.5" style="3" customWidth="1"/>
    <col min="9990" max="9990" width="6.125" style="3" customWidth="1"/>
    <col min="9991" max="10009" width="5.75" style="3" customWidth="1"/>
    <col min="10010" max="10010" width="6.625" style="3" customWidth="1"/>
    <col min="10011" max="10011" width="7" style="3" customWidth="1"/>
    <col min="10012" max="10241" width="9" style="3"/>
    <col min="10242" max="10242" width="2.75" style="3" customWidth="1"/>
    <col min="10243" max="10243" width="3.5" style="3" customWidth="1"/>
    <col min="10244" max="10244" width="3.375" style="3" customWidth="1"/>
    <col min="10245" max="10245" width="2.5" style="3" customWidth="1"/>
    <col min="10246" max="10246" width="6.125" style="3" customWidth="1"/>
    <col min="10247" max="10265" width="5.75" style="3" customWidth="1"/>
    <col min="10266" max="10266" width="6.625" style="3" customWidth="1"/>
    <col min="10267" max="10267" width="7" style="3" customWidth="1"/>
    <col min="10268" max="10497" width="9" style="3"/>
    <col min="10498" max="10498" width="2.75" style="3" customWidth="1"/>
    <col min="10499" max="10499" width="3.5" style="3" customWidth="1"/>
    <col min="10500" max="10500" width="3.375" style="3" customWidth="1"/>
    <col min="10501" max="10501" width="2.5" style="3" customWidth="1"/>
    <col min="10502" max="10502" width="6.125" style="3" customWidth="1"/>
    <col min="10503" max="10521" width="5.75" style="3" customWidth="1"/>
    <col min="10522" max="10522" width="6.625" style="3" customWidth="1"/>
    <col min="10523" max="10523" width="7" style="3" customWidth="1"/>
    <col min="10524" max="10753" width="9" style="3"/>
    <col min="10754" max="10754" width="2.75" style="3" customWidth="1"/>
    <col min="10755" max="10755" width="3.5" style="3" customWidth="1"/>
    <col min="10756" max="10756" width="3.375" style="3" customWidth="1"/>
    <col min="10757" max="10757" width="2.5" style="3" customWidth="1"/>
    <col min="10758" max="10758" width="6.125" style="3" customWidth="1"/>
    <col min="10759" max="10777" width="5.75" style="3" customWidth="1"/>
    <col min="10778" max="10778" width="6.625" style="3" customWidth="1"/>
    <col min="10779" max="10779" width="7" style="3" customWidth="1"/>
    <col min="10780" max="11009" width="9" style="3"/>
    <col min="11010" max="11010" width="2.75" style="3" customWidth="1"/>
    <col min="11011" max="11011" width="3.5" style="3" customWidth="1"/>
    <col min="11012" max="11012" width="3.375" style="3" customWidth="1"/>
    <col min="11013" max="11013" width="2.5" style="3" customWidth="1"/>
    <col min="11014" max="11014" width="6.125" style="3" customWidth="1"/>
    <col min="11015" max="11033" width="5.75" style="3" customWidth="1"/>
    <col min="11034" max="11034" width="6.625" style="3" customWidth="1"/>
    <col min="11035" max="11035" width="7" style="3" customWidth="1"/>
    <col min="11036" max="11265" width="9" style="3"/>
    <col min="11266" max="11266" width="2.75" style="3" customWidth="1"/>
    <col min="11267" max="11267" width="3.5" style="3" customWidth="1"/>
    <col min="11268" max="11268" width="3.375" style="3" customWidth="1"/>
    <col min="11269" max="11269" width="2.5" style="3" customWidth="1"/>
    <col min="11270" max="11270" width="6.125" style="3" customWidth="1"/>
    <col min="11271" max="11289" width="5.75" style="3" customWidth="1"/>
    <col min="11290" max="11290" width="6.625" style="3" customWidth="1"/>
    <col min="11291" max="11291" width="7" style="3" customWidth="1"/>
    <col min="11292" max="11521" width="9" style="3"/>
    <col min="11522" max="11522" width="2.75" style="3" customWidth="1"/>
    <col min="11523" max="11523" width="3.5" style="3" customWidth="1"/>
    <col min="11524" max="11524" width="3.375" style="3" customWidth="1"/>
    <col min="11525" max="11525" width="2.5" style="3" customWidth="1"/>
    <col min="11526" max="11526" width="6.125" style="3" customWidth="1"/>
    <col min="11527" max="11545" width="5.75" style="3" customWidth="1"/>
    <col min="11546" max="11546" width="6.625" style="3" customWidth="1"/>
    <col min="11547" max="11547" width="7" style="3" customWidth="1"/>
    <col min="11548" max="11777" width="9" style="3"/>
    <col min="11778" max="11778" width="2.75" style="3" customWidth="1"/>
    <col min="11779" max="11779" width="3.5" style="3" customWidth="1"/>
    <col min="11780" max="11780" width="3.375" style="3" customWidth="1"/>
    <col min="11781" max="11781" width="2.5" style="3" customWidth="1"/>
    <col min="11782" max="11782" width="6.125" style="3" customWidth="1"/>
    <col min="11783" max="11801" width="5.75" style="3" customWidth="1"/>
    <col min="11802" max="11802" width="6.625" style="3" customWidth="1"/>
    <col min="11803" max="11803" width="7" style="3" customWidth="1"/>
    <col min="11804" max="12033" width="9" style="3"/>
    <col min="12034" max="12034" width="2.75" style="3" customWidth="1"/>
    <col min="12035" max="12035" width="3.5" style="3" customWidth="1"/>
    <col min="12036" max="12036" width="3.375" style="3" customWidth="1"/>
    <col min="12037" max="12037" width="2.5" style="3" customWidth="1"/>
    <col min="12038" max="12038" width="6.125" style="3" customWidth="1"/>
    <col min="12039" max="12057" width="5.75" style="3" customWidth="1"/>
    <col min="12058" max="12058" width="6.625" style="3" customWidth="1"/>
    <col min="12059" max="12059" width="7" style="3" customWidth="1"/>
    <col min="12060" max="12289" width="9" style="3"/>
    <col min="12290" max="12290" width="2.75" style="3" customWidth="1"/>
    <col min="12291" max="12291" width="3.5" style="3" customWidth="1"/>
    <col min="12292" max="12292" width="3.375" style="3" customWidth="1"/>
    <col min="12293" max="12293" width="2.5" style="3" customWidth="1"/>
    <col min="12294" max="12294" width="6.125" style="3" customWidth="1"/>
    <col min="12295" max="12313" width="5.75" style="3" customWidth="1"/>
    <col min="12314" max="12314" width="6.625" style="3" customWidth="1"/>
    <col min="12315" max="12315" width="7" style="3" customWidth="1"/>
    <col min="12316" max="12545" width="9" style="3"/>
    <col min="12546" max="12546" width="2.75" style="3" customWidth="1"/>
    <col min="12547" max="12547" width="3.5" style="3" customWidth="1"/>
    <col min="12548" max="12548" width="3.375" style="3" customWidth="1"/>
    <col min="12549" max="12549" width="2.5" style="3" customWidth="1"/>
    <col min="12550" max="12550" width="6.125" style="3" customWidth="1"/>
    <col min="12551" max="12569" width="5.75" style="3" customWidth="1"/>
    <col min="12570" max="12570" width="6.625" style="3" customWidth="1"/>
    <col min="12571" max="12571" width="7" style="3" customWidth="1"/>
    <col min="12572" max="12801" width="9" style="3"/>
    <col min="12802" max="12802" width="2.75" style="3" customWidth="1"/>
    <col min="12803" max="12803" width="3.5" style="3" customWidth="1"/>
    <col min="12804" max="12804" width="3.375" style="3" customWidth="1"/>
    <col min="12805" max="12805" width="2.5" style="3" customWidth="1"/>
    <col min="12806" max="12806" width="6.125" style="3" customWidth="1"/>
    <col min="12807" max="12825" width="5.75" style="3" customWidth="1"/>
    <col min="12826" max="12826" width="6.625" style="3" customWidth="1"/>
    <col min="12827" max="12827" width="7" style="3" customWidth="1"/>
    <col min="12828" max="13057" width="9" style="3"/>
    <col min="13058" max="13058" width="2.75" style="3" customWidth="1"/>
    <col min="13059" max="13059" width="3.5" style="3" customWidth="1"/>
    <col min="13060" max="13060" width="3.375" style="3" customWidth="1"/>
    <col min="13061" max="13061" width="2.5" style="3" customWidth="1"/>
    <col min="13062" max="13062" width="6.125" style="3" customWidth="1"/>
    <col min="13063" max="13081" width="5.75" style="3" customWidth="1"/>
    <col min="13082" max="13082" width="6.625" style="3" customWidth="1"/>
    <col min="13083" max="13083" width="7" style="3" customWidth="1"/>
    <col min="13084" max="13313" width="9" style="3"/>
    <col min="13314" max="13314" width="2.75" style="3" customWidth="1"/>
    <col min="13315" max="13315" width="3.5" style="3" customWidth="1"/>
    <col min="13316" max="13316" width="3.375" style="3" customWidth="1"/>
    <col min="13317" max="13317" width="2.5" style="3" customWidth="1"/>
    <col min="13318" max="13318" width="6.125" style="3" customWidth="1"/>
    <col min="13319" max="13337" width="5.75" style="3" customWidth="1"/>
    <col min="13338" max="13338" width="6.625" style="3" customWidth="1"/>
    <col min="13339" max="13339" width="7" style="3" customWidth="1"/>
    <col min="13340" max="13569" width="9" style="3"/>
    <col min="13570" max="13570" width="2.75" style="3" customWidth="1"/>
    <col min="13571" max="13571" width="3.5" style="3" customWidth="1"/>
    <col min="13572" max="13572" width="3.375" style="3" customWidth="1"/>
    <col min="13573" max="13573" width="2.5" style="3" customWidth="1"/>
    <col min="13574" max="13574" width="6.125" style="3" customWidth="1"/>
    <col min="13575" max="13593" width="5.75" style="3" customWidth="1"/>
    <col min="13594" max="13594" width="6.625" style="3" customWidth="1"/>
    <col min="13595" max="13595" width="7" style="3" customWidth="1"/>
    <col min="13596" max="13825" width="9" style="3"/>
    <col min="13826" max="13826" width="2.75" style="3" customWidth="1"/>
    <col min="13827" max="13827" width="3.5" style="3" customWidth="1"/>
    <col min="13828" max="13828" width="3.375" style="3" customWidth="1"/>
    <col min="13829" max="13829" width="2.5" style="3" customWidth="1"/>
    <col min="13830" max="13830" width="6.125" style="3" customWidth="1"/>
    <col min="13831" max="13849" width="5.75" style="3" customWidth="1"/>
    <col min="13850" max="13850" width="6.625" style="3" customWidth="1"/>
    <col min="13851" max="13851" width="7" style="3" customWidth="1"/>
    <col min="13852" max="14081" width="9" style="3"/>
    <col min="14082" max="14082" width="2.75" style="3" customWidth="1"/>
    <col min="14083" max="14083" width="3.5" style="3" customWidth="1"/>
    <col min="14084" max="14084" width="3.375" style="3" customWidth="1"/>
    <col min="14085" max="14085" width="2.5" style="3" customWidth="1"/>
    <col min="14086" max="14086" width="6.125" style="3" customWidth="1"/>
    <col min="14087" max="14105" width="5.75" style="3" customWidth="1"/>
    <col min="14106" max="14106" width="6.625" style="3" customWidth="1"/>
    <col min="14107" max="14107" width="7" style="3" customWidth="1"/>
    <col min="14108" max="14337" width="9" style="3"/>
    <col min="14338" max="14338" width="2.75" style="3" customWidth="1"/>
    <col min="14339" max="14339" width="3.5" style="3" customWidth="1"/>
    <col min="14340" max="14340" width="3.375" style="3" customWidth="1"/>
    <col min="14341" max="14341" width="2.5" style="3" customWidth="1"/>
    <col min="14342" max="14342" width="6.125" style="3" customWidth="1"/>
    <col min="14343" max="14361" width="5.75" style="3" customWidth="1"/>
    <col min="14362" max="14362" width="6.625" style="3" customWidth="1"/>
    <col min="14363" max="14363" width="7" style="3" customWidth="1"/>
    <col min="14364" max="14593" width="9" style="3"/>
    <col min="14594" max="14594" width="2.75" style="3" customWidth="1"/>
    <col min="14595" max="14595" width="3.5" style="3" customWidth="1"/>
    <col min="14596" max="14596" width="3.375" style="3" customWidth="1"/>
    <col min="14597" max="14597" width="2.5" style="3" customWidth="1"/>
    <col min="14598" max="14598" width="6.125" style="3" customWidth="1"/>
    <col min="14599" max="14617" width="5.75" style="3" customWidth="1"/>
    <col min="14618" max="14618" width="6.625" style="3" customWidth="1"/>
    <col min="14619" max="14619" width="7" style="3" customWidth="1"/>
    <col min="14620" max="14849" width="9" style="3"/>
    <col min="14850" max="14850" width="2.75" style="3" customWidth="1"/>
    <col min="14851" max="14851" width="3.5" style="3" customWidth="1"/>
    <col min="14852" max="14852" width="3.375" style="3" customWidth="1"/>
    <col min="14853" max="14853" width="2.5" style="3" customWidth="1"/>
    <col min="14854" max="14854" width="6.125" style="3" customWidth="1"/>
    <col min="14855" max="14873" width="5.75" style="3" customWidth="1"/>
    <col min="14874" max="14874" width="6.625" style="3" customWidth="1"/>
    <col min="14875" max="14875" width="7" style="3" customWidth="1"/>
    <col min="14876" max="15105" width="9" style="3"/>
    <col min="15106" max="15106" width="2.75" style="3" customWidth="1"/>
    <col min="15107" max="15107" width="3.5" style="3" customWidth="1"/>
    <col min="15108" max="15108" width="3.375" style="3" customWidth="1"/>
    <col min="15109" max="15109" width="2.5" style="3" customWidth="1"/>
    <col min="15110" max="15110" width="6.125" style="3" customWidth="1"/>
    <col min="15111" max="15129" width="5.75" style="3" customWidth="1"/>
    <col min="15130" max="15130" width="6.625" style="3" customWidth="1"/>
    <col min="15131" max="15131" width="7" style="3" customWidth="1"/>
    <col min="15132" max="15361" width="9" style="3"/>
    <col min="15362" max="15362" width="2.75" style="3" customWidth="1"/>
    <col min="15363" max="15363" width="3.5" style="3" customWidth="1"/>
    <col min="15364" max="15364" width="3.375" style="3" customWidth="1"/>
    <col min="15365" max="15365" width="2.5" style="3" customWidth="1"/>
    <col min="15366" max="15366" width="6.125" style="3" customWidth="1"/>
    <col min="15367" max="15385" width="5.75" style="3" customWidth="1"/>
    <col min="15386" max="15386" width="6.625" style="3" customWidth="1"/>
    <col min="15387" max="15387" width="7" style="3" customWidth="1"/>
    <col min="15388" max="15617" width="9" style="3"/>
    <col min="15618" max="15618" width="2.75" style="3" customWidth="1"/>
    <col min="15619" max="15619" width="3.5" style="3" customWidth="1"/>
    <col min="15620" max="15620" width="3.375" style="3" customWidth="1"/>
    <col min="15621" max="15621" width="2.5" style="3" customWidth="1"/>
    <col min="15622" max="15622" width="6.125" style="3" customWidth="1"/>
    <col min="15623" max="15641" width="5.75" style="3" customWidth="1"/>
    <col min="15642" max="15642" width="6.625" style="3" customWidth="1"/>
    <col min="15643" max="15643" width="7" style="3" customWidth="1"/>
    <col min="15644" max="15873" width="9" style="3"/>
    <col min="15874" max="15874" width="2.75" style="3" customWidth="1"/>
    <col min="15875" max="15875" width="3.5" style="3" customWidth="1"/>
    <col min="15876" max="15876" width="3.375" style="3" customWidth="1"/>
    <col min="15877" max="15877" width="2.5" style="3" customWidth="1"/>
    <col min="15878" max="15878" width="6.125" style="3" customWidth="1"/>
    <col min="15879" max="15897" width="5.75" style="3" customWidth="1"/>
    <col min="15898" max="15898" width="6.625" style="3" customWidth="1"/>
    <col min="15899" max="15899" width="7" style="3" customWidth="1"/>
    <col min="15900" max="16129" width="9" style="3"/>
    <col min="16130" max="16130" width="2.75" style="3" customWidth="1"/>
    <col min="16131" max="16131" width="3.5" style="3" customWidth="1"/>
    <col min="16132" max="16132" width="3.375" style="3" customWidth="1"/>
    <col min="16133" max="16133" width="2.5" style="3" customWidth="1"/>
    <col min="16134" max="16134" width="6.125" style="3" customWidth="1"/>
    <col min="16135" max="16153" width="5.75" style="3" customWidth="1"/>
    <col min="16154" max="16154" width="6.625" style="3" customWidth="1"/>
    <col min="16155" max="16155" width="7" style="3" customWidth="1"/>
    <col min="16156" max="16384" width="9" style="3"/>
  </cols>
  <sheetData>
    <row r="1" spans="1:27" ht="16.5" x14ac:dyDescent="0.15">
      <c r="A1" s="4" t="s">
        <v>139</v>
      </c>
    </row>
    <row r="2" spans="1:27" ht="8.25" customHeight="1" x14ac:dyDescent="0.15">
      <c r="A2" s="5"/>
      <c r="B2" s="5"/>
      <c r="C2" s="5"/>
      <c r="D2" s="5"/>
      <c r="E2" s="5"/>
      <c r="F2" s="5"/>
      <c r="G2" s="5"/>
      <c r="H2" s="5"/>
      <c r="I2" s="5"/>
      <c r="J2" s="5"/>
      <c r="K2" s="5"/>
      <c r="L2" s="5"/>
      <c r="M2" s="5"/>
      <c r="N2" s="5"/>
      <c r="O2" s="5"/>
      <c r="P2" s="5"/>
      <c r="Q2" s="5"/>
      <c r="R2" s="5"/>
      <c r="S2" s="5"/>
      <c r="T2" s="5"/>
      <c r="U2" s="5"/>
      <c r="V2" s="5"/>
      <c r="W2" s="5"/>
      <c r="X2" s="5"/>
      <c r="Y2" s="5"/>
      <c r="Z2" s="5"/>
    </row>
    <row r="3" spans="1:27" ht="18.75" customHeight="1" x14ac:dyDescent="0.15">
      <c r="A3" s="2"/>
      <c r="B3" s="2"/>
      <c r="C3" s="2"/>
      <c r="D3" s="500" t="s">
        <v>140</v>
      </c>
      <c r="E3" s="501"/>
      <c r="F3" s="27">
        <v>112</v>
      </c>
      <c r="G3" s="28">
        <v>113</v>
      </c>
      <c r="H3" s="6">
        <v>114</v>
      </c>
      <c r="I3" s="6">
        <v>115</v>
      </c>
      <c r="J3" s="6">
        <v>116</v>
      </c>
      <c r="K3" s="6">
        <v>117</v>
      </c>
      <c r="L3" s="6">
        <v>118</v>
      </c>
      <c r="M3" s="6">
        <v>119</v>
      </c>
      <c r="N3" s="6">
        <v>120</v>
      </c>
      <c r="O3" s="6">
        <v>121</v>
      </c>
      <c r="P3" s="6">
        <v>122</v>
      </c>
      <c r="Q3" s="6">
        <v>123</v>
      </c>
      <c r="R3" s="6">
        <v>124</v>
      </c>
      <c r="S3" s="6">
        <v>125</v>
      </c>
      <c r="T3" s="6">
        <v>126</v>
      </c>
      <c r="U3" s="6">
        <v>127</v>
      </c>
      <c r="V3" s="6">
        <v>128</v>
      </c>
      <c r="W3" s="6">
        <v>129</v>
      </c>
      <c r="X3" s="6">
        <v>130</v>
      </c>
      <c r="Y3" s="6">
        <v>131</v>
      </c>
      <c r="Z3" s="544" t="s">
        <v>141</v>
      </c>
      <c r="AA3" s="547" t="s">
        <v>142</v>
      </c>
    </row>
    <row r="4" spans="1:27" ht="18.75" customHeight="1" x14ac:dyDescent="0.15">
      <c r="A4" s="2"/>
      <c r="B4" s="2"/>
      <c r="C4" s="2"/>
      <c r="D4" s="502" t="s">
        <v>143</v>
      </c>
      <c r="E4" s="503"/>
      <c r="F4" s="7">
        <v>2019</v>
      </c>
      <c r="G4" s="7"/>
      <c r="H4" s="8"/>
      <c r="I4" s="29">
        <v>2020</v>
      </c>
      <c r="J4" s="29"/>
      <c r="K4" s="29"/>
      <c r="L4" s="29"/>
      <c r="M4" s="29">
        <v>2021</v>
      </c>
      <c r="N4" s="29"/>
      <c r="O4" s="29"/>
      <c r="P4" s="9"/>
      <c r="Q4" s="29">
        <v>2022</v>
      </c>
      <c r="R4" s="29"/>
      <c r="S4" s="29"/>
      <c r="T4" s="9"/>
      <c r="U4" s="29">
        <v>2023</v>
      </c>
      <c r="V4" s="29"/>
      <c r="W4" s="29"/>
      <c r="X4" s="29"/>
      <c r="Y4" s="29">
        <v>2024</v>
      </c>
      <c r="Z4" s="545"/>
      <c r="AA4" s="548"/>
    </row>
    <row r="5" spans="1:27" ht="18.75" customHeight="1" x14ac:dyDescent="0.15">
      <c r="A5" s="2"/>
      <c r="B5" s="2"/>
      <c r="C5" s="2"/>
      <c r="D5" s="504" t="s">
        <v>144</v>
      </c>
      <c r="E5" s="505"/>
      <c r="F5" s="10" t="s">
        <v>148</v>
      </c>
      <c r="G5" s="10" t="s">
        <v>145</v>
      </c>
      <c r="H5" s="30" t="s">
        <v>146</v>
      </c>
      <c r="I5" s="31" t="s">
        <v>147</v>
      </c>
      <c r="J5" s="32" t="s">
        <v>148</v>
      </c>
      <c r="K5" s="10" t="s">
        <v>145</v>
      </c>
      <c r="L5" s="30" t="s">
        <v>146</v>
      </c>
      <c r="M5" s="31" t="s">
        <v>147</v>
      </c>
      <c r="N5" s="32" t="s">
        <v>148</v>
      </c>
      <c r="O5" s="10" t="s">
        <v>145</v>
      </c>
      <c r="P5" s="30" t="s">
        <v>146</v>
      </c>
      <c r="Q5" s="31" t="s">
        <v>147</v>
      </c>
      <c r="R5" s="41" t="s">
        <v>148</v>
      </c>
      <c r="S5" s="10" t="s">
        <v>145</v>
      </c>
      <c r="T5" s="30" t="s">
        <v>146</v>
      </c>
      <c r="U5" s="31" t="s">
        <v>147</v>
      </c>
      <c r="V5" s="41" t="s">
        <v>148</v>
      </c>
      <c r="W5" s="10" t="s">
        <v>145</v>
      </c>
      <c r="X5" s="30" t="s">
        <v>146</v>
      </c>
      <c r="Y5" s="31" t="s">
        <v>147</v>
      </c>
      <c r="Z5" s="546"/>
      <c r="AA5" s="549"/>
    </row>
    <row r="6" spans="1:27" ht="19.5" customHeight="1" x14ac:dyDescent="0.15">
      <c r="A6" s="518" t="s">
        <v>149</v>
      </c>
      <c r="B6" s="506" t="s">
        <v>150</v>
      </c>
      <c r="C6" s="507"/>
      <c r="D6" s="508" t="s">
        <v>5</v>
      </c>
      <c r="E6" s="509"/>
      <c r="F6" s="375">
        <v>-13.046786150986399</v>
      </c>
      <c r="G6" s="375">
        <v>-19.6011637616473</v>
      </c>
      <c r="H6" s="376">
        <v>-34.861713633346398</v>
      </c>
      <c r="I6" s="377">
        <v>-47.745748172399601</v>
      </c>
      <c r="J6" s="375">
        <v>-67.782308650620394</v>
      </c>
      <c r="K6" s="375">
        <v>-46.209855758089198</v>
      </c>
      <c r="L6" s="376">
        <v>-29.240765937171702</v>
      </c>
      <c r="M6" s="378">
        <v>-20.2385182207742</v>
      </c>
      <c r="N6" s="378">
        <v>-10.9116955177082</v>
      </c>
      <c r="O6" s="378">
        <v>-20.433039195358202</v>
      </c>
      <c r="P6" s="378">
        <v>-6.0539746845122702</v>
      </c>
      <c r="Q6" s="379">
        <v>-16.532195749584901</v>
      </c>
      <c r="R6" s="380">
        <v>-12.460386662444</v>
      </c>
      <c r="S6" s="378">
        <v>-11.991967381829699</v>
      </c>
      <c r="T6" s="378">
        <v>-15.9731268127093</v>
      </c>
      <c r="U6" s="379">
        <v>-13.4365801034131</v>
      </c>
      <c r="V6" s="380">
        <v>-12.957843649562248</v>
      </c>
      <c r="W6" s="375">
        <v>-13.054886764869424</v>
      </c>
      <c r="X6" s="381">
        <v>-16.916342751064665</v>
      </c>
      <c r="Y6" s="381">
        <v>-11.987271559584224</v>
      </c>
      <c r="Z6" s="42">
        <f>Y6-X6</f>
        <v>4.9290711914804408</v>
      </c>
      <c r="AA6" s="43">
        <f>Y6-X70</f>
        <v>-4.9363693782823796</v>
      </c>
    </row>
    <row r="7" spans="1:27" ht="19.5" customHeight="1" x14ac:dyDescent="0.15">
      <c r="A7" s="519"/>
      <c r="B7" s="521" t="s">
        <v>151</v>
      </c>
      <c r="C7" s="524" t="s">
        <v>152</v>
      </c>
      <c r="D7" s="510" t="s">
        <v>7</v>
      </c>
      <c r="E7" s="511"/>
      <c r="F7" s="382">
        <v>-18.364485652616001</v>
      </c>
      <c r="G7" s="382">
        <v>-19.500998116649999</v>
      </c>
      <c r="H7" s="383">
        <v>-28.351831265681099</v>
      </c>
      <c r="I7" s="384">
        <v>-38.098180184602398</v>
      </c>
      <c r="J7" s="382">
        <v>-65.203651945847398</v>
      </c>
      <c r="K7" s="382">
        <v>-42.640771224017897</v>
      </c>
      <c r="L7" s="383">
        <v>-39.787561785546501</v>
      </c>
      <c r="M7" s="385">
        <v>-33.812954422137999</v>
      </c>
      <c r="N7" s="385">
        <v>-37.223216781930503</v>
      </c>
      <c r="O7" s="385">
        <v>-35.591967080716998</v>
      </c>
      <c r="P7" s="385">
        <v>-23.805841578486898</v>
      </c>
      <c r="Q7" s="386">
        <v>-32.453770358917303</v>
      </c>
      <c r="R7" s="387">
        <v>-18.6345649319735</v>
      </c>
      <c r="S7" s="385">
        <v>-24.326815297665899</v>
      </c>
      <c r="T7" s="385">
        <v>-20.8898358788413</v>
      </c>
      <c r="U7" s="386">
        <v>-14.973439651587301</v>
      </c>
      <c r="V7" s="387">
        <v>-8.3101197769891524</v>
      </c>
      <c r="W7" s="382">
        <v>-17.417969223133376</v>
      </c>
      <c r="X7" s="388">
        <v>-17.24820323147695</v>
      </c>
      <c r="Y7" s="388">
        <v>-15.949175093842427</v>
      </c>
      <c r="Z7" s="44">
        <f t="shared" ref="Z7:Z45" si="0">Y7-X7</f>
        <v>1.2990281376345223</v>
      </c>
      <c r="AA7" s="44">
        <f t="shared" ref="AA7:AA10" si="1">Y7-X71</f>
        <v>-3.5717370950531588</v>
      </c>
    </row>
    <row r="8" spans="1:27" ht="19.5" customHeight="1" x14ac:dyDescent="0.15">
      <c r="A8" s="519"/>
      <c r="B8" s="521"/>
      <c r="C8" s="524"/>
      <c r="D8" s="512" t="s">
        <v>9</v>
      </c>
      <c r="E8" s="513"/>
      <c r="F8" s="389">
        <v>-3.1087948809698198</v>
      </c>
      <c r="G8" s="389">
        <v>2.0142738068855</v>
      </c>
      <c r="H8" s="390">
        <v>-21.002278013379001</v>
      </c>
      <c r="I8" s="391">
        <v>-23.550373710103301</v>
      </c>
      <c r="J8" s="389">
        <v>-59.704894537467702</v>
      </c>
      <c r="K8" s="389">
        <v>-13.118851449530499</v>
      </c>
      <c r="L8" s="390">
        <v>-10.069875074746401</v>
      </c>
      <c r="M8" s="392">
        <v>-11.435253662762401</v>
      </c>
      <c r="N8" s="392">
        <v>-10.0871148262953</v>
      </c>
      <c r="O8" s="392">
        <v>-4.4105747773652304</v>
      </c>
      <c r="P8" s="392">
        <v>11.794363598722899</v>
      </c>
      <c r="Q8" s="393">
        <v>1.88803672936583</v>
      </c>
      <c r="R8" s="394">
        <v>12.044970011070999</v>
      </c>
      <c r="S8" s="392">
        <v>9.0392005962629405</v>
      </c>
      <c r="T8" s="392">
        <v>15.375617761568099</v>
      </c>
      <c r="U8" s="393">
        <v>16.772395026661499</v>
      </c>
      <c r="V8" s="394">
        <v>28.032243267088084</v>
      </c>
      <c r="W8" s="389">
        <v>13.351185306389947</v>
      </c>
      <c r="X8" s="395">
        <v>9.9319840969798285</v>
      </c>
      <c r="Y8" s="395">
        <v>11.047846745108393</v>
      </c>
      <c r="Z8" s="43">
        <f t="shared" si="0"/>
        <v>1.1158626481285641</v>
      </c>
      <c r="AA8" s="43">
        <f t="shared" si="1"/>
        <v>-6.5791480088666514</v>
      </c>
    </row>
    <row r="9" spans="1:27" ht="19.5" customHeight="1" x14ac:dyDescent="0.15">
      <c r="A9" s="519"/>
      <c r="B9" s="521"/>
      <c r="C9" s="524"/>
      <c r="D9" s="510" t="s">
        <v>11</v>
      </c>
      <c r="E9" s="511"/>
      <c r="F9" s="382">
        <v>-18.7810677683721</v>
      </c>
      <c r="G9" s="382">
        <v>-20.490068991690499</v>
      </c>
      <c r="H9" s="383">
        <v>-30.548421338787001</v>
      </c>
      <c r="I9" s="384">
        <v>-42.839994885919602</v>
      </c>
      <c r="J9" s="382">
        <v>-68.095598923751695</v>
      </c>
      <c r="K9" s="382">
        <v>-44.919381100876599</v>
      </c>
      <c r="L9" s="383">
        <v>-37.308100852166199</v>
      </c>
      <c r="M9" s="385">
        <v>-30.8582715202853</v>
      </c>
      <c r="N9" s="385">
        <v>-31.8859332068238</v>
      </c>
      <c r="O9" s="385">
        <v>-30.997935069129301</v>
      </c>
      <c r="P9" s="385">
        <v>-19.004023887817599</v>
      </c>
      <c r="Q9" s="386">
        <v>-28.8434283041524</v>
      </c>
      <c r="R9" s="387">
        <v>-19.518786816957999</v>
      </c>
      <c r="S9" s="385">
        <v>-20.831592986706202</v>
      </c>
      <c r="T9" s="385">
        <v>-20.2891388747971</v>
      </c>
      <c r="U9" s="386">
        <v>-15.6649328357603</v>
      </c>
      <c r="V9" s="387">
        <v>-12.580368470436115</v>
      </c>
      <c r="W9" s="382">
        <v>-16.216020486448098</v>
      </c>
      <c r="X9" s="388">
        <v>-17.345198455173804</v>
      </c>
      <c r="Y9" s="388">
        <v>-15.824894884489066</v>
      </c>
      <c r="Z9" s="44">
        <f t="shared" si="0"/>
        <v>1.5203035706847388</v>
      </c>
      <c r="AA9" s="44">
        <f t="shared" si="1"/>
        <v>-3.7394649209549584</v>
      </c>
    </row>
    <row r="10" spans="1:27" ht="19.5" customHeight="1" x14ac:dyDescent="0.15">
      <c r="A10" s="519"/>
      <c r="B10" s="522"/>
      <c r="C10" s="525"/>
      <c r="D10" s="514" t="s">
        <v>20</v>
      </c>
      <c r="E10" s="515"/>
      <c r="F10" s="396">
        <v>-17.247638200003301</v>
      </c>
      <c r="G10" s="396">
        <v>-19.3069597488646</v>
      </c>
      <c r="H10" s="397">
        <v>-29.912471125152098</v>
      </c>
      <c r="I10" s="398">
        <v>-41.492547541370399</v>
      </c>
      <c r="J10" s="396">
        <v>-66.776783919968295</v>
      </c>
      <c r="K10" s="396">
        <v>-43.461136219761897</v>
      </c>
      <c r="L10" s="397">
        <v>-35.992264844526197</v>
      </c>
      <c r="M10" s="399">
        <v>-29.958527072516599</v>
      </c>
      <c r="N10" s="399">
        <v>-30.328561367228701</v>
      </c>
      <c r="O10" s="399">
        <v>-30.5321796898331</v>
      </c>
      <c r="P10" s="399">
        <v>-17.9049774406996</v>
      </c>
      <c r="Q10" s="400">
        <v>-28.254950900653501</v>
      </c>
      <c r="R10" s="401">
        <v>-17.642347575756201</v>
      </c>
      <c r="S10" s="399">
        <v>-20.164190022204799</v>
      </c>
      <c r="T10" s="399">
        <v>-18.984627777010701</v>
      </c>
      <c r="U10" s="400">
        <v>-14.718212471733199</v>
      </c>
      <c r="V10" s="401">
        <v>-10.513292375401189</v>
      </c>
      <c r="W10" s="396">
        <v>-15.591663055176213</v>
      </c>
      <c r="X10" s="402">
        <v>-16.615199193747006</v>
      </c>
      <c r="Y10" s="402">
        <v>-15.072638418350476</v>
      </c>
      <c r="Z10" s="45">
        <f t="shared" si="0"/>
        <v>1.5425607753965309</v>
      </c>
      <c r="AA10" s="45">
        <f t="shared" si="1"/>
        <v>-4.1480849477386066</v>
      </c>
    </row>
    <row r="11" spans="1:27" ht="19.5" customHeight="1" x14ac:dyDescent="0.15">
      <c r="A11" s="519"/>
      <c r="B11" s="506" t="s">
        <v>153</v>
      </c>
      <c r="C11" s="507"/>
      <c r="D11" s="512" t="s">
        <v>5</v>
      </c>
      <c r="E11" s="513"/>
      <c r="F11" s="389">
        <v>-20.955882352941199</v>
      </c>
      <c r="G11" s="389">
        <v>-20.622599999999998</v>
      </c>
      <c r="H11" s="390">
        <v>-20.6831119544592</v>
      </c>
      <c r="I11" s="391">
        <v>-53.284671532846701</v>
      </c>
      <c r="J11" s="389">
        <v>-75.562700964630196</v>
      </c>
      <c r="K11" s="389">
        <v>-46.890756302520998</v>
      </c>
      <c r="L11" s="390">
        <v>-14.779270633397299</v>
      </c>
      <c r="M11" s="392">
        <v>-26.515151515151501</v>
      </c>
      <c r="N11" s="392">
        <v>-18.525179856115098</v>
      </c>
      <c r="O11" s="392">
        <v>-20.8333333333333</v>
      </c>
      <c r="P11" s="392">
        <v>8.1784386617100306</v>
      </c>
      <c r="Q11" s="393">
        <v>-23.121387283236999</v>
      </c>
      <c r="R11" s="394">
        <v>-19.675090252707601</v>
      </c>
      <c r="S11" s="392">
        <v>-12.218045112781899</v>
      </c>
      <c r="T11" s="392">
        <v>-2.0676691729323302</v>
      </c>
      <c r="U11" s="393">
        <v>-19.961977186311799</v>
      </c>
      <c r="V11" s="394">
        <v>-19.963031423290218</v>
      </c>
      <c r="W11" s="389">
        <v>-13.182674199623355</v>
      </c>
      <c r="X11" s="395">
        <v>-3.4220532319391648</v>
      </c>
      <c r="Y11" s="395">
        <v>-18.383838383838384</v>
      </c>
      <c r="Z11" s="43">
        <f t="shared" si="0"/>
        <v>-14.961785151899219</v>
      </c>
      <c r="AA11" s="46"/>
    </row>
    <row r="12" spans="1:27" ht="19.5" customHeight="1" x14ac:dyDescent="0.15">
      <c r="A12" s="519"/>
      <c r="B12" s="521" t="s">
        <v>151</v>
      </c>
      <c r="C12" s="524" t="s">
        <v>154</v>
      </c>
      <c r="D12" s="510" t="s">
        <v>7</v>
      </c>
      <c r="E12" s="511"/>
      <c r="F12" s="382">
        <v>-21.775700934579501</v>
      </c>
      <c r="G12" s="382">
        <v>-18.498200000000001</v>
      </c>
      <c r="H12" s="383">
        <v>-19.298245614035</v>
      </c>
      <c r="I12" s="384">
        <v>-44.999999999999901</v>
      </c>
      <c r="J12" s="382">
        <v>-68.318318318318305</v>
      </c>
      <c r="K12" s="382">
        <v>-41.449960598896801</v>
      </c>
      <c r="L12" s="383">
        <v>-31.187290969899699</v>
      </c>
      <c r="M12" s="385">
        <v>-40.834697217675902</v>
      </c>
      <c r="N12" s="385">
        <v>-39.780219780219802</v>
      </c>
      <c r="O12" s="385">
        <v>-34.424980959634397</v>
      </c>
      <c r="P12" s="385">
        <v>-15.8273381294964</v>
      </c>
      <c r="Q12" s="386">
        <v>-39.239543726235702</v>
      </c>
      <c r="R12" s="387">
        <v>-20.735294117647001</v>
      </c>
      <c r="S12" s="385">
        <v>-23.478939157566298</v>
      </c>
      <c r="T12" s="385">
        <v>-13.185975609756101</v>
      </c>
      <c r="U12" s="386">
        <v>-21.486268174474901</v>
      </c>
      <c r="V12" s="387">
        <v>-9.961389961389953</v>
      </c>
      <c r="W12" s="382">
        <v>-16.954238559639901</v>
      </c>
      <c r="X12" s="388">
        <v>-9.7301717089124988</v>
      </c>
      <c r="Y12" s="388">
        <v>-22.338709677419367</v>
      </c>
      <c r="Z12" s="44">
        <f t="shared" si="0"/>
        <v>-12.608537968506868</v>
      </c>
      <c r="AA12" s="46"/>
    </row>
    <row r="13" spans="1:27" ht="19.5" customHeight="1" x14ac:dyDescent="0.15">
      <c r="A13" s="519"/>
      <c r="B13" s="523"/>
      <c r="C13" s="524"/>
      <c r="D13" s="516" t="s">
        <v>9</v>
      </c>
      <c r="E13" s="517"/>
      <c r="F13" s="389">
        <v>-8.7719298245614095</v>
      </c>
      <c r="G13" s="389">
        <v>8.2645</v>
      </c>
      <c r="H13" s="390">
        <v>-16.6666666666667</v>
      </c>
      <c r="I13" s="391">
        <v>-29.245283018867902</v>
      </c>
      <c r="J13" s="389">
        <v>-64</v>
      </c>
      <c r="K13" s="389">
        <v>-8.0357142857142794</v>
      </c>
      <c r="L13" s="390">
        <v>-4.5454545454545503</v>
      </c>
      <c r="M13" s="392">
        <v>-18.627450980392201</v>
      </c>
      <c r="N13" s="392">
        <v>-13.157894736842101</v>
      </c>
      <c r="O13" s="392">
        <v>-3.6291724342699701E-15</v>
      </c>
      <c r="P13" s="392">
        <v>18.181818181818201</v>
      </c>
      <c r="Q13" s="393">
        <v>-6.25</v>
      </c>
      <c r="R13" s="394">
        <v>9.6491228070175499</v>
      </c>
      <c r="S13" s="392">
        <v>13.1313131313131</v>
      </c>
      <c r="T13" s="392">
        <v>22.340425531914899</v>
      </c>
      <c r="U13" s="393">
        <v>7.8651685393258504</v>
      </c>
      <c r="V13" s="394">
        <v>26.041666666666675</v>
      </c>
      <c r="W13" s="389">
        <v>17.307692307692307</v>
      </c>
      <c r="X13" s="395">
        <v>16.867469879518069</v>
      </c>
      <c r="Y13" s="395">
        <v>2.0408163265306123</v>
      </c>
      <c r="Z13" s="43">
        <f t="shared" si="0"/>
        <v>-14.826653552987457</v>
      </c>
      <c r="AA13" s="46"/>
    </row>
    <row r="14" spans="1:27" ht="19.5" customHeight="1" x14ac:dyDescent="0.15">
      <c r="A14" s="519"/>
      <c r="B14" s="521"/>
      <c r="C14" s="524"/>
      <c r="D14" s="510" t="s">
        <v>11</v>
      </c>
      <c r="E14" s="511"/>
      <c r="F14" s="382">
        <v>-22.5589225589225</v>
      </c>
      <c r="G14" s="382">
        <v>-21.067</v>
      </c>
      <c r="H14" s="383">
        <v>-20.042194092827</v>
      </c>
      <c r="I14" s="384">
        <v>-49.271523178808003</v>
      </c>
      <c r="J14" s="382">
        <v>-71.452328159645205</v>
      </c>
      <c r="K14" s="382">
        <v>-45.269878119558904</v>
      </c>
      <c r="L14" s="383">
        <v>-27.151898734177198</v>
      </c>
      <c r="M14" s="385">
        <v>-37.515451174289304</v>
      </c>
      <c r="N14" s="385">
        <v>-34.661354581673301</v>
      </c>
      <c r="O14" s="385">
        <v>-31.371428571428599</v>
      </c>
      <c r="P14" s="385">
        <v>-9.4569859670530896</v>
      </c>
      <c r="Q14" s="386">
        <v>-35.252225519287798</v>
      </c>
      <c r="R14" s="387">
        <v>-21.761363636363701</v>
      </c>
      <c r="S14" s="385">
        <v>-21.5311004784689</v>
      </c>
      <c r="T14" s="385">
        <v>-11.150234741784001</v>
      </c>
      <c r="U14" s="386">
        <v>-21.880762138906</v>
      </c>
      <c r="V14" s="387">
        <v>-14.453584018801426</v>
      </c>
      <c r="W14" s="382">
        <v>-17.167630057803468</v>
      </c>
      <c r="X14" s="388">
        <v>-8.5080147965474744</v>
      </c>
      <c r="Y14" s="388">
        <v>-21.867167919799485</v>
      </c>
      <c r="Z14" s="44">
        <f t="shared" si="0"/>
        <v>-13.35915312325201</v>
      </c>
      <c r="AA14" s="46"/>
    </row>
    <row r="15" spans="1:27" ht="19.5" customHeight="1" x14ac:dyDescent="0.15">
      <c r="A15" s="519"/>
      <c r="B15" s="522"/>
      <c r="C15" s="525"/>
      <c r="D15" s="514" t="s">
        <v>20</v>
      </c>
      <c r="E15" s="515"/>
      <c r="F15" s="396">
        <v>-21.4993804213135</v>
      </c>
      <c r="G15" s="396">
        <v>-19.178100000000001</v>
      </c>
      <c r="H15" s="397">
        <v>-19.768190598840899</v>
      </c>
      <c r="I15" s="398">
        <v>-47.788697788697803</v>
      </c>
      <c r="J15" s="396">
        <v>-70.624360286591596</v>
      </c>
      <c r="K15" s="396">
        <v>-43.186695278969999</v>
      </c>
      <c r="L15" s="397">
        <v>-26.2085032032615</v>
      </c>
      <c r="M15" s="399">
        <v>-36.514285714285798</v>
      </c>
      <c r="N15" s="399">
        <v>-33.628318584070797</v>
      </c>
      <c r="O15" s="399">
        <v>-30.280571731074598</v>
      </c>
      <c r="P15" s="399">
        <v>-8.6081609837898192</v>
      </c>
      <c r="Q15" s="400">
        <v>-34.678298800436302</v>
      </c>
      <c r="R15" s="401">
        <v>-20.428422152560099</v>
      </c>
      <c r="S15" s="399">
        <v>-20.1764057331863</v>
      </c>
      <c r="T15" s="399">
        <v>-9.9783080260303496</v>
      </c>
      <c r="U15" s="400">
        <v>-21.031746031746</v>
      </c>
      <c r="V15" s="401">
        <v>-12.90849673202613</v>
      </c>
      <c r="W15" s="396">
        <v>-15.879828326180263</v>
      </c>
      <c r="X15" s="402">
        <v>-7.8330474556889467</v>
      </c>
      <c r="Y15" s="402">
        <v>-21.210374639769466</v>
      </c>
      <c r="Z15" s="45">
        <f t="shared" si="0"/>
        <v>-13.377327184080519</v>
      </c>
      <c r="AA15" s="46"/>
    </row>
    <row r="16" spans="1:27" ht="19.5" customHeight="1" x14ac:dyDescent="0.15">
      <c r="A16" s="519"/>
      <c r="B16" s="506" t="s">
        <v>155</v>
      </c>
      <c r="C16" s="507"/>
      <c r="D16" s="508" t="s">
        <v>5</v>
      </c>
      <c r="E16" s="509"/>
      <c r="F16" s="389">
        <v>-23.339658444022799</v>
      </c>
      <c r="G16" s="389">
        <v>-26.9618</v>
      </c>
      <c r="H16" s="390">
        <v>-34.892787524366497</v>
      </c>
      <c r="I16" s="391">
        <v>-58.380414312617702</v>
      </c>
      <c r="J16" s="389">
        <v>-78.1967213114754</v>
      </c>
      <c r="K16" s="389">
        <v>-76.816608996539799</v>
      </c>
      <c r="L16" s="390">
        <v>-62.4015748031496</v>
      </c>
      <c r="M16" s="392">
        <v>-40.236686390532498</v>
      </c>
      <c r="N16" s="392">
        <v>-9.8113207547169807</v>
      </c>
      <c r="O16" s="392">
        <v>-8.6799276672694408</v>
      </c>
      <c r="P16" s="392">
        <v>4.8449612403100701</v>
      </c>
      <c r="Q16" s="393">
        <v>-16</v>
      </c>
      <c r="R16" s="394">
        <v>-10.055865921787699</v>
      </c>
      <c r="S16" s="392">
        <v>-7.7227722772277296</v>
      </c>
      <c r="T16" s="392">
        <v>-4.5977011494252897</v>
      </c>
      <c r="U16" s="393">
        <v>-9.4861660079051404</v>
      </c>
      <c r="V16" s="394">
        <v>-11.605415860735</v>
      </c>
      <c r="W16" s="389">
        <v>-12.572533849129593</v>
      </c>
      <c r="X16" s="395">
        <v>-13.745019920318731</v>
      </c>
      <c r="Y16" s="395">
        <v>-17.872340425531881</v>
      </c>
      <c r="Z16" s="43">
        <f t="shared" si="0"/>
        <v>-4.1273205052131505</v>
      </c>
      <c r="AA16" s="46"/>
    </row>
    <row r="17" spans="1:28" ht="19.5" customHeight="1" x14ac:dyDescent="0.15">
      <c r="A17" s="519"/>
      <c r="B17" s="521" t="s">
        <v>156</v>
      </c>
      <c r="C17" s="524" t="s">
        <v>157</v>
      </c>
      <c r="D17" s="510" t="s">
        <v>7</v>
      </c>
      <c r="E17" s="511"/>
      <c r="F17" s="382">
        <v>-21.449275362318801</v>
      </c>
      <c r="G17" s="382">
        <v>-20.821400000000001</v>
      </c>
      <c r="H17" s="383">
        <v>-29.107505070993898</v>
      </c>
      <c r="I17" s="384">
        <v>-46.958174904943</v>
      </c>
      <c r="J17" s="382">
        <v>-73.651771956856706</v>
      </c>
      <c r="K17" s="382">
        <v>-63.054187192118199</v>
      </c>
      <c r="L17" s="383">
        <v>-52.813852813852797</v>
      </c>
      <c r="M17" s="385">
        <v>-46.745562130177497</v>
      </c>
      <c r="N17" s="385">
        <v>-32.082695252679898</v>
      </c>
      <c r="O17" s="385">
        <v>-34.3036978756884</v>
      </c>
      <c r="P17" s="385">
        <v>-21.194280908326299</v>
      </c>
      <c r="Q17" s="386">
        <v>-33.016627078384701</v>
      </c>
      <c r="R17" s="387">
        <v>-17.9115853658537</v>
      </c>
      <c r="S17" s="385">
        <v>-19.249592169657401</v>
      </c>
      <c r="T17" s="385">
        <v>-13.0573248407643</v>
      </c>
      <c r="U17" s="386">
        <v>-14.467005076142099</v>
      </c>
      <c r="V17" s="387">
        <v>-6.3055780113177002</v>
      </c>
      <c r="W17" s="382">
        <v>-14.964925954793449</v>
      </c>
      <c r="X17" s="388">
        <v>-13.508920985556495</v>
      </c>
      <c r="Y17" s="388">
        <v>-17.46688741721854</v>
      </c>
      <c r="Z17" s="44">
        <f t="shared" si="0"/>
        <v>-3.9579664316620455</v>
      </c>
      <c r="AA17" s="46"/>
    </row>
    <row r="18" spans="1:28" ht="19.5" customHeight="1" x14ac:dyDescent="0.15">
      <c r="A18" s="519"/>
      <c r="B18" s="521"/>
      <c r="C18" s="524"/>
      <c r="D18" s="516" t="s">
        <v>9</v>
      </c>
      <c r="E18" s="517"/>
      <c r="F18" s="389">
        <v>-5.4545454545454604</v>
      </c>
      <c r="G18" s="389">
        <v>-9.5652000000000008</v>
      </c>
      <c r="H18" s="390">
        <v>-23.3333333333333</v>
      </c>
      <c r="I18" s="391">
        <v>-39.423076923076898</v>
      </c>
      <c r="J18" s="389">
        <v>-67.741935483871003</v>
      </c>
      <c r="K18" s="389">
        <v>-67.889908256880702</v>
      </c>
      <c r="L18" s="390">
        <v>-34.615384615384599</v>
      </c>
      <c r="M18" s="392">
        <v>-30</v>
      </c>
      <c r="N18" s="392">
        <v>-3.6697247706421998</v>
      </c>
      <c r="O18" s="392">
        <v>-11.538461538461499</v>
      </c>
      <c r="P18" s="392">
        <v>18.446601941747598</v>
      </c>
      <c r="Q18" s="393">
        <v>4.3478260869565197</v>
      </c>
      <c r="R18" s="394">
        <v>15.315315315315299</v>
      </c>
      <c r="S18" s="392">
        <v>21.505376344085999</v>
      </c>
      <c r="T18" s="392">
        <v>18.8888888888889</v>
      </c>
      <c r="U18" s="393">
        <v>12.790697674418601</v>
      </c>
      <c r="V18" s="394">
        <v>37.2340425531915</v>
      </c>
      <c r="W18" s="389">
        <v>13.861386138613859</v>
      </c>
      <c r="X18" s="395">
        <v>18.518518518518519</v>
      </c>
      <c r="Y18" s="395">
        <v>9.7826086956521721</v>
      </c>
      <c r="Z18" s="43">
        <f t="shared" si="0"/>
        <v>-8.735909822866347</v>
      </c>
      <c r="AA18" s="46"/>
      <c r="AB18" s="47"/>
    </row>
    <row r="19" spans="1:28" ht="19.5" customHeight="1" x14ac:dyDescent="0.15">
      <c r="A19" s="519"/>
      <c r="B19" s="521"/>
      <c r="C19" s="524"/>
      <c r="D19" s="510" t="s">
        <v>11</v>
      </c>
      <c r="E19" s="511"/>
      <c r="F19" s="382">
        <v>-23.242867084203201</v>
      </c>
      <c r="G19" s="382">
        <v>-23.399699999999999</v>
      </c>
      <c r="H19" s="383">
        <v>-31.751824817518301</v>
      </c>
      <c r="I19" s="384">
        <v>-51.738241308793498</v>
      </c>
      <c r="J19" s="382">
        <v>-75.724843661171107</v>
      </c>
      <c r="K19" s="382">
        <v>-67.530120481927796</v>
      </c>
      <c r="L19" s="383">
        <v>-57.0963541666667</v>
      </c>
      <c r="M19" s="385">
        <v>-45.745361484325002</v>
      </c>
      <c r="N19" s="385">
        <v>-26.650803093396799</v>
      </c>
      <c r="O19" s="385">
        <v>-26.583777383066899</v>
      </c>
      <c r="P19" s="385">
        <v>-14.5140664961637</v>
      </c>
      <c r="Q19" s="386">
        <v>-29.205175600739398</v>
      </c>
      <c r="R19" s="387">
        <v>-17.0487948265726</v>
      </c>
      <c r="S19" s="385">
        <v>-17.4702567313713</v>
      </c>
      <c r="T19" s="385">
        <v>-11.8859915100061</v>
      </c>
      <c r="U19" s="386">
        <v>-13.8174807197943</v>
      </c>
      <c r="V19" s="387">
        <v>-9.5384615384615401</v>
      </c>
      <c r="W19" s="382">
        <v>-15.029940119760484</v>
      </c>
      <c r="X19" s="388">
        <v>-15.064102564102555</v>
      </c>
      <c r="Y19" s="388">
        <v>-18.564036222509696</v>
      </c>
      <c r="Z19" s="44">
        <f t="shared" si="0"/>
        <v>-3.4999336584071408</v>
      </c>
      <c r="AA19" s="46"/>
      <c r="AB19" s="47"/>
    </row>
    <row r="20" spans="1:28" ht="19.5" customHeight="1" x14ac:dyDescent="0.15">
      <c r="A20" s="520"/>
      <c r="B20" s="522"/>
      <c r="C20" s="525"/>
      <c r="D20" s="514" t="s">
        <v>20</v>
      </c>
      <c r="E20" s="515"/>
      <c r="F20" s="396">
        <v>-22.087067861715799</v>
      </c>
      <c r="G20" s="396">
        <v>-22.797899999999998</v>
      </c>
      <c r="H20" s="397">
        <v>-31.087391594396301</v>
      </c>
      <c r="I20" s="398">
        <v>-50.789639924194503</v>
      </c>
      <c r="J20" s="396">
        <v>-75.104821802935007</v>
      </c>
      <c r="K20" s="396">
        <v>-67.483296213808302</v>
      </c>
      <c r="L20" s="397">
        <v>-55.742633794347597</v>
      </c>
      <c r="M20" s="399">
        <v>-44.792899408284001</v>
      </c>
      <c r="N20" s="399">
        <v>-25.653594771241899</v>
      </c>
      <c r="O20" s="399">
        <v>-26.5350877192982</v>
      </c>
      <c r="P20" s="399">
        <v>-13.3137829912024</v>
      </c>
      <c r="Q20" s="400">
        <v>-28.190584231423699</v>
      </c>
      <c r="R20" s="401">
        <v>-15.6300703082747</v>
      </c>
      <c r="S20" s="399">
        <v>-15.8867706528019</v>
      </c>
      <c r="T20" s="399">
        <v>-10.573678290213699</v>
      </c>
      <c r="U20" s="400">
        <v>-12.9739336492891</v>
      </c>
      <c r="V20" s="401">
        <v>-7.8677309007981799</v>
      </c>
      <c r="W20" s="396">
        <v>-14.277777777777777</v>
      </c>
      <c r="X20" s="402">
        <v>-13.579511614055969</v>
      </c>
      <c r="Y20" s="402">
        <v>-17.58045292014307</v>
      </c>
      <c r="Z20" s="45">
        <f t="shared" si="0"/>
        <v>-4.0009413060871015</v>
      </c>
      <c r="AA20" s="46"/>
      <c r="AB20" s="47"/>
    </row>
    <row r="21" spans="1:28" ht="19.5" customHeight="1" x14ac:dyDescent="0.15">
      <c r="A21" s="526" t="s">
        <v>158</v>
      </c>
      <c r="B21" s="527"/>
      <c r="C21" s="528"/>
      <c r="D21" s="508" t="s">
        <v>5</v>
      </c>
      <c r="E21" s="509"/>
      <c r="F21" s="389">
        <v>-13.676375049907801</v>
      </c>
      <c r="G21" s="389">
        <v>-19.7615363655257</v>
      </c>
      <c r="H21" s="390">
        <v>-32.537683125908501</v>
      </c>
      <c r="I21" s="391">
        <v>-43.930388072063501</v>
      </c>
      <c r="J21" s="389">
        <v>-69.263264231787403</v>
      </c>
      <c r="K21" s="389">
        <v>-45.727034921384998</v>
      </c>
      <c r="L21" s="390">
        <v>-28.866751972355502</v>
      </c>
      <c r="M21" s="392">
        <v>-22.246587107787299</v>
      </c>
      <c r="N21" s="392">
        <v>-13.9470886645676</v>
      </c>
      <c r="O21" s="392">
        <v>-23.605009844366801</v>
      </c>
      <c r="P21" s="392">
        <v>-8.16750052214487</v>
      </c>
      <c r="Q21" s="393">
        <v>-15.1399981972747</v>
      </c>
      <c r="R21" s="394">
        <v>-11.8315119928938</v>
      </c>
      <c r="S21" s="392">
        <v>-9.4089533871110405</v>
      </c>
      <c r="T21" s="392">
        <v>-14.3337665677389</v>
      </c>
      <c r="U21" s="393">
        <v>-11.8759539888918</v>
      </c>
      <c r="V21" s="394">
        <v>-13.740822327230347</v>
      </c>
      <c r="W21" s="389">
        <v>-15.058645251604251</v>
      </c>
      <c r="X21" s="395">
        <v>-19.330970550295085</v>
      </c>
      <c r="Y21" s="395">
        <v>-14.352709521973082</v>
      </c>
      <c r="Z21" s="43">
        <f t="shared" si="0"/>
        <v>4.9782610283220023</v>
      </c>
      <c r="AA21" s="46"/>
      <c r="AB21" s="47"/>
    </row>
    <row r="22" spans="1:28" ht="19.5" customHeight="1" x14ac:dyDescent="0.15">
      <c r="A22" s="529"/>
      <c r="B22" s="530"/>
      <c r="C22" s="531"/>
      <c r="D22" s="510" t="s">
        <v>7</v>
      </c>
      <c r="E22" s="511"/>
      <c r="F22" s="382">
        <v>-20.518131091878001</v>
      </c>
      <c r="G22" s="382">
        <v>-19.655711864492201</v>
      </c>
      <c r="H22" s="383">
        <v>-32.943712436400403</v>
      </c>
      <c r="I22" s="384">
        <v>-38.747516370121801</v>
      </c>
      <c r="J22" s="382">
        <v>-64.943127796016199</v>
      </c>
      <c r="K22" s="382">
        <v>-41.9149802658307</v>
      </c>
      <c r="L22" s="383">
        <v>-38.676201057034497</v>
      </c>
      <c r="M22" s="385">
        <v>-35.838788724064898</v>
      </c>
      <c r="N22" s="385">
        <v>-34.9546055131811</v>
      </c>
      <c r="O22" s="385">
        <v>-35.0919186800689</v>
      </c>
      <c r="P22" s="385">
        <v>-24.299057340054102</v>
      </c>
      <c r="Q22" s="386">
        <v>-31.923133415508101</v>
      </c>
      <c r="R22" s="387">
        <v>-18.186088217210798</v>
      </c>
      <c r="S22" s="385">
        <v>-24.075829329677099</v>
      </c>
      <c r="T22" s="385">
        <v>-20.290678647012101</v>
      </c>
      <c r="U22" s="386">
        <v>-14.4736426967815</v>
      </c>
      <c r="V22" s="387">
        <v>-11.229195286165773</v>
      </c>
      <c r="W22" s="382">
        <v>-17.255590497990809</v>
      </c>
      <c r="X22" s="388">
        <v>-16.15157769312944</v>
      </c>
      <c r="Y22" s="388">
        <v>-16.365298025683202</v>
      </c>
      <c r="Z22" s="44">
        <f t="shared" si="0"/>
        <v>-0.21372033255376266</v>
      </c>
      <c r="AA22" s="46"/>
      <c r="AB22" s="47"/>
    </row>
    <row r="23" spans="1:28" ht="19.5" customHeight="1" x14ac:dyDescent="0.15">
      <c r="A23" s="529"/>
      <c r="B23" s="530"/>
      <c r="C23" s="531"/>
      <c r="D23" s="516" t="s">
        <v>9</v>
      </c>
      <c r="E23" s="517"/>
      <c r="F23" s="389">
        <v>-1.5483171105329201</v>
      </c>
      <c r="G23" s="389">
        <v>3.4122267802361699</v>
      </c>
      <c r="H23" s="390">
        <v>-31.574724607070799</v>
      </c>
      <c r="I23" s="391">
        <v>-22.692029487030201</v>
      </c>
      <c r="J23" s="389">
        <v>-59.9566137382511</v>
      </c>
      <c r="K23" s="389">
        <v>-15.5562425310178</v>
      </c>
      <c r="L23" s="390">
        <v>-7.8395315365118003</v>
      </c>
      <c r="M23" s="392">
        <v>-10.590646675539199</v>
      </c>
      <c r="N23" s="392">
        <v>-6.2532802448427001</v>
      </c>
      <c r="O23" s="392">
        <v>-9.4327865755929707</v>
      </c>
      <c r="P23" s="392">
        <v>7.0969913052899303</v>
      </c>
      <c r="Q23" s="393">
        <v>8.6805350406476904</v>
      </c>
      <c r="R23" s="394">
        <v>11.406755637220799</v>
      </c>
      <c r="S23" s="392">
        <v>13.496748303423001</v>
      </c>
      <c r="T23" s="392">
        <v>11.8475007540783</v>
      </c>
      <c r="U23" s="393">
        <v>15.618434143900499</v>
      </c>
      <c r="V23" s="394">
        <v>22.944622431195</v>
      </c>
      <c r="W23" s="389">
        <v>8.691367393082384</v>
      </c>
      <c r="X23" s="395">
        <v>9.3232825183214096</v>
      </c>
      <c r="Y23" s="395">
        <v>13.774299991455464</v>
      </c>
      <c r="Z23" s="43">
        <f t="shared" si="0"/>
        <v>4.4510174731340548</v>
      </c>
      <c r="AA23" s="46"/>
    </row>
    <row r="24" spans="1:28" ht="19.5" customHeight="1" x14ac:dyDescent="0.15">
      <c r="A24" s="529"/>
      <c r="B24" s="530"/>
      <c r="C24" s="531"/>
      <c r="D24" s="510" t="s">
        <v>11</v>
      </c>
      <c r="E24" s="511"/>
      <c r="F24" s="382">
        <v>-19.862427422584201</v>
      </c>
      <c r="G24" s="382">
        <v>-20.924387919599901</v>
      </c>
      <c r="H24" s="383">
        <v>-32.690292219794998</v>
      </c>
      <c r="I24" s="384">
        <v>-41.822766194651201</v>
      </c>
      <c r="J24" s="382">
        <v>-67.320890536760302</v>
      </c>
      <c r="K24" s="382">
        <v>-44.249622806625901</v>
      </c>
      <c r="L24" s="383">
        <v>-37.311201833052998</v>
      </c>
      <c r="M24" s="385">
        <v>-33.146268358224702</v>
      </c>
      <c r="N24" s="385">
        <v>-30.606973878114101</v>
      </c>
      <c r="O24" s="385">
        <v>-31.526997687496099</v>
      </c>
      <c r="P24" s="385">
        <v>-20.124101710536699</v>
      </c>
      <c r="Q24" s="386">
        <v>-28.031343522422901</v>
      </c>
      <c r="R24" s="387">
        <v>-17.958408858150801</v>
      </c>
      <c r="S24" s="385">
        <v>-20.601096524347199</v>
      </c>
      <c r="T24" s="385">
        <v>-19.883338609303198</v>
      </c>
      <c r="U24" s="386">
        <v>-14.9189583153425</v>
      </c>
      <c r="V24" s="387">
        <v>-14.007010412008517</v>
      </c>
      <c r="W24" s="382">
        <v>-16.445457692212926</v>
      </c>
      <c r="X24" s="388">
        <v>-18.296807071763045</v>
      </c>
      <c r="Y24" s="388">
        <v>-17.219166458141402</v>
      </c>
      <c r="Z24" s="44">
        <f t="shared" si="0"/>
        <v>1.077640613621643</v>
      </c>
      <c r="AA24" s="46"/>
    </row>
    <row r="25" spans="1:28" ht="19.5" customHeight="1" x14ac:dyDescent="0.15">
      <c r="A25" s="532"/>
      <c r="B25" s="533"/>
      <c r="C25" s="534"/>
      <c r="D25" s="514" t="s">
        <v>20</v>
      </c>
      <c r="E25" s="515"/>
      <c r="F25" s="396">
        <v>-18.623891705229699</v>
      </c>
      <c r="G25" s="396">
        <v>-19.602617695383199</v>
      </c>
      <c r="H25" s="397">
        <v>-32.479685441373199</v>
      </c>
      <c r="I25" s="398">
        <v>-40.527593832812599</v>
      </c>
      <c r="J25" s="396">
        <v>-66.818681845210193</v>
      </c>
      <c r="K25" s="396">
        <v>-42.765274349545898</v>
      </c>
      <c r="L25" s="397">
        <v>-35.501208869720898</v>
      </c>
      <c r="M25" s="399">
        <v>-31.778370091363701</v>
      </c>
      <c r="N25" s="399">
        <v>-29.380810926109799</v>
      </c>
      <c r="O25" s="399">
        <v>-31.068652804021699</v>
      </c>
      <c r="P25" s="399">
        <v>-19.1973196177853</v>
      </c>
      <c r="Q25" s="400">
        <v>-27.200275828234801</v>
      </c>
      <c r="R25" s="401">
        <v>-16.848903608541299</v>
      </c>
      <c r="S25" s="399">
        <v>-19.210181329591801</v>
      </c>
      <c r="T25" s="399">
        <v>-18.437382647653202</v>
      </c>
      <c r="U25" s="400">
        <v>-13.842555870808701</v>
      </c>
      <c r="V25" s="401">
        <v>-12.533462590113214</v>
      </c>
      <c r="W25" s="396">
        <v>-16.013146802192409</v>
      </c>
      <c r="X25" s="402">
        <v>-16.965025578237057</v>
      </c>
      <c r="Y25" s="402">
        <v>-15.993717272437301</v>
      </c>
      <c r="Z25" s="45">
        <f t="shared" si="0"/>
        <v>0.9713083057997558</v>
      </c>
      <c r="AA25" s="46"/>
    </row>
    <row r="26" spans="1:28" ht="19.5" customHeight="1" x14ac:dyDescent="0.15">
      <c r="A26" s="526" t="s">
        <v>159</v>
      </c>
      <c r="B26" s="527"/>
      <c r="C26" s="528"/>
      <c r="D26" s="508" t="s">
        <v>5</v>
      </c>
      <c r="E26" s="509"/>
      <c r="F26" s="389">
        <v>-1.1090573012939</v>
      </c>
      <c r="G26" s="389">
        <v>-1.7717000000000001</v>
      </c>
      <c r="H26" s="390">
        <v>-2.4856596558317401</v>
      </c>
      <c r="I26" s="391">
        <v>-13.9705882352941</v>
      </c>
      <c r="J26" s="389">
        <v>-20.454545454545499</v>
      </c>
      <c r="K26" s="389">
        <v>-14.527027027027</v>
      </c>
      <c r="L26" s="390">
        <v>-10.617760617760601</v>
      </c>
      <c r="M26" s="392">
        <v>-6.8702290076335899</v>
      </c>
      <c r="N26" s="392">
        <v>-1.08303249097473</v>
      </c>
      <c r="O26" s="392">
        <v>1.0526315789473599</v>
      </c>
      <c r="P26" s="392">
        <v>11.235955056179799</v>
      </c>
      <c r="Q26" s="393">
        <v>14.368932038834901</v>
      </c>
      <c r="R26" s="394">
        <v>26.923076923076898</v>
      </c>
      <c r="S26" s="392">
        <v>24.810606060606101</v>
      </c>
      <c r="T26" s="392">
        <v>26.893939393939402</v>
      </c>
      <c r="U26" s="393">
        <v>22.753346080305899</v>
      </c>
      <c r="V26" s="394">
        <v>11.8959107806691</v>
      </c>
      <c r="W26" s="389">
        <v>14.933837429111529</v>
      </c>
      <c r="X26" s="395">
        <v>11.132437619961625</v>
      </c>
      <c r="Y26" s="395">
        <v>10.816326530612244</v>
      </c>
      <c r="Z26" s="43">
        <f t="shared" si="0"/>
        <v>-0.31611108934938059</v>
      </c>
      <c r="AA26" s="46"/>
    </row>
    <row r="27" spans="1:28" ht="19.5" customHeight="1" x14ac:dyDescent="0.15">
      <c r="A27" s="529"/>
      <c r="B27" s="530"/>
      <c r="C27" s="531"/>
      <c r="D27" s="510" t="s">
        <v>7</v>
      </c>
      <c r="E27" s="511"/>
      <c r="F27" s="382">
        <v>2.5961538461538498</v>
      </c>
      <c r="G27" s="382">
        <v>-1.9212</v>
      </c>
      <c r="H27" s="383">
        <v>-0.90361445783132499</v>
      </c>
      <c r="I27" s="384">
        <v>-14.846743295019101</v>
      </c>
      <c r="J27" s="382">
        <v>-27.8959810874704</v>
      </c>
      <c r="K27" s="382">
        <v>-15.973920130399399</v>
      </c>
      <c r="L27" s="383">
        <v>-12.4567474048443</v>
      </c>
      <c r="M27" s="385">
        <v>-15.3061224489796</v>
      </c>
      <c r="N27" s="385">
        <v>-11.1532625189681</v>
      </c>
      <c r="O27" s="385">
        <v>-9.3041438623924808</v>
      </c>
      <c r="P27" s="385">
        <v>4.5714285714285703</v>
      </c>
      <c r="Q27" s="386">
        <v>0.238095238095238</v>
      </c>
      <c r="R27" s="387">
        <v>10.841546626232001</v>
      </c>
      <c r="S27" s="385">
        <v>11.2</v>
      </c>
      <c r="T27" s="385">
        <v>19.372549019607899</v>
      </c>
      <c r="U27" s="386">
        <v>12.103505843071799</v>
      </c>
      <c r="V27" s="387">
        <v>17.562149157979199</v>
      </c>
      <c r="W27" s="382">
        <v>15.069551777434324</v>
      </c>
      <c r="X27" s="388">
        <v>13.755274261603379</v>
      </c>
      <c r="Y27" s="388">
        <v>11.369294605809122</v>
      </c>
      <c r="Z27" s="44">
        <f t="shared" si="0"/>
        <v>-2.385979655794257</v>
      </c>
      <c r="AA27" s="46"/>
    </row>
    <row r="28" spans="1:28" ht="19.5" customHeight="1" x14ac:dyDescent="0.15">
      <c r="A28" s="529"/>
      <c r="B28" s="530"/>
      <c r="C28" s="531"/>
      <c r="D28" s="516" t="s">
        <v>9</v>
      </c>
      <c r="E28" s="517"/>
      <c r="F28" s="389">
        <v>15.929203539823</v>
      </c>
      <c r="G28" s="389">
        <v>10</v>
      </c>
      <c r="H28" s="390">
        <v>3.3613445378151301</v>
      </c>
      <c r="I28" s="391">
        <v>-1.92307692307692</v>
      </c>
      <c r="J28" s="389">
        <v>-16.528925619834698</v>
      </c>
      <c r="K28" s="389">
        <v>-4.50450450450451</v>
      </c>
      <c r="L28" s="390">
        <v>-4.5871559633027497</v>
      </c>
      <c r="M28" s="392">
        <v>-7.8431372549019596</v>
      </c>
      <c r="N28" s="392">
        <v>7.1428571428571397</v>
      </c>
      <c r="O28" s="392">
        <v>1.0995478032345299E-16</v>
      </c>
      <c r="P28" s="392">
        <v>15.7407407407407</v>
      </c>
      <c r="Q28" s="393">
        <v>17.021276595744698</v>
      </c>
      <c r="R28" s="394">
        <v>35.714285714285701</v>
      </c>
      <c r="S28" s="392">
        <v>37.373737373737399</v>
      </c>
      <c r="T28" s="392">
        <v>39.784946236559101</v>
      </c>
      <c r="U28" s="393">
        <v>31.034482758620701</v>
      </c>
      <c r="V28" s="394">
        <v>44.565217391304401</v>
      </c>
      <c r="W28" s="389">
        <v>35.353535353535356</v>
      </c>
      <c r="X28" s="395">
        <v>23.456790123456795</v>
      </c>
      <c r="Y28" s="395">
        <v>29.473684210526319</v>
      </c>
      <c r="Z28" s="43">
        <f t="shared" si="0"/>
        <v>6.0168940870695238</v>
      </c>
      <c r="AA28" s="46"/>
    </row>
    <row r="29" spans="1:28" ht="19.5" customHeight="1" x14ac:dyDescent="0.15">
      <c r="A29" s="529"/>
      <c r="B29" s="530"/>
      <c r="C29" s="531"/>
      <c r="D29" s="510" t="s">
        <v>11</v>
      </c>
      <c r="E29" s="511"/>
      <c r="F29" s="382">
        <v>0.206469373709563</v>
      </c>
      <c r="G29" s="382">
        <v>-2.6949999999999998</v>
      </c>
      <c r="H29" s="383">
        <v>-1.8718502519798399</v>
      </c>
      <c r="I29" s="384">
        <v>-15.557065217391299</v>
      </c>
      <c r="J29" s="382">
        <v>-25.9620907524411</v>
      </c>
      <c r="K29" s="382">
        <v>-16.061867935752499</v>
      </c>
      <c r="L29" s="383">
        <v>-12.402597402597401</v>
      </c>
      <c r="M29" s="385">
        <v>-12.603437301082099</v>
      </c>
      <c r="N29" s="385">
        <v>-9.03263403263405</v>
      </c>
      <c r="O29" s="385">
        <v>-5.9988351776354101</v>
      </c>
      <c r="P29" s="385">
        <v>6.2577447335811698</v>
      </c>
      <c r="Q29" s="386">
        <v>4.7066014669926703</v>
      </c>
      <c r="R29" s="387">
        <v>14.9679673849738</v>
      </c>
      <c r="S29" s="385">
        <v>14.233353695785</v>
      </c>
      <c r="T29" s="385">
        <v>21.103117505995201</v>
      </c>
      <c r="U29" s="386">
        <v>14.7705845380264</v>
      </c>
      <c r="V29" s="387">
        <v>14.9064574532288</v>
      </c>
      <c r="W29" s="382">
        <v>14.698937426210133</v>
      </c>
      <c r="X29" s="388">
        <v>13.068181818181824</v>
      </c>
      <c r="Y29" s="388">
        <v>10.947503201024325</v>
      </c>
      <c r="Z29" s="44">
        <f t="shared" si="0"/>
        <v>-2.1206786171574983</v>
      </c>
      <c r="AA29" s="46"/>
    </row>
    <row r="30" spans="1:28" ht="19.5" customHeight="1" x14ac:dyDescent="0.15">
      <c r="A30" s="532"/>
      <c r="B30" s="533"/>
      <c r="C30" s="534"/>
      <c r="D30" s="514" t="s">
        <v>20</v>
      </c>
      <c r="E30" s="515"/>
      <c r="F30" s="396">
        <v>1.32827324478178</v>
      </c>
      <c r="G30" s="396">
        <v>-1.8722000000000001</v>
      </c>
      <c r="H30" s="397">
        <v>-1.44832126398947</v>
      </c>
      <c r="I30" s="398">
        <v>-14.546599496221599</v>
      </c>
      <c r="J30" s="396">
        <v>-25.464190981432399</v>
      </c>
      <c r="K30" s="396">
        <v>-15.503023639362301</v>
      </c>
      <c r="L30" s="397">
        <v>-11.887694145758701</v>
      </c>
      <c r="M30" s="399">
        <v>-12.705882352941201</v>
      </c>
      <c r="N30" s="399">
        <v>-8.1730769230769305</v>
      </c>
      <c r="O30" s="399">
        <v>-6.1114115738236903</v>
      </c>
      <c r="P30" s="399">
        <v>6.5946560545764799</v>
      </c>
      <c r="Q30" s="400">
        <v>4.3380281690140903</v>
      </c>
      <c r="R30" s="401">
        <v>15.5495978552279</v>
      </c>
      <c r="S30" s="399">
        <v>15.2418447694038</v>
      </c>
      <c r="T30" s="399">
        <v>21.575152523571798</v>
      </c>
      <c r="U30" s="400">
        <v>15.339918651946601</v>
      </c>
      <c r="V30" s="401">
        <v>15.8543417366947</v>
      </c>
      <c r="W30" s="396">
        <v>15.030170049369216</v>
      </c>
      <c r="X30" s="402">
        <v>12.954279015240346</v>
      </c>
      <c r="Y30" s="402">
        <v>11.209439528023596</v>
      </c>
      <c r="Z30" s="45">
        <f t="shared" si="0"/>
        <v>-1.7448394872167494</v>
      </c>
      <c r="AA30" s="46"/>
    </row>
    <row r="31" spans="1:28" ht="19.5" customHeight="1" x14ac:dyDescent="0.15">
      <c r="A31" s="526" t="s">
        <v>160</v>
      </c>
      <c r="B31" s="527"/>
      <c r="C31" s="528"/>
      <c r="D31" s="508" t="s">
        <v>5</v>
      </c>
      <c r="E31" s="509"/>
      <c r="F31" s="389">
        <v>35.5555555555555</v>
      </c>
      <c r="G31" s="389">
        <v>31.506799999999998</v>
      </c>
      <c r="H31" s="390">
        <v>25.095785440613</v>
      </c>
      <c r="I31" s="391">
        <v>17.064220183486199</v>
      </c>
      <c r="J31" s="389">
        <v>1.29659643435981</v>
      </c>
      <c r="K31" s="389">
        <v>5.0847457627118597</v>
      </c>
      <c r="L31" s="390">
        <v>11.8446601941748</v>
      </c>
      <c r="M31" s="392">
        <v>24.8091603053435</v>
      </c>
      <c r="N31" s="392">
        <v>48.648648648648702</v>
      </c>
      <c r="O31" s="392">
        <v>58.318739054290702</v>
      </c>
      <c r="P31" s="392">
        <v>75.186567164179095</v>
      </c>
      <c r="Q31" s="393">
        <v>75.339805825242607</v>
      </c>
      <c r="R31" s="394">
        <v>84.210526315789593</v>
      </c>
      <c r="S31" s="392">
        <v>79.545454545454504</v>
      </c>
      <c r="T31" s="392">
        <v>81.096408317580298</v>
      </c>
      <c r="U31" s="393">
        <v>71.482889733840295</v>
      </c>
      <c r="V31" s="394">
        <v>58.998144712430502</v>
      </c>
      <c r="W31" s="389">
        <v>54.924242424242401</v>
      </c>
      <c r="X31" s="395">
        <v>51.631477927063294</v>
      </c>
      <c r="Y31" s="395">
        <v>46.855983772819499</v>
      </c>
      <c r="Z31" s="43">
        <f t="shared" si="0"/>
        <v>-4.7754941542437948</v>
      </c>
      <c r="AA31" s="46"/>
    </row>
    <row r="32" spans="1:28" ht="19.5" customHeight="1" x14ac:dyDescent="0.15">
      <c r="A32" s="529"/>
      <c r="B32" s="530"/>
      <c r="C32" s="531"/>
      <c r="D32" s="510" t="s">
        <v>7</v>
      </c>
      <c r="E32" s="511"/>
      <c r="F32" s="382">
        <v>31.885488647581401</v>
      </c>
      <c r="G32" s="382">
        <v>24.459700000000002</v>
      </c>
      <c r="H32" s="383">
        <v>29.6181630546956</v>
      </c>
      <c r="I32" s="384">
        <v>15.738025415444801</v>
      </c>
      <c r="J32" s="382">
        <v>-2.5368248772504098</v>
      </c>
      <c r="K32" s="382">
        <v>7.9191238416175196</v>
      </c>
      <c r="L32" s="383">
        <v>7.3410922112802099</v>
      </c>
      <c r="M32" s="385">
        <v>11.0915492957746</v>
      </c>
      <c r="N32" s="385">
        <v>23.4157650695517</v>
      </c>
      <c r="O32" s="385">
        <v>31.734612310151899</v>
      </c>
      <c r="P32" s="385">
        <v>50.674536256323698</v>
      </c>
      <c r="Q32" s="386">
        <v>49.073327961321603</v>
      </c>
      <c r="R32" s="387">
        <v>56.935975609756099</v>
      </c>
      <c r="S32" s="385">
        <v>58.699186991869901</v>
      </c>
      <c r="T32" s="385">
        <v>63.578780680918499</v>
      </c>
      <c r="U32" s="386">
        <v>58.151260504201701</v>
      </c>
      <c r="V32" s="387">
        <v>56.500802568218297</v>
      </c>
      <c r="W32" s="382">
        <v>59.357870007830869</v>
      </c>
      <c r="X32" s="388">
        <v>55.136986301369916</v>
      </c>
      <c r="Y32" s="388">
        <v>54.751892346509692</v>
      </c>
      <c r="Z32" s="44">
        <f t="shared" si="0"/>
        <v>-0.38509395486022413</v>
      </c>
      <c r="AA32" s="46"/>
    </row>
    <row r="33" spans="1:28" ht="19.5" customHeight="1" x14ac:dyDescent="0.15">
      <c r="A33" s="529"/>
      <c r="B33" s="530"/>
      <c r="C33" s="531"/>
      <c r="D33" s="516" t="s">
        <v>9</v>
      </c>
      <c r="E33" s="517"/>
      <c r="F33" s="389">
        <v>31.858407079646</v>
      </c>
      <c r="G33" s="389">
        <v>28.4483</v>
      </c>
      <c r="H33" s="390">
        <v>17.796610169491501</v>
      </c>
      <c r="I33" s="391">
        <v>11.6504854368932</v>
      </c>
      <c r="J33" s="389">
        <v>-0.84033613445378197</v>
      </c>
      <c r="K33" s="389">
        <v>0.91743119266055095</v>
      </c>
      <c r="L33" s="390">
        <v>7.3394495412843996</v>
      </c>
      <c r="M33" s="392">
        <v>14.141414141414099</v>
      </c>
      <c r="N33" s="392">
        <v>26.785714285714299</v>
      </c>
      <c r="O33" s="392">
        <v>34.905660377358501</v>
      </c>
      <c r="P33" s="392">
        <v>51.8867924528302</v>
      </c>
      <c r="Q33" s="393">
        <v>54.255319148936202</v>
      </c>
      <c r="R33" s="394">
        <v>70.535714285714306</v>
      </c>
      <c r="S33" s="392">
        <v>67.741935483871003</v>
      </c>
      <c r="T33" s="392">
        <v>61.702127659574501</v>
      </c>
      <c r="U33" s="393">
        <v>60.919540229885101</v>
      </c>
      <c r="V33" s="394">
        <v>63.829787234042598</v>
      </c>
      <c r="W33" s="389">
        <v>56.435643564356425</v>
      </c>
      <c r="X33" s="395">
        <v>46.25</v>
      </c>
      <c r="Y33" s="395">
        <v>47.368421052631561</v>
      </c>
      <c r="Z33" s="43">
        <f t="shared" si="0"/>
        <v>1.118421052631561</v>
      </c>
      <c r="AA33" s="46"/>
    </row>
    <row r="34" spans="1:28" ht="19.5" customHeight="1" x14ac:dyDescent="0.15">
      <c r="A34" s="529"/>
      <c r="B34" s="530"/>
      <c r="C34" s="531"/>
      <c r="D34" s="510" t="s">
        <v>11</v>
      </c>
      <c r="E34" s="511"/>
      <c r="F34" s="382">
        <v>33.543859649122801</v>
      </c>
      <c r="G34" s="382">
        <v>26.580500000000001</v>
      </c>
      <c r="H34" s="383">
        <v>28.980190755685999</v>
      </c>
      <c r="I34" s="384">
        <v>16.3799036476256</v>
      </c>
      <c r="J34" s="382">
        <v>-1.29640542133176</v>
      </c>
      <c r="K34" s="382">
        <v>7.67824497257768</v>
      </c>
      <c r="L34" s="383">
        <v>9.0120160213618199</v>
      </c>
      <c r="M34" s="385">
        <v>15.8203125</v>
      </c>
      <c r="N34" s="385">
        <v>31.641086186540701</v>
      </c>
      <c r="O34" s="385">
        <v>40.874187832250499</v>
      </c>
      <c r="P34" s="385">
        <v>58.871989860583</v>
      </c>
      <c r="Q34" s="386">
        <v>57.849196538936901</v>
      </c>
      <c r="R34" s="387">
        <v>65.247813411078695</v>
      </c>
      <c r="S34" s="385">
        <v>65.394088669950605</v>
      </c>
      <c r="T34" s="385">
        <v>69.323671497584698</v>
      </c>
      <c r="U34" s="386">
        <v>62.090680100755598</v>
      </c>
      <c r="V34" s="387">
        <v>57.4018126888217</v>
      </c>
      <c r="W34" s="382">
        <v>58.626865671641767</v>
      </c>
      <c r="X34" s="388">
        <v>54.585987261146492</v>
      </c>
      <c r="Y34" s="388">
        <v>53.161290322580598</v>
      </c>
      <c r="Z34" s="44">
        <f t="shared" si="0"/>
        <v>-1.4246969385658943</v>
      </c>
      <c r="AA34" s="46"/>
    </row>
    <row r="35" spans="1:28" ht="19.5" customHeight="1" x14ac:dyDescent="0.15">
      <c r="A35" s="532"/>
      <c r="B35" s="533"/>
      <c r="C35" s="534"/>
      <c r="D35" s="514" t="s">
        <v>20</v>
      </c>
      <c r="E35" s="515"/>
      <c r="F35" s="396">
        <v>33.161622665808103</v>
      </c>
      <c r="G35" s="396">
        <v>26.814900000000002</v>
      </c>
      <c r="H35" s="397">
        <v>28.034875922199902</v>
      </c>
      <c r="I35" s="398">
        <v>16.1989795918367</v>
      </c>
      <c r="J35" s="396">
        <v>-1.2506797172376301</v>
      </c>
      <c r="K35" s="396">
        <v>6.9780528981429404</v>
      </c>
      <c r="L35" s="397">
        <v>8.7622549019607892</v>
      </c>
      <c r="M35" s="399">
        <v>15.421686746988</v>
      </c>
      <c r="N35" s="399">
        <v>30.989724175229899</v>
      </c>
      <c r="O35" s="399">
        <v>40.0658616904499</v>
      </c>
      <c r="P35" s="399">
        <v>58.304297328687603</v>
      </c>
      <c r="Q35" s="400">
        <v>56.776765375854197</v>
      </c>
      <c r="R35" s="401">
        <v>65.002683843263696</v>
      </c>
      <c r="S35" s="399">
        <v>64.960182025028502</v>
      </c>
      <c r="T35" s="399">
        <v>68.75</v>
      </c>
      <c r="U35" s="400">
        <v>62.237762237762198</v>
      </c>
      <c r="V35" s="401">
        <v>57.254901960784402</v>
      </c>
      <c r="W35" s="396">
        <v>58.060941828254911</v>
      </c>
      <c r="X35" s="402">
        <v>54.055654233274076</v>
      </c>
      <c r="Y35" s="402">
        <v>52.437574316290203</v>
      </c>
      <c r="Z35" s="45">
        <f t="shared" si="0"/>
        <v>-1.6180799169838735</v>
      </c>
      <c r="AA35" s="46"/>
    </row>
    <row r="36" spans="1:28" ht="19.5" customHeight="1" x14ac:dyDescent="0.15">
      <c r="A36" s="559" t="s">
        <v>161</v>
      </c>
      <c r="B36" s="560"/>
      <c r="C36" s="561"/>
      <c r="D36" s="508" t="s">
        <v>5</v>
      </c>
      <c r="E36" s="509"/>
      <c r="F36" s="389">
        <v>12.992785457804899</v>
      </c>
      <c r="G36" s="389">
        <v>12.441487156548099</v>
      </c>
      <c r="H36" s="390">
        <v>3.0730009833327898</v>
      </c>
      <c r="I36" s="391">
        <v>-7.97504432709004</v>
      </c>
      <c r="J36" s="389">
        <v>-36.668670483619699</v>
      </c>
      <c r="K36" s="389">
        <v>-34.6938835924662</v>
      </c>
      <c r="L36" s="390">
        <v>-22.6695760795246</v>
      </c>
      <c r="M36" s="392">
        <v>-14.176750312128799</v>
      </c>
      <c r="N36" s="392">
        <v>-5.5828560100547202</v>
      </c>
      <c r="O36" s="392">
        <v>-6.4546866261704698</v>
      </c>
      <c r="P36" s="392">
        <v>-1.2676614997683699</v>
      </c>
      <c r="Q36" s="393">
        <v>-2.3696276033591102</v>
      </c>
      <c r="R36" s="394">
        <v>-2.4816609015736799</v>
      </c>
      <c r="S36" s="392">
        <v>6.0970651880444898E-2</v>
      </c>
      <c r="T36" s="392">
        <v>-3.9903668318857798E-2</v>
      </c>
      <c r="U36" s="393">
        <v>0.54322561589294505</v>
      </c>
      <c r="V36" s="394">
        <v>0.7051275569897304</v>
      </c>
      <c r="W36" s="389">
        <v>1.411517333199777</v>
      </c>
      <c r="X36" s="395">
        <v>-1.2546345084501649</v>
      </c>
      <c r="Y36" s="395">
        <v>0.63838096206074768</v>
      </c>
      <c r="Z36" s="43">
        <f t="shared" si="0"/>
        <v>1.8930154705109126</v>
      </c>
      <c r="AA36" s="46"/>
    </row>
    <row r="37" spans="1:28" ht="19.5" customHeight="1" x14ac:dyDescent="0.15">
      <c r="A37" s="562"/>
      <c r="B37" s="563"/>
      <c r="C37" s="564"/>
      <c r="D37" s="510" t="s">
        <v>7</v>
      </c>
      <c r="E37" s="511"/>
      <c r="F37" s="382">
        <v>7.7639852162319398</v>
      </c>
      <c r="G37" s="382">
        <v>6.6280200314637998</v>
      </c>
      <c r="H37" s="383">
        <v>-0.80051215271377896</v>
      </c>
      <c r="I37" s="384">
        <v>-8.4647641578352992</v>
      </c>
      <c r="J37" s="382">
        <v>-38.541091620624201</v>
      </c>
      <c r="K37" s="382">
        <v>-27.7955870754115</v>
      </c>
      <c r="L37" s="383">
        <v>-22.4371609858241</v>
      </c>
      <c r="M37" s="385">
        <v>-16.842375493952702</v>
      </c>
      <c r="N37" s="385">
        <v>-17.370981409978999</v>
      </c>
      <c r="O37" s="385">
        <v>-17.143180124592501</v>
      </c>
      <c r="P37" s="385">
        <v>-12.8609943360267</v>
      </c>
      <c r="Q37" s="386">
        <v>-17.224727545244399</v>
      </c>
      <c r="R37" s="387">
        <v>-9.4301794762581892</v>
      </c>
      <c r="S37" s="385">
        <v>-8.0773921204178798</v>
      </c>
      <c r="T37" s="385">
        <v>-6.0169599585111904</v>
      </c>
      <c r="U37" s="386">
        <v>-4.6323414186018299</v>
      </c>
      <c r="V37" s="387">
        <v>1.0298656167456346</v>
      </c>
      <c r="W37" s="382">
        <v>0.31589326321019606</v>
      </c>
      <c r="X37" s="388">
        <v>1.5422028926026483</v>
      </c>
      <c r="Y37" s="388">
        <v>3.9314554732709004</v>
      </c>
      <c r="Z37" s="44">
        <f t="shared" si="0"/>
        <v>2.3892525806682521</v>
      </c>
      <c r="AA37" s="46"/>
    </row>
    <row r="38" spans="1:28" ht="19.5" customHeight="1" x14ac:dyDescent="0.15">
      <c r="A38" s="562"/>
      <c r="B38" s="563"/>
      <c r="C38" s="564"/>
      <c r="D38" s="516" t="s">
        <v>9</v>
      </c>
      <c r="E38" s="517"/>
      <c r="F38" s="389">
        <v>55.530738192085003</v>
      </c>
      <c r="G38" s="389">
        <v>55.010705593664497</v>
      </c>
      <c r="H38" s="390">
        <v>35.638550830031399</v>
      </c>
      <c r="I38" s="391">
        <v>33.5957955275967</v>
      </c>
      <c r="J38" s="389">
        <v>6.6937519988318801</v>
      </c>
      <c r="K38" s="389">
        <v>9.9244638668349996</v>
      </c>
      <c r="L38" s="390">
        <v>30.304879357509702</v>
      </c>
      <c r="M38" s="392">
        <v>32.154761041204097</v>
      </c>
      <c r="N38" s="392">
        <v>39.250252681828997</v>
      </c>
      <c r="O38" s="392">
        <v>29.3699644066727</v>
      </c>
      <c r="P38" s="392">
        <v>39.543843402472802</v>
      </c>
      <c r="Q38" s="393">
        <v>28.961039790679799</v>
      </c>
      <c r="R38" s="394">
        <v>29.7948851716062</v>
      </c>
      <c r="S38" s="392">
        <v>34.146249311920698</v>
      </c>
      <c r="T38" s="392">
        <v>30.368857204015701</v>
      </c>
      <c r="U38" s="393">
        <v>34.388510656775701</v>
      </c>
      <c r="V38" s="394">
        <v>49.973901984536631</v>
      </c>
      <c r="W38" s="389">
        <v>50.216612976733771</v>
      </c>
      <c r="X38" s="395">
        <v>37.040167546952681</v>
      </c>
      <c r="Y38" s="395">
        <v>49.687114032198195</v>
      </c>
      <c r="Z38" s="43">
        <f t="shared" si="0"/>
        <v>12.646946485245515</v>
      </c>
      <c r="AA38" s="46"/>
    </row>
    <row r="39" spans="1:28" ht="19.5" customHeight="1" x14ac:dyDescent="0.15">
      <c r="A39" s="562"/>
      <c r="B39" s="563"/>
      <c r="C39" s="564"/>
      <c r="D39" s="510" t="s">
        <v>11</v>
      </c>
      <c r="E39" s="511"/>
      <c r="F39" s="382">
        <v>6.1338675639742197</v>
      </c>
      <c r="G39" s="382">
        <v>5.0329251926759699</v>
      </c>
      <c r="H39" s="383">
        <v>-1.8218616268402501</v>
      </c>
      <c r="I39" s="384">
        <v>-11.341960114047399</v>
      </c>
      <c r="J39" s="382">
        <v>-41.064787148226102</v>
      </c>
      <c r="K39" s="382">
        <v>-32.529986870581297</v>
      </c>
      <c r="L39" s="383">
        <v>-25.395726510841101</v>
      </c>
      <c r="M39" s="385">
        <v>-19.250855625789502</v>
      </c>
      <c r="N39" s="385">
        <v>-16.884183686999801</v>
      </c>
      <c r="O39" s="385">
        <v>-15.462844407402599</v>
      </c>
      <c r="P39" s="385">
        <v>-11.3977458555635</v>
      </c>
      <c r="Q39" s="386">
        <v>-14.712158851001201</v>
      </c>
      <c r="R39" s="387">
        <v>-9.0490477738293205</v>
      </c>
      <c r="S39" s="385">
        <v>-7.3890379319926902</v>
      </c>
      <c r="T39" s="385">
        <v>-5.5097807617715899</v>
      </c>
      <c r="U39" s="386">
        <v>-4.7347652423012203</v>
      </c>
      <c r="V39" s="387">
        <v>-1.1165475729054757</v>
      </c>
      <c r="W39" s="382">
        <v>-1.5059199933977641</v>
      </c>
      <c r="X39" s="388">
        <v>9.356104903559892E-2</v>
      </c>
      <c r="Y39" s="388">
        <v>0.61653896670948982</v>
      </c>
      <c r="Z39" s="44">
        <f t="shared" si="0"/>
        <v>0.5229779176738909</v>
      </c>
      <c r="AA39" s="46"/>
    </row>
    <row r="40" spans="1:28" ht="19.5" customHeight="1" x14ac:dyDescent="0.15">
      <c r="A40" s="565"/>
      <c r="B40" s="566"/>
      <c r="C40" s="567"/>
      <c r="D40" s="514" t="s">
        <v>20</v>
      </c>
      <c r="E40" s="515"/>
      <c r="F40" s="396">
        <v>9.2893443675053309</v>
      </c>
      <c r="G40" s="396">
        <v>8.6165316313276197</v>
      </c>
      <c r="H40" s="397">
        <v>0.87812887446661503</v>
      </c>
      <c r="I40" s="398">
        <v>-8.4850352631942094</v>
      </c>
      <c r="J40" s="396">
        <v>-38.1848536529101</v>
      </c>
      <c r="K40" s="396">
        <v>-29.8408056241738</v>
      </c>
      <c r="L40" s="397">
        <v>-22.173131371147399</v>
      </c>
      <c r="M40" s="399">
        <v>-16.356029060431801</v>
      </c>
      <c r="N40" s="399">
        <v>-14.037244399588801</v>
      </c>
      <c r="O40" s="399">
        <v>-13.7113356176183</v>
      </c>
      <c r="P40" s="399">
        <v>-9.0286287271101404</v>
      </c>
      <c r="Q40" s="400">
        <v>-13.4469667458364</v>
      </c>
      <c r="R40" s="401">
        <v>-7.4444638113392099</v>
      </c>
      <c r="S40" s="399">
        <v>-5.6051920465648504</v>
      </c>
      <c r="T40" s="399">
        <v>-3.9971507181259902</v>
      </c>
      <c r="U40" s="400">
        <v>-3.4403057664259098</v>
      </c>
      <c r="V40" s="401">
        <v>0.96282135694244364</v>
      </c>
      <c r="W40" s="396">
        <v>0.59210885029812177</v>
      </c>
      <c r="X40" s="402">
        <v>1.0075594951646067</v>
      </c>
      <c r="Y40" s="402">
        <v>2.676757863613759</v>
      </c>
      <c r="Z40" s="45">
        <f t="shared" si="0"/>
        <v>1.6691983684491523</v>
      </c>
      <c r="AA40" s="46"/>
    </row>
    <row r="41" spans="1:28" ht="19.5" customHeight="1" x14ac:dyDescent="0.15">
      <c r="A41" s="526" t="s">
        <v>162</v>
      </c>
      <c r="B41" s="527"/>
      <c r="C41" s="528"/>
      <c r="D41" s="508" t="s">
        <v>5</v>
      </c>
      <c r="E41" s="509"/>
      <c r="F41" s="389">
        <v>-14.224830131159599</v>
      </c>
      <c r="G41" s="389">
        <v>-20.198446783219001</v>
      </c>
      <c r="H41" s="390">
        <v>-30.1146751983805</v>
      </c>
      <c r="I41" s="391">
        <v>-40.945249468336002</v>
      </c>
      <c r="J41" s="389">
        <v>-65.930080942999396</v>
      </c>
      <c r="K41" s="389">
        <v>-44.741145044520401</v>
      </c>
      <c r="L41" s="390">
        <v>-29.730067778650699</v>
      </c>
      <c r="M41" s="392">
        <v>-24.100288669040999</v>
      </c>
      <c r="N41" s="392">
        <v>-15.6318858404731</v>
      </c>
      <c r="O41" s="392">
        <v>-23.7733279128595</v>
      </c>
      <c r="P41" s="392">
        <v>-14.134372889393999</v>
      </c>
      <c r="Q41" s="393">
        <v>-17.212440767777899</v>
      </c>
      <c r="R41" s="394">
        <v>-21.466994083692502</v>
      </c>
      <c r="S41" s="392">
        <v>-17.249324127343002</v>
      </c>
      <c r="T41" s="392">
        <v>-21.449777013691101</v>
      </c>
      <c r="U41" s="393">
        <v>-18.2648836581733</v>
      </c>
      <c r="V41" s="394">
        <v>-16.158360641192491</v>
      </c>
      <c r="W41" s="389">
        <v>-18.152607048214477</v>
      </c>
      <c r="X41" s="395">
        <v>-19.607741050446371</v>
      </c>
      <c r="Y41" s="395">
        <v>-16.458680237919147</v>
      </c>
      <c r="Z41" s="43">
        <f t="shared" si="0"/>
        <v>3.1490608125272246</v>
      </c>
      <c r="AA41" s="46"/>
    </row>
    <row r="42" spans="1:28" ht="19.5" customHeight="1" x14ac:dyDescent="0.15">
      <c r="A42" s="529"/>
      <c r="B42" s="530"/>
      <c r="C42" s="531"/>
      <c r="D42" s="510" t="s">
        <v>7</v>
      </c>
      <c r="E42" s="511"/>
      <c r="F42" s="382">
        <v>-18.2265484456248</v>
      </c>
      <c r="G42" s="382">
        <v>-16.4198439174227</v>
      </c>
      <c r="H42" s="383">
        <v>-29.1022530629158</v>
      </c>
      <c r="I42" s="384">
        <v>-36.496783563355301</v>
      </c>
      <c r="J42" s="382">
        <v>-61.515120886036797</v>
      </c>
      <c r="K42" s="382">
        <v>-37.2740886082982</v>
      </c>
      <c r="L42" s="383">
        <v>-39.226368717612203</v>
      </c>
      <c r="M42" s="385">
        <v>-35.131394605801802</v>
      </c>
      <c r="N42" s="385">
        <v>-36.177172895821002</v>
      </c>
      <c r="O42" s="385">
        <v>-34.104711859060799</v>
      </c>
      <c r="P42" s="385">
        <v>-23.938755154966</v>
      </c>
      <c r="Q42" s="386">
        <v>-33.083027497512099</v>
      </c>
      <c r="R42" s="387">
        <v>-24.230373952613899</v>
      </c>
      <c r="S42" s="385">
        <v>-26.893246339318601</v>
      </c>
      <c r="T42" s="385">
        <v>-23.340220413501299</v>
      </c>
      <c r="U42" s="386">
        <v>-20.247440893362501</v>
      </c>
      <c r="V42" s="387">
        <v>-14.5216142404031</v>
      </c>
      <c r="W42" s="382">
        <v>-19.542541511207432</v>
      </c>
      <c r="X42" s="388">
        <v>-17.311067600997731</v>
      </c>
      <c r="Y42" s="388">
        <v>-16.864477710502385</v>
      </c>
      <c r="Z42" s="44">
        <f t="shared" si="0"/>
        <v>0.44658989049534625</v>
      </c>
      <c r="AA42" s="46"/>
    </row>
    <row r="43" spans="1:28" ht="19.5" customHeight="1" x14ac:dyDescent="0.15">
      <c r="A43" s="529"/>
      <c r="B43" s="530"/>
      <c r="C43" s="531"/>
      <c r="D43" s="516" t="s">
        <v>9</v>
      </c>
      <c r="E43" s="517"/>
      <c r="F43" s="389">
        <v>-1.3598266758787401</v>
      </c>
      <c r="G43" s="389">
        <v>-4.8832462536297996</v>
      </c>
      <c r="H43" s="390">
        <v>-19.094562840367299</v>
      </c>
      <c r="I43" s="391">
        <v>-18.504641250492401</v>
      </c>
      <c r="J43" s="389">
        <v>-54.2267659494483</v>
      </c>
      <c r="K43" s="389">
        <v>-10.406991973677799</v>
      </c>
      <c r="L43" s="390">
        <v>-4.9201858145507202</v>
      </c>
      <c r="M43" s="392">
        <v>-9.3269916163761195</v>
      </c>
      <c r="N43" s="392">
        <v>-3.6090326128105801</v>
      </c>
      <c r="O43" s="392">
        <v>-12.688705001379599</v>
      </c>
      <c r="P43" s="392">
        <v>14.684121130909499</v>
      </c>
      <c r="Q43" s="393">
        <v>-2.70713317506925</v>
      </c>
      <c r="R43" s="394">
        <v>2.5874040596999199</v>
      </c>
      <c r="S43" s="392">
        <v>-2.9114494382493899E-3</v>
      </c>
      <c r="T43" s="392">
        <v>-3.96357356324725</v>
      </c>
      <c r="U43" s="393">
        <v>4.4655780954898896</v>
      </c>
      <c r="V43" s="394">
        <v>10.359029289963127</v>
      </c>
      <c r="W43" s="389">
        <v>11.456869873677132</v>
      </c>
      <c r="X43" s="395">
        <v>13.058094588063266</v>
      </c>
      <c r="Y43" s="395">
        <v>21.159963407744957</v>
      </c>
      <c r="Z43" s="43">
        <f t="shared" si="0"/>
        <v>8.101868819681691</v>
      </c>
      <c r="AA43" s="46"/>
    </row>
    <row r="44" spans="1:28" ht="19.5" customHeight="1" x14ac:dyDescent="0.15">
      <c r="A44" s="529"/>
      <c r="B44" s="530"/>
      <c r="C44" s="531"/>
      <c r="D44" s="510" t="s">
        <v>11</v>
      </c>
      <c r="E44" s="511"/>
      <c r="F44" s="382">
        <v>-18.4579337399535</v>
      </c>
      <c r="G44" s="382">
        <v>-18.154346635450398</v>
      </c>
      <c r="H44" s="383">
        <v>-29.837095147422101</v>
      </c>
      <c r="I44" s="384">
        <v>-39.437416345233103</v>
      </c>
      <c r="J44" s="382">
        <v>-64.565419666706006</v>
      </c>
      <c r="K44" s="382">
        <v>-41.0083025476793</v>
      </c>
      <c r="L44" s="383">
        <v>-38.204417805737101</v>
      </c>
      <c r="M44" s="385">
        <v>-33.4395792246371</v>
      </c>
      <c r="N44" s="385">
        <v>-32.2253412807598</v>
      </c>
      <c r="O44" s="385">
        <v>-30.678999340834501</v>
      </c>
      <c r="P44" s="385">
        <v>-22.817233649166599</v>
      </c>
      <c r="Q44" s="386">
        <v>-29.484886643060001</v>
      </c>
      <c r="R44" s="387">
        <v>-25.151411413663698</v>
      </c>
      <c r="S44" s="385">
        <v>-24.229728415401201</v>
      </c>
      <c r="T44" s="385">
        <v>-23.658505062369098</v>
      </c>
      <c r="U44" s="386">
        <v>-20.685356794414101</v>
      </c>
      <c r="V44" s="387">
        <v>-16.857154236888082</v>
      </c>
      <c r="W44" s="382">
        <v>-19.219463277308854</v>
      </c>
      <c r="X44" s="388">
        <v>-19.298192074337887</v>
      </c>
      <c r="Y44" s="388">
        <v>-18.694059825766583</v>
      </c>
      <c r="Z44" s="44">
        <f t="shared" si="0"/>
        <v>0.60413224857130388</v>
      </c>
      <c r="AA44" s="46"/>
    </row>
    <row r="45" spans="1:28" ht="19.5" customHeight="1" x14ac:dyDescent="0.15">
      <c r="A45" s="532"/>
      <c r="B45" s="533"/>
      <c r="C45" s="534"/>
      <c r="D45" s="514" t="s">
        <v>20</v>
      </c>
      <c r="E45" s="515"/>
      <c r="F45" s="396">
        <v>-17.265246186398301</v>
      </c>
      <c r="G45" s="396">
        <v>-17.145979355349599</v>
      </c>
      <c r="H45" s="397">
        <v>-29.271327711203298</v>
      </c>
      <c r="I45" s="398">
        <v>-38.160323923934797</v>
      </c>
      <c r="J45" s="396">
        <v>-63.410655400509903</v>
      </c>
      <c r="K45" s="396">
        <v>-38.988482701797402</v>
      </c>
      <c r="L45" s="397">
        <v>-36.237821569726698</v>
      </c>
      <c r="M45" s="399">
        <v>-32.032335830997802</v>
      </c>
      <c r="N45" s="399">
        <v>-30.6751359966945</v>
      </c>
      <c r="O45" s="399">
        <v>-30.2125985119402</v>
      </c>
      <c r="P45" s="399">
        <v>-20.831108565310998</v>
      </c>
      <c r="Q45" s="400">
        <v>-28.753290629337901</v>
      </c>
      <c r="R45" s="401">
        <v>-24.057749626505402</v>
      </c>
      <c r="S45" s="399">
        <v>-23.356568165727001</v>
      </c>
      <c r="T45" s="399">
        <v>-22.754132742338999</v>
      </c>
      <c r="U45" s="400">
        <v>-19.738563801098401</v>
      </c>
      <c r="V45" s="401">
        <v>-15.699928224013224</v>
      </c>
      <c r="W45" s="396">
        <v>-18.495138154967556</v>
      </c>
      <c r="X45" s="402">
        <v>-17.807035240822234</v>
      </c>
      <c r="Y45" s="402">
        <v>-16.894169301576273</v>
      </c>
      <c r="Z45" s="45">
        <f t="shared" si="0"/>
        <v>0.91286593924596104</v>
      </c>
      <c r="AA45" s="268"/>
    </row>
    <row r="46" spans="1:28" ht="25.5" customHeight="1" x14ac:dyDescent="0.15">
      <c r="A46" s="12"/>
      <c r="B46" s="12"/>
      <c r="C46" s="12"/>
      <c r="D46" s="13"/>
      <c r="E46" s="13"/>
      <c r="F46" s="14"/>
      <c r="G46" s="14"/>
      <c r="H46" s="14"/>
      <c r="I46" s="14"/>
      <c r="J46" s="14"/>
      <c r="K46" s="14"/>
      <c r="L46" s="14"/>
      <c r="M46" s="14"/>
      <c r="N46" s="14"/>
      <c r="O46" s="14"/>
      <c r="P46" s="14"/>
      <c r="Q46" s="14"/>
      <c r="R46" s="14"/>
      <c r="S46" s="14"/>
      <c r="T46" s="14"/>
      <c r="U46" s="14"/>
      <c r="V46" s="14"/>
      <c r="W46" s="14"/>
      <c r="X46" s="14"/>
      <c r="Y46" s="14"/>
      <c r="Z46" s="14"/>
      <c r="AA46" s="269"/>
      <c r="AB46" s="48"/>
    </row>
    <row r="47" spans="1:28" s="2" customFormat="1" ht="18.75" customHeight="1" x14ac:dyDescent="0.15">
      <c r="A47" s="330"/>
      <c r="B47" s="331"/>
      <c r="C47" s="332"/>
      <c r="D47" s="500" t="s">
        <v>140</v>
      </c>
      <c r="E47" s="501"/>
      <c r="F47" s="27">
        <v>112</v>
      </c>
      <c r="G47" s="28">
        <v>113</v>
      </c>
      <c r="H47" s="6">
        <v>114</v>
      </c>
      <c r="I47" s="6">
        <v>115</v>
      </c>
      <c r="J47" s="6">
        <v>116</v>
      </c>
      <c r="K47" s="6">
        <v>117</v>
      </c>
      <c r="L47" s="6">
        <v>118</v>
      </c>
      <c r="M47" s="6">
        <v>119</v>
      </c>
      <c r="N47" s="6">
        <v>120</v>
      </c>
      <c r="O47" s="6">
        <v>121</v>
      </c>
      <c r="P47" s="6">
        <v>122</v>
      </c>
      <c r="Q47" s="6">
        <v>123</v>
      </c>
      <c r="R47" s="6">
        <v>124</v>
      </c>
      <c r="S47" s="6">
        <v>125</v>
      </c>
      <c r="T47" s="6">
        <v>126</v>
      </c>
      <c r="U47" s="6">
        <v>127</v>
      </c>
      <c r="V47" s="6">
        <v>128</v>
      </c>
      <c r="W47" s="6">
        <v>129</v>
      </c>
      <c r="X47" s="6">
        <v>130</v>
      </c>
      <c r="Y47" s="6">
        <v>131</v>
      </c>
      <c r="Z47" s="544" t="s">
        <v>141</v>
      </c>
      <c r="AA47" s="270"/>
    </row>
    <row r="48" spans="1:28" s="2" customFormat="1" ht="18.75" customHeight="1" x14ac:dyDescent="0.15">
      <c r="A48" s="330"/>
      <c r="B48" s="331"/>
      <c r="C48" s="332"/>
      <c r="D48" s="502" t="s">
        <v>143</v>
      </c>
      <c r="E48" s="503"/>
      <c r="F48" s="7">
        <v>2019</v>
      </c>
      <c r="G48" s="7"/>
      <c r="H48" s="8"/>
      <c r="I48" s="29">
        <v>2020</v>
      </c>
      <c r="J48" s="29"/>
      <c r="K48" s="29"/>
      <c r="L48" s="29"/>
      <c r="M48" s="29">
        <v>2021</v>
      </c>
      <c r="N48" s="29"/>
      <c r="O48" s="29"/>
      <c r="P48" s="9"/>
      <c r="Q48" s="29">
        <v>2022</v>
      </c>
      <c r="R48" s="29"/>
      <c r="S48" s="29"/>
      <c r="T48" s="29"/>
      <c r="U48" s="29">
        <v>2023</v>
      </c>
      <c r="V48" s="29"/>
      <c r="W48" s="29"/>
      <c r="X48" s="29"/>
      <c r="Y48" s="29">
        <v>2024</v>
      </c>
      <c r="Z48" s="545"/>
      <c r="AA48" s="270"/>
    </row>
    <row r="49" spans="1:28" s="2" customFormat="1" ht="18.75" customHeight="1" x14ac:dyDescent="0.15">
      <c r="A49" s="330"/>
      <c r="B49" s="331"/>
      <c r="C49" s="332"/>
      <c r="D49" s="504" t="s">
        <v>144</v>
      </c>
      <c r="E49" s="505"/>
      <c r="F49" s="10" t="s">
        <v>148</v>
      </c>
      <c r="G49" s="10" t="s">
        <v>145</v>
      </c>
      <c r="H49" s="30" t="s">
        <v>146</v>
      </c>
      <c r="I49" s="31" t="s">
        <v>147</v>
      </c>
      <c r="J49" s="32" t="s">
        <v>148</v>
      </c>
      <c r="K49" s="10" t="s">
        <v>145</v>
      </c>
      <c r="L49" s="30" t="s">
        <v>146</v>
      </c>
      <c r="M49" s="31" t="s">
        <v>147</v>
      </c>
      <c r="N49" s="32" t="s">
        <v>148</v>
      </c>
      <c r="O49" s="10" t="s">
        <v>145</v>
      </c>
      <c r="P49" s="30" t="s">
        <v>146</v>
      </c>
      <c r="Q49" s="31" t="s">
        <v>147</v>
      </c>
      <c r="R49" s="32" t="s">
        <v>148</v>
      </c>
      <c r="S49" s="32" t="s">
        <v>145</v>
      </c>
      <c r="T49" s="11" t="s">
        <v>146</v>
      </c>
      <c r="U49" s="31" t="s">
        <v>147</v>
      </c>
      <c r="V49" s="41" t="s">
        <v>148</v>
      </c>
      <c r="W49" s="32" t="s">
        <v>145</v>
      </c>
      <c r="X49" s="11" t="s">
        <v>146</v>
      </c>
      <c r="Y49" s="31" t="s">
        <v>147</v>
      </c>
      <c r="Z49" s="546"/>
      <c r="AA49" s="270"/>
    </row>
    <row r="50" spans="1:28" ht="19.5" customHeight="1" x14ac:dyDescent="0.15">
      <c r="A50" s="526" t="s">
        <v>163</v>
      </c>
      <c r="B50" s="527"/>
      <c r="C50" s="528"/>
      <c r="D50" s="508" t="s">
        <v>5</v>
      </c>
      <c r="E50" s="509"/>
      <c r="F50" s="389">
        <v>24.907749077490799</v>
      </c>
      <c r="G50" s="389">
        <v>25.393699999999999</v>
      </c>
      <c r="H50" s="390">
        <v>24.712643678160902</v>
      </c>
      <c r="I50" s="391">
        <v>11.7431192660551</v>
      </c>
      <c r="J50" s="389">
        <v>-0.65040650406504197</v>
      </c>
      <c r="K50" s="389">
        <v>5.2721088435374099</v>
      </c>
      <c r="L50" s="390">
        <v>12.3552123552124</v>
      </c>
      <c r="M50" s="392">
        <v>14.694656488549599</v>
      </c>
      <c r="N50" s="392">
        <v>19.890510948905099</v>
      </c>
      <c r="O50" s="392">
        <v>11.888111888111901</v>
      </c>
      <c r="P50" s="392">
        <v>15.2700186219739</v>
      </c>
      <c r="Q50" s="393">
        <v>13.5396518375242</v>
      </c>
      <c r="R50" s="389">
        <v>15.5797101449275</v>
      </c>
      <c r="S50" s="389">
        <v>19.0566037735849</v>
      </c>
      <c r="T50" s="390">
        <v>14.877589453860599</v>
      </c>
      <c r="U50" s="392">
        <v>14.779270633397299</v>
      </c>
      <c r="V50" s="375">
        <v>12.453531598513001</v>
      </c>
      <c r="W50" s="375">
        <v>16.571428571428566</v>
      </c>
      <c r="X50" s="395">
        <v>12.835249042145591</v>
      </c>
      <c r="Y50" s="395">
        <v>16.973415132924337</v>
      </c>
      <c r="Z50" s="43">
        <f t="shared" ref="Z50:Z69" si="2">Y50-X50</f>
        <v>4.1381660907787463</v>
      </c>
      <c r="AA50" s="271"/>
      <c r="AB50" s="49"/>
    </row>
    <row r="51" spans="1:28" ht="19.5" customHeight="1" x14ac:dyDescent="0.15">
      <c r="A51" s="529"/>
      <c r="B51" s="530"/>
      <c r="C51" s="531"/>
      <c r="D51" s="510" t="s">
        <v>7</v>
      </c>
      <c r="E51" s="511"/>
      <c r="F51" s="382">
        <v>19.563152896486201</v>
      </c>
      <c r="G51" s="382">
        <v>15.843400000000001</v>
      </c>
      <c r="H51" s="383">
        <v>14.014014014014</v>
      </c>
      <c r="I51" s="384">
        <v>5.1837888784165802</v>
      </c>
      <c r="J51" s="382">
        <v>-11.5853658536585</v>
      </c>
      <c r="K51" s="382">
        <v>-0.880000000000003</v>
      </c>
      <c r="L51" s="383">
        <v>2.3829787234042499</v>
      </c>
      <c r="M51" s="385">
        <v>4.2158516020236103</v>
      </c>
      <c r="N51" s="385">
        <v>5.1012753188296998</v>
      </c>
      <c r="O51" s="385">
        <v>4.8742138364779901</v>
      </c>
      <c r="P51" s="385">
        <v>10</v>
      </c>
      <c r="Q51" s="386">
        <v>2.5117739403453698</v>
      </c>
      <c r="R51" s="382">
        <v>4.7404063205417497</v>
      </c>
      <c r="S51" s="382">
        <v>5.4848966613672596</v>
      </c>
      <c r="T51" s="383">
        <v>8.8372093023255793</v>
      </c>
      <c r="U51" s="385">
        <v>6.2654575432811104</v>
      </c>
      <c r="V51" s="382">
        <v>13.4751773049645</v>
      </c>
      <c r="W51" s="382">
        <v>8.9655172413792918</v>
      </c>
      <c r="X51" s="388">
        <v>13.666666666666659</v>
      </c>
      <c r="Y51" s="388">
        <v>9.7682119205297919</v>
      </c>
      <c r="Z51" s="44">
        <f t="shared" si="2"/>
        <v>-3.898454746136867</v>
      </c>
      <c r="AA51" s="271"/>
      <c r="AB51" s="49"/>
    </row>
    <row r="52" spans="1:28" ht="19.5" customHeight="1" x14ac:dyDescent="0.15">
      <c r="A52" s="529"/>
      <c r="B52" s="530"/>
      <c r="C52" s="531"/>
      <c r="D52" s="516" t="s">
        <v>9</v>
      </c>
      <c r="E52" s="517"/>
      <c r="F52" s="389">
        <v>70.175438596491205</v>
      </c>
      <c r="G52" s="389">
        <v>66.942099999999996</v>
      </c>
      <c r="H52" s="390">
        <v>63.865546218487403</v>
      </c>
      <c r="I52" s="391">
        <v>55.238095238095298</v>
      </c>
      <c r="J52" s="389">
        <v>37.398373983739802</v>
      </c>
      <c r="K52" s="389">
        <v>43.75</v>
      </c>
      <c r="L52" s="390">
        <v>52.293577981651403</v>
      </c>
      <c r="M52" s="392">
        <v>52.941176470588303</v>
      </c>
      <c r="N52" s="392">
        <v>54.867256637168197</v>
      </c>
      <c r="O52" s="392">
        <v>55.238095238095198</v>
      </c>
      <c r="P52" s="392">
        <v>65.454545454545396</v>
      </c>
      <c r="Q52" s="393">
        <v>58.3333333333333</v>
      </c>
      <c r="R52" s="389">
        <v>56.756756756756701</v>
      </c>
      <c r="S52" s="389">
        <v>43.434343434343397</v>
      </c>
      <c r="T52" s="390">
        <v>56.842105263157897</v>
      </c>
      <c r="U52" s="392">
        <v>46.590909090909101</v>
      </c>
      <c r="V52" s="389">
        <v>59.574468085106403</v>
      </c>
      <c r="W52" s="389">
        <v>62.135922330097102</v>
      </c>
      <c r="X52" s="395">
        <v>50.602409638554221</v>
      </c>
      <c r="Y52" s="395">
        <v>47.422680412371129</v>
      </c>
      <c r="Z52" s="43">
        <f t="shared" si="2"/>
        <v>-3.1797292261830918</v>
      </c>
      <c r="AA52" s="271"/>
      <c r="AB52" s="49"/>
    </row>
    <row r="53" spans="1:28" ht="19.5" customHeight="1" x14ac:dyDescent="0.15">
      <c r="A53" s="529"/>
      <c r="B53" s="530"/>
      <c r="C53" s="531"/>
      <c r="D53" s="510" t="s">
        <v>11</v>
      </c>
      <c r="E53" s="511"/>
      <c r="F53" s="382">
        <v>17.5306957708049</v>
      </c>
      <c r="G53" s="382">
        <v>15.128399999999999</v>
      </c>
      <c r="H53" s="383">
        <v>13.9367816091954</v>
      </c>
      <c r="I53" s="384">
        <v>4.1638683680322197</v>
      </c>
      <c r="J53" s="382">
        <v>-11.1111111111111</v>
      </c>
      <c r="K53" s="382">
        <v>-1.76263219741481</v>
      </c>
      <c r="L53" s="383">
        <v>2.88276745675849</v>
      </c>
      <c r="M53" s="385">
        <v>4.4191919191919196</v>
      </c>
      <c r="N53" s="385">
        <v>7.1967498549042501</v>
      </c>
      <c r="O53" s="385">
        <v>4.6592894583576001</v>
      </c>
      <c r="P53" s="385">
        <v>8.1582200247218992</v>
      </c>
      <c r="Q53" s="386">
        <v>3.3775633293124199</v>
      </c>
      <c r="R53" s="382">
        <v>5.5299539170506904</v>
      </c>
      <c r="S53" s="382">
        <v>7.8644888082274802</v>
      </c>
      <c r="T53" s="383">
        <v>8.1705150976909398</v>
      </c>
      <c r="U53" s="385">
        <v>7.0983810709838</v>
      </c>
      <c r="V53" s="382">
        <v>10.6484235574063</v>
      </c>
      <c r="W53" s="382">
        <v>8.3870967741935676</v>
      </c>
      <c r="X53" s="388">
        <v>12.032418952618446</v>
      </c>
      <c r="Y53" s="388">
        <v>9.9936346276257115</v>
      </c>
      <c r="Z53" s="44">
        <f t="shared" si="2"/>
        <v>-2.0387843249927347</v>
      </c>
      <c r="AA53" s="271"/>
      <c r="AB53" s="49"/>
    </row>
    <row r="54" spans="1:28" ht="19.5" customHeight="1" x14ac:dyDescent="0.15">
      <c r="A54" s="532"/>
      <c r="B54" s="533"/>
      <c r="C54" s="534"/>
      <c r="D54" s="514" t="s">
        <v>20</v>
      </c>
      <c r="E54" s="515"/>
      <c r="F54" s="396">
        <v>21.379310344827601</v>
      </c>
      <c r="G54" s="396">
        <v>18.912099999999999</v>
      </c>
      <c r="H54" s="397">
        <v>17.685733070348501</v>
      </c>
      <c r="I54" s="398">
        <v>7.4097135740971103</v>
      </c>
      <c r="J54" s="396">
        <v>-8.0954852101712493</v>
      </c>
      <c r="K54" s="396">
        <v>1.08813928182808</v>
      </c>
      <c r="L54" s="397">
        <v>5.4341405788541</v>
      </c>
      <c r="M54" s="399">
        <v>7.4269005847953196</v>
      </c>
      <c r="N54" s="399">
        <v>9.4098883572567598</v>
      </c>
      <c r="O54" s="399">
        <v>7.0498915401301501</v>
      </c>
      <c r="P54" s="399">
        <v>11.610700056915199</v>
      </c>
      <c r="Q54" s="400">
        <v>5.6951423785594697</v>
      </c>
      <c r="R54" s="396">
        <v>7.92131844763425</v>
      </c>
      <c r="S54" s="396">
        <v>9.5078299776286403</v>
      </c>
      <c r="T54" s="397">
        <v>10.5985722130697</v>
      </c>
      <c r="U54" s="399">
        <v>8.8235294117646994</v>
      </c>
      <c r="V54" s="396">
        <v>13.171001660210299</v>
      </c>
      <c r="W54" s="396">
        <v>11.147540983606527</v>
      </c>
      <c r="X54" s="402">
        <v>13.414634146341472</v>
      </c>
      <c r="Y54" s="402">
        <v>11.844431349440194</v>
      </c>
      <c r="Z54" s="45">
        <f t="shared" si="2"/>
        <v>-1.5702027969012775</v>
      </c>
      <c r="AA54" s="271"/>
      <c r="AB54" s="49"/>
    </row>
    <row r="55" spans="1:28" ht="19.5" customHeight="1" x14ac:dyDescent="0.15">
      <c r="A55" s="550" t="s">
        <v>164</v>
      </c>
      <c r="B55" s="551"/>
      <c r="C55" s="552"/>
      <c r="D55" s="508" t="s">
        <v>5</v>
      </c>
      <c r="E55" s="509"/>
      <c r="F55" s="33">
        <v>-3.3519553072626</v>
      </c>
      <c r="G55" s="33">
        <v>1.9685039370077999</v>
      </c>
      <c r="H55" s="33">
        <v>5.9273422562141</v>
      </c>
      <c r="I55" s="17">
        <v>-5.7835820895522003</v>
      </c>
      <c r="J55" s="34">
        <v>-20.261437908496699</v>
      </c>
      <c r="K55" s="15">
        <v>-17.657045840407399</v>
      </c>
      <c r="L55" s="16">
        <v>-12.109375</v>
      </c>
      <c r="M55" s="15">
        <v>-21.4559386973181</v>
      </c>
      <c r="N55" s="33">
        <v>-5.9782608695652</v>
      </c>
      <c r="O55" s="33">
        <v>1.5845070422534999</v>
      </c>
      <c r="P55" s="33">
        <v>9.8671726755218003</v>
      </c>
      <c r="Q55" s="17">
        <v>2.9469548133595</v>
      </c>
      <c r="R55" s="34">
        <v>4.2357274401472997</v>
      </c>
      <c r="S55" s="34">
        <v>5.6818181818180999</v>
      </c>
      <c r="T55" s="16">
        <v>10.964083175803401</v>
      </c>
      <c r="U55" s="33">
        <v>4.8355899419728985</v>
      </c>
      <c r="V55" s="34">
        <v>2.2263450834880008</v>
      </c>
      <c r="W55" s="34">
        <v>5.5028462998102992</v>
      </c>
      <c r="X55" s="254">
        <v>11.560693641618501</v>
      </c>
      <c r="Y55" s="254">
        <v>3.2520325203252014</v>
      </c>
      <c r="Z55" s="50">
        <f t="shared" si="2"/>
        <v>-8.3086611212932997</v>
      </c>
      <c r="AA55" s="272"/>
      <c r="AB55" s="48"/>
    </row>
    <row r="56" spans="1:28" ht="19.5" customHeight="1" x14ac:dyDescent="0.15">
      <c r="A56" s="553"/>
      <c r="B56" s="554"/>
      <c r="C56" s="555"/>
      <c r="D56" s="510" t="s">
        <v>7</v>
      </c>
      <c r="E56" s="511"/>
      <c r="F56" s="35">
        <v>-0.38095238095239897</v>
      </c>
      <c r="G56" s="35">
        <v>1.3992537313433</v>
      </c>
      <c r="H56" s="35">
        <v>2.4975024975025</v>
      </c>
      <c r="I56" s="20">
        <v>-5.5924170616113997</v>
      </c>
      <c r="J56" s="36">
        <v>-19.4444444444444</v>
      </c>
      <c r="K56" s="18">
        <v>-14.4578313253012</v>
      </c>
      <c r="L56" s="19">
        <v>-6.3628546861565001</v>
      </c>
      <c r="M56" s="18">
        <v>-17.322175732217602</v>
      </c>
      <c r="N56" s="35">
        <v>-10.1492537313433</v>
      </c>
      <c r="O56" s="35">
        <v>-4.8799380325329</v>
      </c>
      <c r="P56" s="35">
        <v>-0.244299674267101</v>
      </c>
      <c r="Q56" s="20">
        <v>-10.403726708074499</v>
      </c>
      <c r="R56" s="36">
        <v>-6.1178247734138997</v>
      </c>
      <c r="S56" s="36">
        <v>-3.5629453681710999</v>
      </c>
      <c r="T56" s="19">
        <v>0.389711613406101</v>
      </c>
      <c r="U56" s="35">
        <v>-1.3289036544851012</v>
      </c>
      <c r="V56" s="36">
        <v>-3.6135113904162992</v>
      </c>
      <c r="W56" s="36">
        <v>2.213740458015101</v>
      </c>
      <c r="X56" s="255">
        <v>4.3001686340640504</v>
      </c>
      <c r="Y56" s="255">
        <v>-0.32679738562089966</v>
      </c>
      <c r="Z56" s="51">
        <f t="shared" si="2"/>
        <v>-4.62696601968495</v>
      </c>
      <c r="AA56" s="272"/>
      <c r="AB56" s="48"/>
    </row>
    <row r="57" spans="1:28" ht="19.5" customHeight="1" x14ac:dyDescent="0.15">
      <c r="A57" s="553"/>
      <c r="B57" s="554"/>
      <c r="C57" s="555"/>
      <c r="D57" s="516" t="s">
        <v>9</v>
      </c>
      <c r="E57" s="517"/>
      <c r="F57" s="37">
        <v>13.2743362831859</v>
      </c>
      <c r="G57" s="37">
        <v>9.9173553719008005</v>
      </c>
      <c r="H57" s="37">
        <v>11.0169491525424</v>
      </c>
      <c r="I57" s="23">
        <v>11.538461538461499</v>
      </c>
      <c r="J57" s="38">
        <v>-7.2580645161290001</v>
      </c>
      <c r="K57" s="21">
        <v>-22.727272727272702</v>
      </c>
      <c r="L57" s="22">
        <v>-5.6074766355141001</v>
      </c>
      <c r="M57" s="21">
        <v>-8.8235294117646994</v>
      </c>
      <c r="N57" s="37">
        <v>6.1946902654868001</v>
      </c>
      <c r="O57" s="37">
        <v>0</v>
      </c>
      <c r="P57" s="37">
        <v>7.4074074074074003</v>
      </c>
      <c r="Q57" s="23">
        <v>9.4736842105263008</v>
      </c>
      <c r="R57" s="38">
        <v>11.6071428571429</v>
      </c>
      <c r="S57" s="38">
        <v>21.428571428571399</v>
      </c>
      <c r="T57" s="22">
        <v>17.021276595744698</v>
      </c>
      <c r="U57" s="37">
        <v>18.181818181818198</v>
      </c>
      <c r="V57" s="38">
        <v>23.9583333333334</v>
      </c>
      <c r="W57" s="38">
        <v>26.213592233009731</v>
      </c>
      <c r="X57" s="256">
        <v>15.853658536585391</v>
      </c>
      <c r="Y57" s="256">
        <v>13.265306122448999</v>
      </c>
      <c r="Z57" s="52">
        <f t="shared" si="2"/>
        <v>-2.5883524141363914</v>
      </c>
      <c r="AA57" s="272"/>
      <c r="AB57" s="48"/>
    </row>
    <row r="58" spans="1:28" ht="19.5" customHeight="1" x14ac:dyDescent="0.15">
      <c r="A58" s="553"/>
      <c r="B58" s="554"/>
      <c r="C58" s="555"/>
      <c r="D58" s="510" t="s">
        <v>11</v>
      </c>
      <c r="E58" s="511"/>
      <c r="F58" s="35">
        <v>-2.6045236463330999</v>
      </c>
      <c r="G58" s="35">
        <v>0.62543432939550003</v>
      </c>
      <c r="H58" s="35">
        <v>3.2258064516128999</v>
      </c>
      <c r="I58" s="20">
        <v>-6.9830508474577</v>
      </c>
      <c r="J58" s="36">
        <v>-20.374574347332601</v>
      </c>
      <c r="K58" s="18">
        <v>-14.8672566371682</v>
      </c>
      <c r="L58" s="19">
        <v>-8.0362929358391995</v>
      </c>
      <c r="M58" s="18">
        <v>-19.1046658259773</v>
      </c>
      <c r="N58" s="35">
        <v>-9.5898324667821999</v>
      </c>
      <c r="O58" s="35">
        <v>-2.787456445993</v>
      </c>
      <c r="P58" s="35">
        <v>2.2374145431944998</v>
      </c>
      <c r="Q58" s="20">
        <v>-6.8360556563824</v>
      </c>
      <c r="R58" s="36">
        <v>-3.7900874635569002</v>
      </c>
      <c r="S58" s="36">
        <v>-2.1804966686856999</v>
      </c>
      <c r="T58" s="19">
        <v>3.1026252983293001</v>
      </c>
      <c r="U58" s="35">
        <v>-6.3011972274800598E-2</v>
      </c>
      <c r="V58" s="36">
        <v>-2.9761904761903999</v>
      </c>
      <c r="W58" s="36">
        <v>2.0503807850028988</v>
      </c>
      <c r="X58" s="255">
        <v>5.9418457648545804</v>
      </c>
      <c r="Y58" s="255">
        <v>6.3331222292600131E-2</v>
      </c>
      <c r="Z58" s="51">
        <f t="shared" si="2"/>
        <v>-5.8785145425619802</v>
      </c>
      <c r="AA58" s="272"/>
      <c r="AB58" s="48"/>
    </row>
    <row r="59" spans="1:28" ht="19.5" customHeight="1" x14ac:dyDescent="0.15">
      <c r="A59" s="556"/>
      <c r="B59" s="557"/>
      <c r="C59" s="558"/>
      <c r="D59" s="514" t="s">
        <v>20</v>
      </c>
      <c r="E59" s="515"/>
      <c r="F59" s="39">
        <v>-1.3862633900440999</v>
      </c>
      <c r="G59" s="39">
        <v>1.5822784810127</v>
      </c>
      <c r="H59" s="39">
        <v>3.6745406824147002</v>
      </c>
      <c r="I59" s="26">
        <v>-5.6568196103078998</v>
      </c>
      <c r="J59" s="40">
        <v>-19.706498951781899</v>
      </c>
      <c r="K59" s="24">
        <v>-15.485278080697899</v>
      </c>
      <c r="L59" s="25">
        <v>-8.1194029850746006</v>
      </c>
      <c r="M59" s="24">
        <v>-18.578916715201</v>
      </c>
      <c r="N59" s="39">
        <v>-8.9323467230444002</v>
      </c>
      <c r="O59" s="39">
        <v>-2.9047875201720998</v>
      </c>
      <c r="P59" s="39">
        <v>2.7920227920228</v>
      </c>
      <c r="Q59" s="26">
        <v>-6.6221480244853002</v>
      </c>
      <c r="R59" s="40">
        <v>-3.1065881092662</v>
      </c>
      <c r="S59" s="40">
        <v>-0.837520938023401</v>
      </c>
      <c r="T59" s="25">
        <v>3.4768211920529999</v>
      </c>
      <c r="U59" s="39">
        <v>0.52295177222550038</v>
      </c>
      <c r="V59" s="249">
        <v>-1.8763796909492001</v>
      </c>
      <c r="W59" s="249">
        <v>3.1573217201959984</v>
      </c>
      <c r="X59" s="257">
        <v>6.5102639296187199</v>
      </c>
      <c r="Y59" s="257">
        <v>0.69930069930070005</v>
      </c>
      <c r="Z59" s="53">
        <f t="shared" si="2"/>
        <v>-5.8109632303180199</v>
      </c>
      <c r="AA59" s="272"/>
      <c r="AB59" s="48"/>
    </row>
    <row r="60" spans="1:28" ht="19.5" customHeight="1" x14ac:dyDescent="0.15">
      <c r="A60" s="526" t="s">
        <v>178</v>
      </c>
      <c r="B60" s="527"/>
      <c r="C60" s="528"/>
      <c r="D60" s="508" t="s">
        <v>5</v>
      </c>
      <c r="E60" s="509"/>
      <c r="F60" s="33">
        <v>36.9685767097967</v>
      </c>
      <c r="G60" s="33">
        <v>32.544400000000003</v>
      </c>
      <c r="H60" s="33">
        <v>30.534351145038201</v>
      </c>
      <c r="I60" s="17">
        <v>27.121771217712201</v>
      </c>
      <c r="J60" s="34">
        <v>-2.5974025974026</v>
      </c>
      <c r="K60" s="15">
        <v>-1.87713310580205</v>
      </c>
      <c r="L60" s="16">
        <v>9.2843326885880106</v>
      </c>
      <c r="M60" s="15">
        <v>18.129770992366399</v>
      </c>
      <c r="N60" s="33">
        <v>18.363636363636399</v>
      </c>
      <c r="O60" s="33">
        <v>21.228070175438599</v>
      </c>
      <c r="P60" s="33">
        <v>25.655430711610499</v>
      </c>
      <c r="Q60" s="17">
        <v>34.6978557504873</v>
      </c>
      <c r="R60" s="34">
        <v>30.164533820840902</v>
      </c>
      <c r="S60" s="34">
        <v>32.956685499058402</v>
      </c>
      <c r="T60" s="16">
        <v>32.142857142857203</v>
      </c>
      <c r="U60" s="33">
        <v>32.245681381957802</v>
      </c>
      <c r="V60" s="34">
        <v>29.050279329608902</v>
      </c>
      <c r="W60" s="34">
        <v>31.178707224334627</v>
      </c>
      <c r="X60" s="254">
        <v>31.853281853281864</v>
      </c>
      <c r="Y60" s="254">
        <v>30.612244897959204</v>
      </c>
      <c r="Z60" s="50">
        <f t="shared" si="2"/>
        <v>-1.2410369553226595</v>
      </c>
      <c r="AA60" s="272"/>
      <c r="AB60" s="48"/>
    </row>
    <row r="61" spans="1:28" ht="19.5" customHeight="1" x14ac:dyDescent="0.15">
      <c r="A61" s="529"/>
      <c r="B61" s="530"/>
      <c r="C61" s="531"/>
      <c r="D61" s="510" t="s">
        <v>7</v>
      </c>
      <c r="E61" s="511"/>
      <c r="F61" s="37">
        <v>43.582375478927197</v>
      </c>
      <c r="G61" s="37">
        <v>40</v>
      </c>
      <c r="H61" s="37">
        <v>41.170534813319897</v>
      </c>
      <c r="I61" s="23">
        <v>35.109419600380598</v>
      </c>
      <c r="J61" s="38">
        <v>12.9182879377432</v>
      </c>
      <c r="K61" s="21">
        <v>15.678310316815599</v>
      </c>
      <c r="L61" s="22">
        <v>19.529206625980802</v>
      </c>
      <c r="M61" s="21">
        <v>21.410146173688702</v>
      </c>
      <c r="N61" s="37">
        <v>19.771863117870701</v>
      </c>
      <c r="O61" s="37">
        <v>22.5239616613419</v>
      </c>
      <c r="P61" s="37">
        <v>29.747899159663799</v>
      </c>
      <c r="Q61" s="23">
        <v>33.763094278807301</v>
      </c>
      <c r="R61" s="38">
        <v>29.569892473118301</v>
      </c>
      <c r="S61" s="38">
        <v>34.1166936790924</v>
      </c>
      <c r="T61" s="22">
        <v>32.780410742496102</v>
      </c>
      <c r="U61" s="37">
        <v>35.654362416107404</v>
      </c>
      <c r="V61" s="38">
        <v>36.632083000798097</v>
      </c>
      <c r="W61" s="38">
        <v>36.744186046511601</v>
      </c>
      <c r="X61" s="256">
        <v>34.940778341793511</v>
      </c>
      <c r="Y61" s="256">
        <v>40.101095197978083</v>
      </c>
      <c r="Z61" s="52">
        <f t="shared" si="2"/>
        <v>5.160316856184572</v>
      </c>
      <c r="AA61" s="272"/>
      <c r="AB61" s="48"/>
    </row>
    <row r="62" spans="1:28" ht="19.5" customHeight="1" x14ac:dyDescent="0.15">
      <c r="A62" s="529"/>
      <c r="B62" s="530"/>
      <c r="C62" s="531"/>
      <c r="D62" s="516" t="s">
        <v>9</v>
      </c>
      <c r="E62" s="517"/>
      <c r="F62" s="403">
        <v>61.403508771929801</v>
      </c>
      <c r="G62" s="403">
        <v>68.594999999999999</v>
      </c>
      <c r="H62" s="403">
        <v>64.1666666666667</v>
      </c>
      <c r="I62" s="404">
        <v>57.142857142857103</v>
      </c>
      <c r="J62" s="405">
        <v>18.548387096774199</v>
      </c>
      <c r="K62" s="406">
        <v>12.5</v>
      </c>
      <c r="L62" s="407">
        <v>31.481481481481499</v>
      </c>
      <c r="M62" s="406">
        <v>23.529411764705898</v>
      </c>
      <c r="N62" s="403">
        <v>37.719298245613999</v>
      </c>
      <c r="O62" s="403">
        <v>35.849056603773597</v>
      </c>
      <c r="P62" s="403">
        <v>54.545454545454596</v>
      </c>
      <c r="Q62" s="404">
        <v>53.125</v>
      </c>
      <c r="R62" s="405">
        <v>54.385964912280699</v>
      </c>
      <c r="S62" s="405">
        <v>57.142857142857203</v>
      </c>
      <c r="T62" s="407">
        <v>53.191489361702097</v>
      </c>
      <c r="U62" s="403">
        <v>58.4269662921348</v>
      </c>
      <c r="V62" s="405">
        <v>67.7083333333333</v>
      </c>
      <c r="W62" s="405">
        <v>63.461538461538467</v>
      </c>
      <c r="X62" s="408">
        <v>62.650602409638559</v>
      </c>
      <c r="Y62" s="408">
        <v>55.670103092783499</v>
      </c>
      <c r="Z62" s="54">
        <f t="shared" si="2"/>
        <v>-6.9804993168550595</v>
      </c>
      <c r="AA62" s="272"/>
      <c r="AB62" s="48"/>
    </row>
    <row r="63" spans="1:28" ht="19.5" customHeight="1" x14ac:dyDescent="0.15">
      <c r="A63" s="529"/>
      <c r="B63" s="530"/>
      <c r="C63" s="531"/>
      <c r="D63" s="510" t="s">
        <v>11</v>
      </c>
      <c r="E63" s="511"/>
      <c r="F63" s="35">
        <v>39.574759945130303</v>
      </c>
      <c r="G63" s="35">
        <v>34.797800000000002</v>
      </c>
      <c r="H63" s="35">
        <v>35.353535353535399</v>
      </c>
      <c r="I63" s="20">
        <v>30.487804878048799</v>
      </c>
      <c r="J63" s="36">
        <v>7.1672354948805399</v>
      </c>
      <c r="K63" s="18">
        <v>9.6793349168645904</v>
      </c>
      <c r="L63" s="19">
        <v>15.3996101364522</v>
      </c>
      <c r="M63" s="18">
        <v>20</v>
      </c>
      <c r="N63" s="35">
        <v>18.4364060676779</v>
      </c>
      <c r="O63" s="35">
        <v>21.352941176470601</v>
      </c>
      <c r="P63" s="35">
        <v>26.637279596977301</v>
      </c>
      <c r="Q63" s="20">
        <v>32.678132678132599</v>
      </c>
      <c r="R63" s="36">
        <v>27.8199883109293</v>
      </c>
      <c r="S63" s="36">
        <v>32.352941176470601</v>
      </c>
      <c r="T63" s="19">
        <v>31.377245508982099</v>
      </c>
      <c r="U63" s="35">
        <v>33.3543108873506</v>
      </c>
      <c r="V63" s="36">
        <v>32.194244604316602</v>
      </c>
      <c r="W63" s="36">
        <v>33.333333333333258</v>
      </c>
      <c r="X63" s="255">
        <v>32.219419924337949</v>
      </c>
      <c r="Y63" s="255">
        <v>35.948553054662334</v>
      </c>
      <c r="Z63" s="51">
        <f t="shared" si="2"/>
        <v>3.7291331303243851</v>
      </c>
      <c r="AA63" s="272"/>
      <c r="AB63" s="48"/>
    </row>
    <row r="64" spans="1:28" ht="19.5" customHeight="1" x14ac:dyDescent="0.15">
      <c r="A64" s="532"/>
      <c r="B64" s="533"/>
      <c r="C64" s="534"/>
      <c r="D64" s="514" t="s">
        <v>20</v>
      </c>
      <c r="E64" s="515"/>
      <c r="F64" s="37">
        <v>41.324921135646598</v>
      </c>
      <c r="G64" s="37">
        <v>37.595399999999998</v>
      </c>
      <c r="H64" s="37">
        <v>37.491749174917501</v>
      </c>
      <c r="I64" s="23">
        <v>32.391713747645902</v>
      </c>
      <c r="J64" s="38">
        <v>7.8905839032088396</v>
      </c>
      <c r="K64" s="21">
        <v>10.016510731975799</v>
      </c>
      <c r="L64" s="22">
        <v>16.346153846153801</v>
      </c>
      <c r="M64" s="21">
        <v>20.3912270302312</v>
      </c>
      <c r="N64" s="37">
        <v>19.356568364611199</v>
      </c>
      <c r="O64" s="37">
        <v>22.1185510428101</v>
      </c>
      <c r="P64" s="37">
        <v>28.480278422273798</v>
      </c>
      <c r="Q64" s="23">
        <v>34.036488027365898</v>
      </c>
      <c r="R64" s="38">
        <v>29.745808545159498</v>
      </c>
      <c r="S64" s="38">
        <v>33.767705382436297</v>
      </c>
      <c r="T64" s="22">
        <v>32.591768631813103</v>
      </c>
      <c r="U64" s="37">
        <v>34.617629889083503</v>
      </c>
      <c r="V64" s="38">
        <v>34.357541899441301</v>
      </c>
      <c r="W64" s="38">
        <v>35.132158590308492</v>
      </c>
      <c r="X64" s="256">
        <v>33.999999999999964</v>
      </c>
      <c r="Y64" s="256">
        <v>37.328562909958201</v>
      </c>
      <c r="Z64" s="53">
        <f t="shared" si="2"/>
        <v>3.3285629099582366</v>
      </c>
      <c r="AA64" s="272"/>
      <c r="AB64" s="48"/>
    </row>
    <row r="65" spans="1:28" ht="19.5" customHeight="1" x14ac:dyDescent="0.15">
      <c r="A65" s="526" t="s">
        <v>165</v>
      </c>
      <c r="B65" s="527"/>
      <c r="C65" s="528"/>
      <c r="D65" s="508" t="s">
        <v>5</v>
      </c>
      <c r="E65" s="509"/>
      <c r="F65" s="33">
        <v>4.3568947456922702</v>
      </c>
      <c r="G65" s="33">
        <v>2.9714356963273398</v>
      </c>
      <c r="H65" s="33">
        <v>0.62693072241331405</v>
      </c>
      <c r="I65" s="17">
        <v>-3.5966212949788599</v>
      </c>
      <c r="J65" s="34">
        <v>-4.3449652378964903</v>
      </c>
      <c r="K65" s="15">
        <v>-4.5266045879966699</v>
      </c>
      <c r="L65" s="16">
        <v>-1.81197986151336</v>
      </c>
      <c r="M65" s="15">
        <v>1.8694854081741299</v>
      </c>
      <c r="N65" s="33">
        <v>0.59074177395249605</v>
      </c>
      <c r="O65" s="33">
        <v>-0.31787977371172099</v>
      </c>
      <c r="P65" s="33">
        <v>-0.60167027954465901</v>
      </c>
      <c r="Q65" s="17">
        <v>-2.1055162494207198</v>
      </c>
      <c r="R65" s="34">
        <v>1.28085735572394</v>
      </c>
      <c r="S65" s="34">
        <v>3.6689934254411898</v>
      </c>
      <c r="T65" s="16">
        <v>-1.4957037870137699</v>
      </c>
      <c r="U65" s="33">
        <v>2.4855560454901102</v>
      </c>
      <c r="V65" s="34">
        <v>-0.19791695897065531</v>
      </c>
      <c r="W65" s="34">
        <v>5.2707509863848756E-2</v>
      </c>
      <c r="X65" s="254">
        <v>0.71143126460288397</v>
      </c>
      <c r="Y65" s="254">
        <v>-1.9415259537172129</v>
      </c>
      <c r="Z65" s="50">
        <f t="shared" si="2"/>
        <v>-2.6529572183200969</v>
      </c>
      <c r="AA65" s="273"/>
      <c r="AB65" s="1"/>
    </row>
    <row r="66" spans="1:28" ht="19.5" customHeight="1" x14ac:dyDescent="0.15">
      <c r="A66" s="529"/>
      <c r="B66" s="530"/>
      <c r="C66" s="531"/>
      <c r="D66" s="510" t="s">
        <v>7</v>
      </c>
      <c r="E66" s="511"/>
      <c r="F66" s="37">
        <v>-2.4130525458329899</v>
      </c>
      <c r="G66" s="37">
        <v>-2.1787894052364098</v>
      </c>
      <c r="H66" s="37">
        <v>-0.79684904347751995</v>
      </c>
      <c r="I66" s="23">
        <v>-3.1513903776226799</v>
      </c>
      <c r="J66" s="38">
        <v>-6.5802567997886197</v>
      </c>
      <c r="K66" s="21">
        <v>-6.4699655785559003</v>
      </c>
      <c r="L66" s="22">
        <v>-5.1326855179685396</v>
      </c>
      <c r="M66" s="21">
        <v>-4.9855539153238704</v>
      </c>
      <c r="N66" s="37">
        <v>-3.8053388729259798</v>
      </c>
      <c r="O66" s="37">
        <v>-3.4860866233036401</v>
      </c>
      <c r="P66" s="37">
        <v>-2.5596960262462298</v>
      </c>
      <c r="Q66" s="23">
        <v>-5.8108667085922603</v>
      </c>
      <c r="R66" s="38">
        <v>-1.4160944464941101</v>
      </c>
      <c r="S66" s="38">
        <v>-1.7401767626283799</v>
      </c>
      <c r="T66" s="22">
        <v>-2.4960901074775901</v>
      </c>
      <c r="U66" s="37">
        <v>-2.9655582239548401</v>
      </c>
      <c r="V66" s="38">
        <v>0.48597911315726405</v>
      </c>
      <c r="W66" s="38">
        <v>-1.4886427798994957</v>
      </c>
      <c r="X66" s="256">
        <v>-0.7302760725697921</v>
      </c>
      <c r="Y66" s="256">
        <v>-3.6559105028223478</v>
      </c>
      <c r="Z66" s="52">
        <f t="shared" si="2"/>
        <v>-2.9256344302525559</v>
      </c>
      <c r="AA66" s="272"/>
      <c r="AB66" s="48"/>
    </row>
    <row r="67" spans="1:28" ht="19.5" customHeight="1" x14ac:dyDescent="0.15">
      <c r="A67" s="529"/>
      <c r="B67" s="530"/>
      <c r="C67" s="535"/>
      <c r="D67" s="516" t="s">
        <v>9</v>
      </c>
      <c r="E67" s="517"/>
      <c r="F67" s="403">
        <v>12.082353401918599</v>
      </c>
      <c r="G67" s="403">
        <v>6.9105763849531501</v>
      </c>
      <c r="H67" s="403">
        <v>7.5020992102037098</v>
      </c>
      <c r="I67" s="404">
        <v>9.6092031637054696</v>
      </c>
      <c r="J67" s="405">
        <v>2.3037749186687799</v>
      </c>
      <c r="K67" s="406">
        <v>5.35775226086598</v>
      </c>
      <c r="L67" s="407">
        <v>2.8058437538454499</v>
      </c>
      <c r="M67" s="406">
        <v>-2.2417426202675999</v>
      </c>
      <c r="N67" s="403">
        <v>8.2718527501194004</v>
      </c>
      <c r="O67" s="403">
        <v>6.2008389061429696</v>
      </c>
      <c r="P67" s="403">
        <v>11.695516481192399</v>
      </c>
      <c r="Q67" s="404">
        <v>5.1054650897152598</v>
      </c>
      <c r="R67" s="405">
        <v>9.7359106056212106</v>
      </c>
      <c r="S67" s="405">
        <v>7.3436688436304403</v>
      </c>
      <c r="T67" s="407">
        <v>9.7690389942664595</v>
      </c>
      <c r="U67" s="403">
        <v>11.2339841564028</v>
      </c>
      <c r="V67" s="405">
        <v>4.7866196759241939</v>
      </c>
      <c r="W67" s="405">
        <v>12.64350954037427</v>
      </c>
      <c r="X67" s="408">
        <v>4.7980662328194095</v>
      </c>
      <c r="Y67" s="408">
        <v>0.61532620628766743</v>
      </c>
      <c r="Z67" s="54">
        <f t="shared" si="2"/>
        <v>-4.182740026531742</v>
      </c>
      <c r="AA67" s="272"/>
      <c r="AB67" s="48"/>
    </row>
    <row r="68" spans="1:28" ht="19.5" customHeight="1" x14ac:dyDescent="0.15">
      <c r="A68" s="529"/>
      <c r="B68" s="530"/>
      <c r="C68" s="535"/>
      <c r="D68" s="510" t="s">
        <v>11</v>
      </c>
      <c r="E68" s="511"/>
      <c r="F68" s="35">
        <v>-0.65767818387619303</v>
      </c>
      <c r="G68" s="35">
        <v>-1.01505325103373</v>
      </c>
      <c r="H68" s="35">
        <v>-1.3055880581444299</v>
      </c>
      <c r="I68" s="20">
        <v>-4.2428181175477198</v>
      </c>
      <c r="J68" s="36">
        <v>-5.98347669939292</v>
      </c>
      <c r="K68" s="18">
        <v>-6.5888059154752998</v>
      </c>
      <c r="L68" s="19">
        <v>-4.5306060324786701</v>
      </c>
      <c r="M68" s="18">
        <v>-2.74140134705867</v>
      </c>
      <c r="N68" s="35">
        <v>-3.10929830839987</v>
      </c>
      <c r="O68" s="35">
        <v>-2.8065830535456202</v>
      </c>
      <c r="P68" s="35">
        <v>-3.2316926141372302</v>
      </c>
      <c r="Q68" s="20">
        <v>-4.8906684693294302</v>
      </c>
      <c r="R68" s="36">
        <v>-0.85145925755626595</v>
      </c>
      <c r="S68" s="36">
        <v>-0.43409083629607698</v>
      </c>
      <c r="T68" s="19">
        <v>-2.6744824166645502</v>
      </c>
      <c r="U68" s="35">
        <v>-1.41261115765643</v>
      </c>
      <c r="V68" s="36">
        <v>0.22418899359848693</v>
      </c>
      <c r="W68" s="36">
        <v>-2.0647998742425626</v>
      </c>
      <c r="X68" s="255">
        <v>-0.38588357667871809</v>
      </c>
      <c r="Y68" s="255">
        <v>-3.3590532034177651</v>
      </c>
      <c r="Z68" s="51">
        <f t="shared" si="2"/>
        <v>-2.9731696267390468</v>
      </c>
      <c r="AA68" s="272"/>
      <c r="AB68" s="48"/>
    </row>
    <row r="69" spans="1:28" ht="19.5" customHeight="1" x14ac:dyDescent="0.15">
      <c r="A69" s="532"/>
      <c r="B69" s="533"/>
      <c r="C69" s="534"/>
      <c r="D69" s="514" t="s">
        <v>20</v>
      </c>
      <c r="E69" s="515"/>
      <c r="F69" s="39">
        <v>-6.1094436257841597E-2</v>
      </c>
      <c r="G69" s="39">
        <v>-0.65485995734872005</v>
      </c>
      <c r="H69" s="39">
        <v>-1.8974537529595301E-2</v>
      </c>
      <c r="I69" s="26">
        <v>-3.5039828559931898</v>
      </c>
      <c r="J69" s="40">
        <v>-5.8294377389259102</v>
      </c>
      <c r="K69" s="24">
        <v>-5.96920891775481</v>
      </c>
      <c r="L69" s="25">
        <v>-3.8216866396492901</v>
      </c>
      <c r="M69" s="24">
        <v>-3.1256079810036601</v>
      </c>
      <c r="N69" s="39">
        <v>-2.38768730958436</v>
      </c>
      <c r="O69" s="39">
        <v>-2.6000577218272798</v>
      </c>
      <c r="P69" s="39">
        <v>-1.7038539185539701</v>
      </c>
      <c r="Q69" s="26">
        <v>-5.0537048916557898</v>
      </c>
      <c r="R69" s="40">
        <v>-0.53060439027095296</v>
      </c>
      <c r="S69" s="40">
        <v>-0.16381033421072899</v>
      </c>
      <c r="T69" s="25">
        <v>-1.98156027339323</v>
      </c>
      <c r="U69" s="39">
        <v>-1.5401764611714901</v>
      </c>
      <c r="V69" s="249">
        <v>0.29920930220028713</v>
      </c>
      <c r="W69" s="249">
        <v>-1.0334390259579833</v>
      </c>
      <c r="X69" s="257">
        <v>-5.024752661048093E-2</v>
      </c>
      <c r="Y69" s="257">
        <v>-3.4248112762713721</v>
      </c>
      <c r="Z69" s="53">
        <f t="shared" si="2"/>
        <v>-3.3745637496608909</v>
      </c>
      <c r="AA69" s="272"/>
      <c r="AB69" s="48"/>
    </row>
    <row r="70" spans="1:28" ht="19.5" customHeight="1" x14ac:dyDescent="0.15">
      <c r="A70" s="526" t="s">
        <v>166</v>
      </c>
      <c r="B70" s="536"/>
      <c r="C70" s="537"/>
      <c r="D70" s="508" t="s">
        <v>5</v>
      </c>
      <c r="E70" s="509"/>
      <c r="F70" s="33">
        <v>-15.679263509428401</v>
      </c>
      <c r="G70" s="33">
        <v>-17.763671456335501</v>
      </c>
      <c r="H70" s="33">
        <v>-23.093801409715201</v>
      </c>
      <c r="I70" s="17">
        <v>-48.5370732374098</v>
      </c>
      <c r="J70" s="34">
        <v>-58.980000501207897</v>
      </c>
      <c r="K70" s="15">
        <v>-43.7926078994916</v>
      </c>
      <c r="L70" s="16">
        <v>-33.754378754580799</v>
      </c>
      <c r="M70" s="15">
        <v>-14.6309772688707</v>
      </c>
      <c r="N70" s="33">
        <v>-14.002073364312499</v>
      </c>
      <c r="O70" s="33">
        <v>-16.341011597321302</v>
      </c>
      <c r="P70" s="33">
        <v>-1.36840482307936</v>
      </c>
      <c r="Q70" s="17">
        <v>-13.6101206100296</v>
      </c>
      <c r="R70" s="34">
        <v>-12.3862972590612</v>
      </c>
      <c r="S70" s="34">
        <v>-6.9469768196927397</v>
      </c>
      <c r="T70" s="16">
        <v>-5.3299308999625303</v>
      </c>
      <c r="U70" s="33">
        <v>-7.9842708998721701</v>
      </c>
      <c r="V70" s="34">
        <v>-7.4753316559607521</v>
      </c>
      <c r="W70" s="34">
        <v>-5.6697670604211865</v>
      </c>
      <c r="X70" s="254">
        <v>-7.0509021813018444</v>
      </c>
      <c r="Y70" s="254">
        <v>-6.8803730155955591</v>
      </c>
      <c r="Z70" s="56">
        <f>Y70-Y6</f>
        <v>5.1068985439886649</v>
      </c>
      <c r="AA70" s="274"/>
      <c r="AB70" s="57"/>
    </row>
    <row r="71" spans="1:28" ht="19.5" customHeight="1" x14ac:dyDescent="0.15">
      <c r="A71" s="538"/>
      <c r="B71" s="539"/>
      <c r="C71" s="540"/>
      <c r="D71" s="510" t="s">
        <v>7</v>
      </c>
      <c r="E71" s="511"/>
      <c r="F71" s="37">
        <v>-14.4438589882201</v>
      </c>
      <c r="G71" s="37">
        <v>-19.7660283961925</v>
      </c>
      <c r="H71" s="37">
        <v>-24.446896083344001</v>
      </c>
      <c r="I71" s="23">
        <v>-43.543308890421201</v>
      </c>
      <c r="J71" s="38">
        <v>-51.825270642797697</v>
      </c>
      <c r="K71" s="21">
        <v>-46.306554443745298</v>
      </c>
      <c r="L71" s="22">
        <v>-46.067926032060697</v>
      </c>
      <c r="M71" s="21">
        <v>-31.292860083215999</v>
      </c>
      <c r="N71" s="37">
        <v>-29.639885770756599</v>
      </c>
      <c r="O71" s="37">
        <v>-28.811180249316799</v>
      </c>
      <c r="P71" s="37">
        <v>-20.407999476165699</v>
      </c>
      <c r="Q71" s="23">
        <v>-26.0266537637848</v>
      </c>
      <c r="R71" s="38">
        <v>-16.712645320422201</v>
      </c>
      <c r="S71" s="38">
        <v>-21.195758698830801</v>
      </c>
      <c r="T71" s="22">
        <v>-18.284914527260401</v>
      </c>
      <c r="U71" s="37">
        <v>-12.017053687067699</v>
      </c>
      <c r="V71" s="38">
        <v>-9.6841556108198397</v>
      </c>
      <c r="W71" s="38">
        <v>-11.973242056600688</v>
      </c>
      <c r="X71" s="256">
        <v>-12.377437998789269</v>
      </c>
      <c r="Y71" s="256">
        <v>-10.191796562950589</v>
      </c>
      <c r="Z71" s="58">
        <f t="shared" ref="Z71:Z74" si="3">Y71-Y7</f>
        <v>5.7573785308918382</v>
      </c>
      <c r="AA71" s="274"/>
      <c r="AB71" s="57"/>
    </row>
    <row r="72" spans="1:28" ht="19.5" customHeight="1" x14ac:dyDescent="0.15">
      <c r="A72" s="538"/>
      <c r="B72" s="539"/>
      <c r="C72" s="540"/>
      <c r="D72" s="516" t="s">
        <v>9</v>
      </c>
      <c r="E72" s="517"/>
      <c r="F72" s="403">
        <v>8.6556460206485006</v>
      </c>
      <c r="G72" s="403">
        <v>4.1341671954589998</v>
      </c>
      <c r="H72" s="403">
        <v>-4.3413670173877303</v>
      </c>
      <c r="I72" s="404">
        <v>-25.1544273854892</v>
      </c>
      <c r="J72" s="405">
        <v>-28.8474090073863</v>
      </c>
      <c r="K72" s="406">
        <v>-21.5759444267063</v>
      </c>
      <c r="L72" s="407">
        <v>-12.8400786935309</v>
      </c>
      <c r="M72" s="406">
        <v>0.38718778735023401</v>
      </c>
      <c r="N72" s="403">
        <v>8.5069322436086008</v>
      </c>
      <c r="O72" s="403">
        <v>9.7102498872837995</v>
      </c>
      <c r="P72" s="403">
        <v>11.4216264144736</v>
      </c>
      <c r="Q72" s="404">
        <v>14.9406808043488</v>
      </c>
      <c r="R72" s="405">
        <v>14.1755377137751</v>
      </c>
      <c r="S72" s="405">
        <v>12.6633637539696</v>
      </c>
      <c r="T72" s="407">
        <v>22.0322087287506</v>
      </c>
      <c r="U72" s="403">
        <v>18.197343048228799</v>
      </c>
      <c r="V72" s="405">
        <v>26.442872021483396</v>
      </c>
      <c r="W72" s="405">
        <v>29.029673526956937</v>
      </c>
      <c r="X72" s="408">
        <v>17.626994753975044</v>
      </c>
      <c r="Y72" s="408">
        <v>26.909830386320561</v>
      </c>
      <c r="Z72" s="59">
        <f t="shared" si="3"/>
        <v>15.861983641212168</v>
      </c>
      <c r="AA72" s="274"/>
      <c r="AB72" s="57"/>
    </row>
    <row r="73" spans="1:28" ht="19.5" customHeight="1" x14ac:dyDescent="0.15">
      <c r="A73" s="538"/>
      <c r="B73" s="539"/>
      <c r="C73" s="540"/>
      <c r="D73" s="510" t="s">
        <v>11</v>
      </c>
      <c r="E73" s="511"/>
      <c r="F73" s="35">
        <v>-15.8451720669441</v>
      </c>
      <c r="G73" s="35">
        <v>-21.331023809481302</v>
      </c>
      <c r="H73" s="35">
        <v>-26.142807158386599</v>
      </c>
      <c r="I73" s="20">
        <v>-46.573128823359703</v>
      </c>
      <c r="J73" s="36">
        <v>-55.240279728375</v>
      </c>
      <c r="K73" s="18">
        <v>-47.3305825260435</v>
      </c>
      <c r="L73" s="19">
        <v>-44.754337427551</v>
      </c>
      <c r="M73" s="18">
        <v>-27.4108122324246</v>
      </c>
      <c r="N73" s="35">
        <v>-26.151758718051699</v>
      </c>
      <c r="O73" s="35">
        <v>-26.770302844704499</v>
      </c>
      <c r="P73" s="35">
        <v>-16.370697128878501</v>
      </c>
      <c r="Q73" s="20">
        <v>-23.490583536748499</v>
      </c>
      <c r="R73" s="36">
        <v>-16.105649800409399</v>
      </c>
      <c r="S73" s="36">
        <v>-18.772730744905001</v>
      </c>
      <c r="T73" s="19">
        <v>-15.9851059033446</v>
      </c>
      <c r="U73" s="35">
        <v>-11.629806348746699</v>
      </c>
      <c r="V73" s="36">
        <v>-10.248203902039229</v>
      </c>
      <c r="W73" s="36">
        <v>-12.153685010079359</v>
      </c>
      <c r="X73" s="255">
        <v>-12.085429963534107</v>
      </c>
      <c r="Y73" s="255">
        <v>-10.675379561359684</v>
      </c>
      <c r="Z73" s="58">
        <f t="shared" si="3"/>
        <v>5.149515323129382</v>
      </c>
      <c r="AA73" s="274"/>
      <c r="AB73" s="57"/>
    </row>
    <row r="74" spans="1:28" ht="20.65" customHeight="1" x14ac:dyDescent="0.15">
      <c r="A74" s="541"/>
      <c r="B74" s="542"/>
      <c r="C74" s="543"/>
      <c r="D74" s="514" t="s">
        <v>20</v>
      </c>
      <c r="E74" s="515"/>
      <c r="F74" s="409">
        <v>-14.1338444130116</v>
      </c>
      <c r="G74" s="409">
        <v>-19.517745953385099</v>
      </c>
      <c r="H74" s="409">
        <v>-24.773237631757301</v>
      </c>
      <c r="I74" s="410">
        <v>-44.9513378701119</v>
      </c>
      <c r="J74" s="411">
        <v>-53.423607647797397</v>
      </c>
      <c r="K74" s="412">
        <v>-45.877947191057203</v>
      </c>
      <c r="L74" s="413">
        <v>-42.950876385244399</v>
      </c>
      <c r="M74" s="412">
        <v>-25.967212103085199</v>
      </c>
      <c r="N74" s="409">
        <v>-24.520711214357501</v>
      </c>
      <c r="O74" s="409">
        <v>-25.380661829945399</v>
      </c>
      <c r="P74" s="409">
        <v>-15.050290951329799</v>
      </c>
      <c r="Q74" s="410">
        <v>-22.2131233793687</v>
      </c>
      <c r="R74" s="411">
        <v>-15.074553871830201</v>
      </c>
      <c r="S74" s="411">
        <v>-17.220616652247799</v>
      </c>
      <c r="T74" s="413">
        <v>-14.753574790228001</v>
      </c>
      <c r="U74" s="409">
        <v>-10.443818637477101</v>
      </c>
      <c r="V74" s="411">
        <v>-8.8516198612320878</v>
      </c>
      <c r="W74" s="411">
        <v>-10.442722745591174</v>
      </c>
      <c r="X74" s="414">
        <v>-10.924553470611869</v>
      </c>
      <c r="Y74" s="414">
        <v>-8.9693681747869221</v>
      </c>
      <c r="Z74" s="60">
        <f t="shared" si="3"/>
        <v>6.1032702435635535</v>
      </c>
      <c r="AA74" s="275" t="s">
        <v>167</v>
      </c>
      <c r="AB74" s="61"/>
    </row>
    <row r="75" spans="1:28" ht="22.9" customHeight="1" x14ac:dyDescent="0.15">
      <c r="B75" s="55" t="s">
        <v>168</v>
      </c>
      <c r="W75" s="3" t="s">
        <v>169</v>
      </c>
    </row>
    <row r="76" spans="1:28" ht="20.25" customHeight="1" x14ac:dyDescent="0.15">
      <c r="B76" s="55" t="s">
        <v>170</v>
      </c>
      <c r="W76" s="3" t="s">
        <v>169</v>
      </c>
    </row>
    <row r="77" spans="1:28" ht="6.75" customHeight="1" x14ac:dyDescent="0.15"/>
  </sheetData>
  <mergeCells count="94">
    <mergeCell ref="Z47:Z49"/>
    <mergeCell ref="Z3:Z5"/>
    <mergeCell ref="AA3:AA5"/>
    <mergeCell ref="A50:C54"/>
    <mergeCell ref="A55:C59"/>
    <mergeCell ref="A21:C25"/>
    <mergeCell ref="A26:C30"/>
    <mergeCell ref="A31:C35"/>
    <mergeCell ref="A36:C40"/>
    <mergeCell ref="A41:C45"/>
    <mergeCell ref="D58:E58"/>
    <mergeCell ref="D59:E59"/>
    <mergeCell ref="D48:E48"/>
    <mergeCell ref="D49:E49"/>
    <mergeCell ref="D50:E50"/>
    <mergeCell ref="D51:E51"/>
    <mergeCell ref="D73:E73"/>
    <mergeCell ref="D74:E74"/>
    <mergeCell ref="A6:A20"/>
    <mergeCell ref="B7:B10"/>
    <mergeCell ref="B12:B15"/>
    <mergeCell ref="B17:B20"/>
    <mergeCell ref="C7:C10"/>
    <mergeCell ref="C12:C15"/>
    <mergeCell ref="C17:C20"/>
    <mergeCell ref="A60:C64"/>
    <mergeCell ref="A65:C69"/>
    <mergeCell ref="A70:C74"/>
    <mergeCell ref="D68:E68"/>
    <mergeCell ref="D69:E69"/>
    <mergeCell ref="D70:E70"/>
    <mergeCell ref="D71:E71"/>
    <mergeCell ref="D72:E72"/>
    <mergeCell ref="D63:E63"/>
    <mergeCell ref="D64:E64"/>
    <mergeCell ref="D65:E65"/>
    <mergeCell ref="D66:E66"/>
    <mergeCell ref="D67:E67"/>
    <mergeCell ref="D60:E60"/>
    <mergeCell ref="D61:E61"/>
    <mergeCell ref="D62:E62"/>
    <mergeCell ref="D53:E53"/>
    <mergeCell ref="D54:E54"/>
    <mergeCell ref="D55:E55"/>
    <mergeCell ref="D56:E56"/>
    <mergeCell ref="D57:E57"/>
    <mergeCell ref="D52:E52"/>
    <mergeCell ref="D42:E42"/>
    <mergeCell ref="D43:E43"/>
    <mergeCell ref="D44:E44"/>
    <mergeCell ref="D45:E45"/>
    <mergeCell ref="D47:E47"/>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B16:C16"/>
    <mergeCell ref="D16:E16"/>
    <mergeCell ref="D7:E7"/>
    <mergeCell ref="D8:E8"/>
    <mergeCell ref="D9:E9"/>
    <mergeCell ref="D10:E10"/>
    <mergeCell ref="B11:C11"/>
    <mergeCell ref="D11:E11"/>
    <mergeCell ref="D3:E3"/>
    <mergeCell ref="D4:E4"/>
    <mergeCell ref="D5:E5"/>
    <mergeCell ref="B6:C6"/>
    <mergeCell ref="D6:E6"/>
  </mergeCells>
  <phoneticPr fontId="49"/>
  <printOptions horizontalCentered="1"/>
  <pageMargins left="0.39370078740157499" right="0.39370078740157499" top="0.59055118110236204" bottom="0.196850393700787" header="0" footer="0"/>
  <pageSetup paperSize="9" scale="59" orientation="portrait" blackAndWhite="1" r:id="rId1"/>
  <headerFooter alignWithMargins="0"/>
  <rowBreaks count="1" manualBreakCount="1">
    <brk id="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◆プレスカバー</vt:lpstr>
      <vt:lpstr>◆調査方法</vt:lpstr>
      <vt:lpstr>◆本編</vt:lpstr>
      <vt:lpstr>◆_地域別集計表</vt:lpstr>
      <vt:lpstr>◆press 時系列表</vt:lpstr>
      <vt:lpstr>◆_地域別集計表!Print_Area</vt:lpstr>
      <vt:lpstr>'◆press 時系列表'!Print_Area</vt:lpstr>
      <vt:lpstr>◆プレスカバー!Print_Area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山本　敏也</cp:lastModifiedBy>
  <cp:lastPrinted>2024-04-15T08:47:33Z</cp:lastPrinted>
  <dcterms:created xsi:type="dcterms:W3CDTF">2011-08-01T14:22:00Z</dcterms:created>
  <dcterms:modified xsi:type="dcterms:W3CDTF">2024-04-15T08:47:43Z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1041-11.8.2.10339</vt:lpwstr>
  </property>
</Properties>
</file>