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05"/>
  </bookViews>
  <sheets>
    <sheet name="20-27" sheetId="8" r:id="rId1"/>
  </sheets>
  <definedNames>
    <definedName name="_xlnm.Print_Area" localSheetId="0">'20-27'!$A$1:$M$78</definedName>
  </definedNames>
  <calcPr calcId="162913"/>
</workbook>
</file>

<file path=xl/calcChain.xml><?xml version="1.0" encoding="utf-8"?>
<calcChain xmlns="http://schemas.openxmlformats.org/spreadsheetml/2006/main">
  <c r="M19" i="8" l="1"/>
  <c r="L19" i="8"/>
</calcChain>
</file>

<file path=xl/sharedStrings.xml><?xml version="1.0" encoding="utf-8"?>
<sst xmlns="http://schemas.openxmlformats.org/spreadsheetml/2006/main" count="109" uniqueCount="80">
  <si>
    <t>ア）</t>
  </si>
  <si>
    <t>人</t>
  </si>
  <si>
    <t>…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</si>
  <si>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</si>
  <si>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</si>
  <si>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</si>
  <si>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</si>
  <si>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</si>
  <si>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</si>
  <si>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</si>
  <si>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</si>
  <si>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</si>
  <si>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</si>
  <si>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</si>
  <si>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</si>
  <si>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</si>
  <si>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</si>
  <si>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</si>
  <si>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</si>
  <si>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</si>
  <si>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</si>
  <si>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</si>
  <si>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</si>
  <si>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</si>
  <si>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</si>
  <si>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</si>
  <si>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</si>
  <si>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</si>
  <si>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</si>
  <si>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</si>
  <si>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</si>
  <si>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</si>
  <si>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</si>
  <si>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</si>
  <si>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</si>
  <si>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</si>
  <si>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</si>
  <si>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</si>
  <si>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</si>
  <si>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</si>
  <si>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</si>
  <si>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</si>
  <si>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</si>
  <si>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</si>
  <si>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</si>
  <si>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</si>
  <si>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</si>
  <si>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</si>
  <si>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</si>
  <si>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</si>
  <si>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　</t>
    <phoneticPr fontId="5"/>
  </si>
  <si>
    <t>保健師</t>
    <rPh sb="2" eb="3">
      <t>シ</t>
    </rPh>
    <phoneticPr fontId="5"/>
  </si>
  <si>
    <t>助産師</t>
    <rPh sb="2" eb="3">
      <t>シ</t>
    </rPh>
    <phoneticPr fontId="5"/>
  </si>
  <si>
    <t>総数</t>
    <rPh sb="0" eb="1">
      <t>ソウスウ</t>
    </rPh>
    <phoneticPr fontId="5"/>
  </si>
  <si>
    <t>うち
医療施設
の従事者</t>
    <rPh sb="3" eb="5">
      <t>イリョウ</t>
    </rPh>
    <rPh sb="5" eb="7">
      <t>シセツ</t>
    </rPh>
    <rPh sb="9" eb="12">
      <t>ジュウジシャ</t>
    </rPh>
    <phoneticPr fontId="5"/>
  </si>
  <si>
    <t>うち
医療施設
の従事者</t>
    <rPh sb="2" eb="4">
      <t>イリョウ</t>
    </rPh>
    <rPh sb="4" eb="6">
      <t>シセツ</t>
    </rPh>
    <rPh sb="8" eb="11">
      <t>ジュウジシャ</t>
    </rPh>
    <phoneticPr fontId="5"/>
  </si>
  <si>
    <t xml:space="preserve">        イ）「医療施設調査」によるもので、歯科診療所を含まない。また、「病院」には「結核療養所」を含む。</t>
    <rPh sb="48" eb="50">
      <t>リョウヨウ</t>
    </rPh>
    <phoneticPr fontId="5"/>
  </si>
  <si>
    <t xml:space="preserve">        ア）業務に従事する者である。</t>
    <rPh sb="10" eb="12">
      <t>ギョウム</t>
    </rPh>
    <rPh sb="13" eb="15">
      <t>ジュウジ</t>
    </rPh>
    <rPh sb="17" eb="18">
      <t>モノ</t>
    </rPh>
    <phoneticPr fontId="5"/>
  </si>
  <si>
    <t>都道府県別医療施設関係者数等</t>
    <phoneticPr fontId="5"/>
  </si>
  <si>
    <t>医師</t>
    <phoneticPr fontId="5"/>
  </si>
  <si>
    <t>歯科医師</t>
    <phoneticPr fontId="5"/>
  </si>
  <si>
    <t>薬剤師</t>
    <phoneticPr fontId="5"/>
  </si>
  <si>
    <t>総数</t>
    <phoneticPr fontId="5"/>
  </si>
  <si>
    <t>病院</t>
    <phoneticPr fontId="5"/>
  </si>
  <si>
    <t>一般
診療所</t>
    <phoneticPr fontId="5"/>
  </si>
  <si>
    <t>イ） 施設</t>
    <phoneticPr fontId="5"/>
  </si>
  <si>
    <t>うち
薬局・医療施設の従事者</t>
    <rPh sb="3" eb="5">
      <t>ヤッキョク</t>
    </rPh>
    <rPh sb="6" eb="8">
      <t>イリョウ</t>
    </rPh>
    <rPh sb="7" eb="9">
      <t>シセツ</t>
    </rPh>
    <rPh sb="10" eb="13">
      <t>ジュウジシャ</t>
    </rPh>
    <phoneticPr fontId="5"/>
  </si>
  <si>
    <t xml:space="preserve">  資料    厚生労働省「医師・歯科医師・薬剤師調査」「衛生行政報告例」「医療施設調査」</t>
    <rPh sb="8" eb="10">
      <t>コウセイ</t>
    </rPh>
    <rPh sb="10" eb="13">
      <t>ロウドウショウ</t>
    </rPh>
    <rPh sb="14" eb="16">
      <t>イシ</t>
    </rPh>
    <rPh sb="17" eb="19">
      <t>シカ</t>
    </rPh>
    <rPh sb="19" eb="21">
      <t>イシ</t>
    </rPh>
    <rPh sb="22" eb="25">
      <t>ヤクザイシ</t>
    </rPh>
    <rPh sb="25" eb="27">
      <t>チョウサ</t>
    </rPh>
    <rPh sb="29" eb="31">
      <t>エイセイ</t>
    </rPh>
    <rPh sb="31" eb="33">
      <t>ギョウセイ</t>
    </rPh>
    <rPh sb="33" eb="36">
      <t>ホウコクレイ</t>
    </rPh>
    <rPh sb="38" eb="40">
      <t>イリョウ</t>
    </rPh>
    <rPh sb="40" eb="42">
      <t>シセツ</t>
    </rPh>
    <rPh sb="42" eb="44">
      <t>チョウサ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</si>
  <si>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２８</t>
    </r>
    <r>
      <rPr>
        <sz val="11"/>
        <color indexed="9"/>
        <rFont val="ＭＳ 明朝"/>
        <family val="1"/>
        <charset val="128"/>
      </rPr>
      <t>年</t>
    </r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</si>
  <si>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２９</t>
    </r>
    <r>
      <rPr>
        <sz val="11"/>
        <color indexed="9"/>
        <rFont val="ＭＳ 明朝"/>
        <family val="1"/>
        <charset val="128"/>
      </rPr>
      <t>年</t>
    </r>
    <phoneticPr fontId="5"/>
  </si>
  <si>
    <t>施設</t>
    <rPh sb="0" eb="2">
      <t>シセツ</t>
    </rPh>
    <phoneticPr fontId="5"/>
  </si>
  <si>
    <t xml:space="preserve"> </t>
  </si>
  <si>
    <t>都道府県</t>
    <phoneticPr fontId="5"/>
  </si>
  <si>
    <t xml:space="preserve">        ２）医師、歯科医師、薬剤師、保健師、助産師、看護師・准看護師の都道府県については平成30年末現在である｡</t>
    <rPh sb="10" eb="12">
      <t>イシ</t>
    </rPh>
    <rPh sb="13" eb="15">
      <t>シカ</t>
    </rPh>
    <rPh sb="15" eb="17">
      <t>イシ</t>
    </rPh>
    <rPh sb="18" eb="21">
      <t>ヤクザイシ</t>
    </rPh>
    <rPh sb="22" eb="25">
      <t>ホケンシ</t>
    </rPh>
    <rPh sb="26" eb="29">
      <t>ジョサンシ</t>
    </rPh>
    <rPh sb="30" eb="33">
      <t>カンゴシ</t>
    </rPh>
    <rPh sb="34" eb="38">
      <t>ジュンカンゴシ</t>
    </rPh>
    <rPh sb="39" eb="43">
      <t>トドウフケン</t>
    </rPh>
    <rPh sb="48" eb="50">
      <t>ヘイセイ</t>
    </rPh>
    <rPh sb="52" eb="53">
      <t>ネン</t>
    </rPh>
    <rPh sb="53" eb="54">
      <t>マツ</t>
    </rPh>
    <rPh sb="54" eb="56">
      <t>ゲンザイ</t>
    </rPh>
    <phoneticPr fontId="5"/>
  </si>
  <si>
    <t>平成２７年</t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</si>
  <si>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３０</t>
    </r>
    <r>
      <rPr>
        <sz val="11"/>
        <color indexed="9"/>
        <rFont val="ＭＳ 明朝"/>
        <family val="1"/>
        <charset val="128"/>
      </rPr>
      <t>年</t>
    </r>
    <phoneticPr fontId="5"/>
  </si>
  <si>
    <t>令和元年</t>
    <rPh sb="0" eb="2">
      <t>レイワ</t>
    </rPh>
    <rPh sb="2" eb="3">
      <t>モト</t>
    </rPh>
    <phoneticPr fontId="5"/>
  </si>
  <si>
    <t>看護師・
准看護師 　　</t>
    <rPh sb="2" eb="3">
      <t>シ</t>
    </rPh>
    <rPh sb="8" eb="9">
      <t>シ</t>
    </rPh>
    <phoneticPr fontId="5"/>
  </si>
  <si>
    <t xml:space="preserve">         ２０－２７</t>
    <phoneticPr fontId="5"/>
  </si>
  <si>
    <t xml:space="preserve">        １）各年末現在である｡ただし､施設数は10月１日現在である｡</t>
    <rPh sb="10" eb="11">
      <t>カク</t>
    </rPh>
    <rPh sb="11" eb="13">
      <t>ネンマツ</t>
    </rPh>
    <rPh sb="29" eb="30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</si>
</sst>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\ ###\ ###"/>
    <numFmt numFmtId="177" formatCode="#,###,##0;;\-"/>
  </numFmts>
  <fonts count="13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3" fontId="2" fillId="0" borderId="1" xfId="0" applyNumberFormat="1" applyFont="1" applyFill="1" applyBorder="1"/>
    <xf numFmtId="3" fontId="2" fillId="0" borderId="0" xfId="0" applyNumberFormat="1" applyFont="1" applyFill="1"/>
    <xf numFmtId="3" fontId="2" fillId="0" borderId="1" xfId="0" quotePrefix="1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Alignment="1">
      <alignment horizontal="left"/>
    </xf>
    <xf numFmtId="0" fontId="2" fillId="0" borderId="0" xfId="0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3" fontId="2" fillId="0" borderId="1" xfId="0" quotePrefix="1" applyNumberFormat="1" applyFont="1" applyFill="1" applyBorder="1" applyAlignment="1">
      <alignment horizontal="distributed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quotePrefix="1" applyFont="1" applyFill="1" applyAlignment="1">
      <alignment vertical="center"/>
    </xf>
    <xf numFmtId="0" fontId="1" fillId="0" borderId="0" xfId="0" applyFont="1" applyFill="1" applyAlignment="1">
      <alignment horizontal="distributed" vertical="center"/>
    </xf>
    <xf numFmtId="3" fontId="1" fillId="0" borderId="1" xfId="0" quotePrefix="1" applyNumberFormat="1" applyFont="1" applyFill="1" applyBorder="1" applyAlignment="1">
      <alignment horizontal="distributed" vertical="center"/>
    </xf>
    <xf numFmtId="3" fontId="2" fillId="0" borderId="1" xfId="0" applyNumberFormat="1" applyFont="1" applyFill="1" applyBorder="1" applyAlignment="1">
      <alignment horizontal="distributed" vertical="center"/>
    </xf>
    <xf numFmtId="3" fontId="1" fillId="0" borderId="1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3" fontId="2" fillId="0" borderId="3" xfId="0" applyNumberFormat="1" applyFont="1" applyFill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3" fontId="3" fillId="0" borderId="0" xfId="0" quotePrefix="1" applyNumberFormat="1" applyFont="1" applyFill="1" applyAlignment="1">
      <alignment horizontal="left" vertical="top"/>
    </xf>
    <xf numFmtId="3" fontId="3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 applyAlignment="1">
      <alignment horizontal="centerContinuous" vertical="top"/>
    </xf>
    <xf numFmtId="3" fontId="3" fillId="0" borderId="0" xfId="0" applyNumberFormat="1" applyFont="1" applyFill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4" xfId="0" quotePrefix="1" applyNumberFormat="1" applyFont="1" applyFill="1" applyBorder="1" applyAlignment="1">
      <alignment horizontal="left" vertical="top"/>
    </xf>
    <xf numFmtId="3" fontId="3" fillId="0" borderId="4" xfId="0" applyNumberFormat="1" applyFont="1" applyFill="1" applyBorder="1" applyAlignment="1">
      <alignment vertical="top"/>
    </xf>
    <xf numFmtId="3" fontId="2" fillId="0" borderId="0" xfId="0" applyNumberFormat="1" applyFont="1" applyFill="1" applyAlignment="1">
      <alignment vertical="top"/>
    </xf>
    <xf numFmtId="3" fontId="1" fillId="0" borderId="0" xfId="0" applyNumberFormat="1" applyFont="1" applyFill="1" applyAlignment="1">
      <alignment vertical="top"/>
    </xf>
    <xf numFmtId="3" fontId="2" fillId="0" borderId="1" xfId="0" applyNumberFormat="1" applyFont="1" applyFill="1" applyBorder="1" applyAlignment="1"/>
    <xf numFmtId="3" fontId="2" fillId="0" borderId="0" xfId="0" applyNumberFormat="1" applyFont="1" applyFill="1" applyAlignment="1">
      <alignment horizontal="right" vertical="top"/>
    </xf>
    <xf numFmtId="3" fontId="2" fillId="0" borderId="1" xfId="0" applyNumberFormat="1" applyFont="1" applyFill="1" applyBorder="1" applyAlignment="1">
      <alignment horizontal="distributed" vertical="top"/>
    </xf>
    <xf numFmtId="0" fontId="2" fillId="0" borderId="0" xfId="0" applyFont="1" applyFill="1" applyAlignment="1">
      <alignment horizontal="right" vertical="top"/>
    </xf>
    <xf numFmtId="3" fontId="2" fillId="0" borderId="1" xfId="0" applyNumberFormat="1" applyFont="1" applyFill="1" applyBorder="1" applyAlignment="1">
      <alignment horizontal="right" vertical="top"/>
    </xf>
    <xf numFmtId="3" fontId="2" fillId="0" borderId="5" xfId="0" applyNumberFormat="1" applyFont="1" applyFill="1" applyBorder="1" applyAlignment="1">
      <alignment horizontal="right" vertical="top"/>
    </xf>
    <xf numFmtId="177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3" fontId="12" fillId="0" borderId="0" xfId="0" quotePrefix="1" applyNumberFormat="1" applyFont="1" applyFill="1" applyAlignment="1">
      <alignment horizontal="left" vertical="top"/>
    </xf>
    <xf numFmtId="3" fontId="12" fillId="0" borderId="0" xfId="0" applyNumberFormat="1" applyFont="1" applyFill="1" applyAlignment="1">
      <alignment horizontal="left" vertical="top"/>
    </xf>
    <xf numFmtId="3" fontId="12" fillId="0" borderId="0" xfId="0" applyNumberFormat="1" applyFont="1" applyFill="1" applyAlignment="1">
      <alignment horizontal="centerContinuous" vertical="top"/>
    </xf>
    <xf numFmtId="3" fontId="12" fillId="0" borderId="0" xfId="0" applyNumberFormat="1" applyFont="1" applyFill="1" applyAlignment="1">
      <alignment vertical="top"/>
    </xf>
    <xf numFmtId="3" fontId="11" fillId="0" borderId="0" xfId="0" applyNumberFormat="1" applyFont="1" applyFill="1" applyAlignment="1">
      <alignment vertical="top"/>
    </xf>
    <xf numFmtId="3" fontId="11" fillId="0" borderId="0" xfId="0" quotePrefix="1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distributed" vertical="center"/>
    </xf>
    <xf numFmtId="177" fontId="10" fillId="0" borderId="0" xfId="0" applyNumberFormat="1" applyFont="1" applyFill="1" applyAlignment="1">
      <alignment horizontal="right" vertical="center"/>
    </xf>
    <xf numFmtId="3" fontId="2" fillId="0" borderId="8" xfId="0" applyNumberFormat="1" applyFont="1" applyFill="1" applyBorder="1" applyAlignment="1">
      <alignment horizontal="distributed" vertical="center" justifyLastLine="1"/>
    </xf>
    <xf numFmtId="3" fontId="2" fillId="0" borderId="13" xfId="0" applyNumberFormat="1" applyFont="1" applyFill="1" applyBorder="1" applyAlignment="1">
      <alignment horizontal="distributed" vertical="center" justifyLastLine="1"/>
    </xf>
    <xf numFmtId="3" fontId="2" fillId="0" borderId="10" xfId="0" quotePrefix="1" applyNumberFormat="1" applyFont="1" applyFill="1" applyBorder="1" applyAlignment="1">
      <alignment horizontal="distributed" vertical="center" justifyLastLine="1"/>
    </xf>
    <xf numFmtId="3" fontId="2" fillId="0" borderId="11" xfId="0" quotePrefix="1" applyNumberFormat="1" applyFont="1" applyFill="1" applyBorder="1" applyAlignment="1">
      <alignment horizontal="distributed" vertical="center" justifyLastLine="1"/>
    </xf>
    <xf numFmtId="3" fontId="2" fillId="0" borderId="12" xfId="0" quotePrefix="1" applyNumberFormat="1" applyFont="1" applyFill="1" applyBorder="1" applyAlignment="1">
      <alignment horizontal="distributed" vertical="center" justifyLastLine="1"/>
    </xf>
    <xf numFmtId="3" fontId="2" fillId="0" borderId="10" xfId="0" quotePrefix="1" applyNumberFormat="1" applyFont="1" applyFill="1" applyBorder="1" applyAlignment="1">
      <alignment horizontal="distributed" vertical="center" wrapText="1"/>
    </xf>
    <xf numFmtId="3" fontId="2" fillId="0" borderId="11" xfId="0" quotePrefix="1" applyNumberFormat="1" applyFont="1" applyFill="1" applyBorder="1" applyAlignment="1">
      <alignment horizontal="distributed" vertical="center"/>
    </xf>
    <xf numFmtId="3" fontId="2" fillId="0" borderId="12" xfId="0" quotePrefix="1" applyNumberFormat="1" applyFont="1" applyFill="1" applyBorder="1" applyAlignment="1">
      <alignment horizontal="distributed" vertical="center"/>
    </xf>
    <xf numFmtId="3" fontId="2" fillId="0" borderId="10" xfId="0" applyNumberFormat="1" applyFont="1" applyFill="1" applyBorder="1" applyAlignment="1">
      <alignment horizontal="distributed" vertical="center" justifyLastLine="1"/>
    </xf>
    <xf numFmtId="3" fontId="2" fillId="0" borderId="11" xfId="0" applyNumberFormat="1" applyFont="1" applyFill="1" applyBorder="1" applyAlignment="1">
      <alignment horizontal="distributed" vertical="center" justifyLastLine="1"/>
    </xf>
    <xf numFmtId="3" fontId="2" fillId="0" borderId="12" xfId="0" applyNumberFormat="1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3" fontId="2" fillId="0" borderId="9" xfId="0" applyNumberFormat="1" applyFont="1" applyFill="1" applyBorder="1" applyAlignment="1">
      <alignment horizontal="distributed" vertical="center" justifyLastLine="1"/>
    </xf>
    <xf numFmtId="3" fontId="2" fillId="0" borderId="14" xfId="0" applyNumberFormat="1" applyFont="1" applyFill="1" applyBorder="1" applyAlignment="1">
      <alignment horizontal="distributed" vertical="center" wrapText="1"/>
    </xf>
    <xf numFmtId="3" fontId="2" fillId="0" borderId="15" xfId="0" applyNumberFormat="1" applyFont="1" applyFill="1" applyBorder="1" applyAlignment="1">
      <alignment horizontal="distributed" vertical="center" wrapText="1"/>
    </xf>
    <xf numFmtId="3" fontId="2" fillId="0" borderId="16" xfId="0" applyNumberFormat="1" applyFont="1" applyFill="1" applyBorder="1" applyAlignment="1">
      <alignment horizontal="distributed" vertical="center" wrapText="1"/>
    </xf>
    <xf numFmtId="3" fontId="2" fillId="0" borderId="11" xfId="0" quotePrefix="1" applyNumberFormat="1" applyFont="1" applyFill="1" applyBorder="1" applyAlignment="1">
      <alignment horizontal="distributed" vertical="center" wrapText="1"/>
    </xf>
    <xf numFmtId="3" fontId="2" fillId="0" borderId="12" xfId="0" quotePrefix="1" applyNumberFormat="1" applyFont="1" applyFill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3" fontId="2" fillId="0" borderId="11" xfId="0" applyNumberFormat="1" applyFont="1" applyFill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 wrapText="1"/>
    </xf>
  </cellXfs>
  <cellStyles count="1">
    <cellStyle name="標準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showGridLines="0" tabSelected="1" view="pageBreakPreview" zoomScale="75" zoomScaleNormal="75" zoomScaleSheetLayoutView="75" workbookViewId="0"/>
  </sheetViews>
  <sheetFormatPr defaultRowHeight="13.5" x14ac:dyDescent="0.15"/>
  <cols>
    <col min="1" max="1" width="18.25" style="2" customWidth="1"/>
    <col min="2" max="2" width="0.75" style="2" customWidth="1"/>
    <col min="3" max="13" width="10.25" style="2" customWidth="1"/>
    <col min="14" max="16384" width="9" style="2"/>
  </cols>
  <sheetData>
    <row r="1" spans="1:13" ht="21.75" customHeight="1" x14ac:dyDescent="0.15"/>
    <row r="2" spans="1:13" ht="21.75" customHeight="1" x14ac:dyDescent="0.15">
      <c r="A2" s="20" t="s">
        <v>78</v>
      </c>
      <c r="B2" s="21"/>
      <c r="C2" s="22"/>
      <c r="E2" s="63" t="s">
        <v>58</v>
      </c>
      <c r="F2" s="63"/>
      <c r="G2" s="63"/>
      <c r="H2" s="63"/>
      <c r="I2" s="63"/>
      <c r="J2" s="63"/>
      <c r="K2" s="63"/>
      <c r="L2" s="22"/>
      <c r="M2" s="22"/>
    </row>
    <row r="3" spans="1:13" ht="24" customHeight="1" x14ac:dyDescent="0.15">
      <c r="A3" s="22"/>
      <c r="B3" s="22"/>
      <c r="L3" s="2" t="s">
        <v>50</v>
      </c>
    </row>
    <row r="4" spans="1:13" s="26" customFormat="1" ht="12" customHeight="1" x14ac:dyDescent="0.15">
      <c r="A4" s="23" t="s">
        <v>79</v>
      </c>
      <c r="B4" s="23"/>
      <c r="C4" s="24"/>
      <c r="D4" s="25"/>
    </row>
    <row r="5" spans="1:13" s="26" customFormat="1" ht="12" customHeight="1" x14ac:dyDescent="0.15">
      <c r="A5" s="49" t="s">
        <v>73</v>
      </c>
      <c r="B5" s="44"/>
      <c r="C5" s="45"/>
      <c r="D5" s="46"/>
      <c r="E5" s="47"/>
      <c r="F5" s="47"/>
      <c r="G5" s="47"/>
      <c r="H5" s="47"/>
      <c r="I5" s="47"/>
      <c r="J5" s="48"/>
    </row>
    <row r="6" spans="1:13" s="26" customFormat="1" ht="12" customHeight="1" x14ac:dyDescent="0.15">
      <c r="A6" s="23" t="s">
        <v>57</v>
      </c>
      <c r="B6" s="23"/>
      <c r="C6" s="23"/>
      <c r="D6" s="27"/>
      <c r="I6" s="27"/>
    </row>
    <row r="7" spans="1:13" s="26" customFormat="1" ht="15" customHeight="1" thickBot="1" x14ac:dyDescent="0.2">
      <c r="A7" s="28" t="s">
        <v>56</v>
      </c>
      <c r="B7" s="28"/>
      <c r="C7" s="28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21" customHeight="1" x14ac:dyDescent="0.15">
      <c r="A8" s="64" t="s">
        <v>72</v>
      </c>
      <c r="B8" s="65"/>
      <c r="C8" s="52" t="s">
        <v>59</v>
      </c>
      <c r="D8" s="70"/>
      <c r="E8" s="52" t="s">
        <v>60</v>
      </c>
      <c r="F8" s="70"/>
      <c r="G8" s="52" t="s">
        <v>61</v>
      </c>
      <c r="H8" s="70"/>
      <c r="I8" s="32" t="s">
        <v>0</v>
      </c>
      <c r="J8" s="1" t="s">
        <v>0</v>
      </c>
      <c r="K8" s="1" t="s">
        <v>0</v>
      </c>
      <c r="L8" s="52" t="s">
        <v>65</v>
      </c>
      <c r="M8" s="53"/>
    </row>
    <row r="9" spans="1:13" ht="19.5" customHeight="1" x14ac:dyDescent="0.15">
      <c r="A9" s="66"/>
      <c r="B9" s="67"/>
      <c r="C9" s="54" t="s">
        <v>53</v>
      </c>
      <c r="D9" s="57" t="s">
        <v>54</v>
      </c>
      <c r="E9" s="60" t="s">
        <v>62</v>
      </c>
      <c r="F9" s="57" t="s">
        <v>55</v>
      </c>
      <c r="G9" s="60" t="s">
        <v>62</v>
      </c>
      <c r="H9" s="57" t="s">
        <v>66</v>
      </c>
      <c r="I9" s="55" t="s">
        <v>51</v>
      </c>
      <c r="J9" s="55" t="s">
        <v>52</v>
      </c>
      <c r="K9" s="78" t="s">
        <v>77</v>
      </c>
      <c r="L9" s="60" t="s">
        <v>63</v>
      </c>
      <c r="M9" s="71" t="s">
        <v>64</v>
      </c>
    </row>
    <row r="10" spans="1:13" ht="19.5" customHeight="1" x14ac:dyDescent="0.15">
      <c r="A10" s="66"/>
      <c r="B10" s="67"/>
      <c r="C10" s="55"/>
      <c r="D10" s="58"/>
      <c r="E10" s="61"/>
      <c r="F10" s="58"/>
      <c r="G10" s="61"/>
      <c r="H10" s="74"/>
      <c r="I10" s="55"/>
      <c r="J10" s="76"/>
      <c r="K10" s="79"/>
      <c r="L10" s="61"/>
      <c r="M10" s="72"/>
    </row>
    <row r="11" spans="1:13" ht="19.5" customHeight="1" x14ac:dyDescent="0.15">
      <c r="A11" s="68"/>
      <c r="B11" s="69"/>
      <c r="C11" s="56"/>
      <c r="D11" s="59"/>
      <c r="E11" s="62"/>
      <c r="F11" s="59"/>
      <c r="G11" s="62"/>
      <c r="H11" s="75"/>
      <c r="I11" s="56"/>
      <c r="J11" s="77"/>
      <c r="K11" s="80"/>
      <c r="L11" s="62"/>
      <c r="M11" s="73"/>
    </row>
    <row r="12" spans="1:13" s="33" customFormat="1" ht="15" customHeight="1" x14ac:dyDescent="0.15">
      <c r="A12" s="35"/>
      <c r="B12" s="36"/>
      <c r="C12" s="33" t="s">
        <v>1</v>
      </c>
      <c r="I12" s="37"/>
      <c r="L12" s="33" t="s">
        <v>70</v>
      </c>
    </row>
    <row r="13" spans="1:13" s="30" customFormat="1" ht="6.75" customHeight="1" x14ac:dyDescent="0.15">
      <c r="A13" s="7"/>
      <c r="B13" s="8"/>
      <c r="C13" s="9"/>
      <c r="D13" s="9"/>
      <c r="E13" s="9"/>
      <c r="F13" s="9"/>
      <c r="G13" s="9"/>
      <c r="H13" s="9"/>
      <c r="I13" s="10"/>
      <c r="J13" s="9"/>
      <c r="K13" s="9"/>
      <c r="L13" s="9"/>
      <c r="M13" s="9"/>
    </row>
    <row r="14" spans="1:13" s="30" customFormat="1" ht="16.5" customHeight="1" x14ac:dyDescent="0.15">
      <c r="A14" s="7" t="s">
        <v>74</v>
      </c>
      <c r="B14" s="3"/>
      <c r="C14" s="39" t="s">
        <v>2</v>
      </c>
      <c r="D14" s="39" t="s">
        <v>2</v>
      </c>
      <c r="E14" s="39" t="s">
        <v>2</v>
      </c>
      <c r="F14" s="39" t="s">
        <v>2</v>
      </c>
      <c r="G14" s="39" t="s">
        <v>2</v>
      </c>
      <c r="H14" s="39" t="s">
        <v>2</v>
      </c>
      <c r="I14" s="39" t="s">
        <v>2</v>
      </c>
      <c r="J14" s="39" t="s">
        <v>2</v>
      </c>
      <c r="K14" s="39" t="s">
        <v>2</v>
      </c>
      <c r="L14" s="38">
        <v>8480</v>
      </c>
      <c r="M14" s="38">
        <v>100995</v>
      </c>
    </row>
    <row r="15" spans="1:13" s="30" customFormat="1" ht="16.5" customHeight="1" x14ac:dyDescent="0.15">
      <c r="A15" s="7" t="s">
        <v>68</v>
      </c>
      <c r="B15" s="3"/>
      <c r="C15" s="39">
        <v>319480</v>
      </c>
      <c r="D15" s="39">
        <v>304759</v>
      </c>
      <c r="E15" s="39">
        <v>104533</v>
      </c>
      <c r="F15" s="39">
        <v>101551</v>
      </c>
      <c r="G15" s="39">
        <v>301323</v>
      </c>
      <c r="H15" s="39">
        <v>230186</v>
      </c>
      <c r="I15" s="39">
        <v>51280</v>
      </c>
      <c r="J15" s="39">
        <v>35774</v>
      </c>
      <c r="K15" s="39">
        <v>1472508</v>
      </c>
      <c r="L15" s="38">
        <v>8442</v>
      </c>
      <c r="M15" s="38">
        <v>101529</v>
      </c>
    </row>
    <row r="16" spans="1:13" s="30" customFormat="1" ht="16.5" customHeight="1" x14ac:dyDescent="0.15">
      <c r="A16" s="7" t="s">
        <v>69</v>
      </c>
      <c r="B16" s="3"/>
      <c r="C16" s="39" t="s">
        <v>2</v>
      </c>
      <c r="D16" s="39" t="s">
        <v>2</v>
      </c>
      <c r="E16" s="39" t="s">
        <v>2</v>
      </c>
      <c r="F16" s="39" t="s">
        <v>2</v>
      </c>
      <c r="G16" s="39" t="s">
        <v>2</v>
      </c>
      <c r="H16" s="39" t="s">
        <v>2</v>
      </c>
      <c r="I16" s="39" t="s">
        <v>2</v>
      </c>
      <c r="J16" s="39" t="s">
        <v>2</v>
      </c>
      <c r="K16" s="39" t="s">
        <v>2</v>
      </c>
      <c r="L16" s="38">
        <v>8412</v>
      </c>
      <c r="M16" s="38">
        <v>101471</v>
      </c>
    </row>
    <row r="17" spans="1:13" s="30" customFormat="1" ht="16.5" customHeight="1" x14ac:dyDescent="0.15">
      <c r="A17" s="7" t="s">
        <v>75</v>
      </c>
      <c r="B17" s="3"/>
      <c r="C17" s="39">
        <v>327210</v>
      </c>
      <c r="D17" s="39">
        <v>311963</v>
      </c>
      <c r="E17" s="39">
        <v>104908</v>
      </c>
      <c r="F17" s="39">
        <v>101777</v>
      </c>
      <c r="G17" s="39">
        <v>311289</v>
      </c>
      <c r="H17" s="39">
        <v>240371</v>
      </c>
      <c r="I17" s="39">
        <v>52955</v>
      </c>
      <c r="J17" s="39">
        <v>36911</v>
      </c>
      <c r="K17" s="39">
        <v>1523085</v>
      </c>
      <c r="L17" s="38">
        <v>8372</v>
      </c>
      <c r="M17" s="38">
        <v>102105</v>
      </c>
    </row>
    <row r="18" spans="1:13" s="30" customFormat="1" ht="9" customHeight="1" x14ac:dyDescent="0.15">
      <c r="A18" s="11"/>
      <c r="B18" s="3"/>
      <c r="C18" s="39"/>
      <c r="D18" s="39"/>
      <c r="E18" s="39"/>
      <c r="F18" s="39"/>
      <c r="G18" s="39"/>
      <c r="H18" s="39"/>
      <c r="I18" s="39"/>
      <c r="J18" s="39"/>
      <c r="K18" s="39"/>
      <c r="L18" s="38"/>
      <c r="M18" s="38"/>
    </row>
    <row r="19" spans="1:13" s="31" customFormat="1" ht="16.5" customHeight="1" x14ac:dyDescent="0.15">
      <c r="A19" s="50" t="s">
        <v>76</v>
      </c>
      <c r="B19" s="13"/>
      <c r="C19" s="42" t="s">
        <v>2</v>
      </c>
      <c r="D19" s="42" t="s">
        <v>2</v>
      </c>
      <c r="E19" s="42" t="s">
        <v>2</v>
      </c>
      <c r="F19" s="42" t="s">
        <v>2</v>
      </c>
      <c r="G19" s="42" t="s">
        <v>2</v>
      </c>
      <c r="H19" s="42" t="s">
        <v>2</v>
      </c>
      <c r="I19" s="42" t="s">
        <v>2</v>
      </c>
      <c r="J19" s="42" t="s">
        <v>2</v>
      </c>
      <c r="K19" s="42" t="s">
        <v>2</v>
      </c>
      <c r="L19" s="42">
        <f>SUM(L21:L76)</f>
        <v>8300</v>
      </c>
      <c r="M19" s="42">
        <f>SUM(M21:M76)</f>
        <v>102616</v>
      </c>
    </row>
    <row r="20" spans="1:13" s="30" customFormat="1" ht="9" customHeight="1" x14ac:dyDescent="0.15">
      <c r="A20" s="5"/>
      <c r="B20" s="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3" s="30" customFormat="1" ht="16.5" customHeight="1" x14ac:dyDescent="0.15">
      <c r="A21" s="7" t="s">
        <v>3</v>
      </c>
      <c r="B21" s="14"/>
      <c r="C21" s="39">
        <v>13425</v>
      </c>
      <c r="D21" s="39">
        <v>12848</v>
      </c>
      <c r="E21" s="39">
        <v>4419</v>
      </c>
      <c r="F21" s="39">
        <v>4262</v>
      </c>
      <c r="G21" s="39">
        <v>11582</v>
      </c>
      <c r="H21" s="39">
        <v>9742</v>
      </c>
      <c r="I21" s="40">
        <v>3133</v>
      </c>
      <c r="J21" s="40">
        <v>1668</v>
      </c>
      <c r="K21" s="40">
        <v>81155</v>
      </c>
      <c r="L21" s="41">
        <v>552</v>
      </c>
      <c r="M21" s="41">
        <v>3397</v>
      </c>
    </row>
    <row r="22" spans="1:13" s="30" customFormat="1" ht="16.5" customHeight="1" x14ac:dyDescent="0.15">
      <c r="A22" s="7" t="s">
        <v>4</v>
      </c>
      <c r="B22" s="14"/>
      <c r="C22" s="39">
        <v>2712</v>
      </c>
      <c r="D22" s="39">
        <v>2568</v>
      </c>
      <c r="E22" s="39">
        <v>740</v>
      </c>
      <c r="F22" s="39">
        <v>702</v>
      </c>
      <c r="G22" s="39">
        <v>2306</v>
      </c>
      <c r="H22" s="39">
        <v>1933</v>
      </c>
      <c r="I22" s="40">
        <v>684</v>
      </c>
      <c r="J22" s="40">
        <v>337</v>
      </c>
      <c r="K22" s="40">
        <v>17942</v>
      </c>
      <c r="L22" s="41">
        <v>94</v>
      </c>
      <c r="M22" s="41">
        <v>877</v>
      </c>
    </row>
    <row r="23" spans="1:13" s="30" customFormat="1" ht="16.5" customHeight="1" x14ac:dyDescent="0.15">
      <c r="A23" s="7" t="s">
        <v>5</v>
      </c>
      <c r="B23" s="14"/>
      <c r="C23" s="39">
        <v>2673</v>
      </c>
      <c r="D23" s="39">
        <v>2503</v>
      </c>
      <c r="E23" s="39">
        <v>1005</v>
      </c>
      <c r="F23" s="39">
        <v>950</v>
      </c>
      <c r="G23" s="39">
        <v>2421</v>
      </c>
      <c r="H23" s="39">
        <v>2028</v>
      </c>
      <c r="I23" s="40">
        <v>745</v>
      </c>
      <c r="J23" s="40">
        <v>401</v>
      </c>
      <c r="K23" s="40">
        <v>16562</v>
      </c>
      <c r="L23" s="41">
        <v>91</v>
      </c>
      <c r="M23" s="41">
        <v>879</v>
      </c>
    </row>
    <row r="24" spans="1:13" s="30" customFormat="1" ht="16.5" customHeight="1" x14ac:dyDescent="0.15">
      <c r="A24" s="7" t="s">
        <v>6</v>
      </c>
      <c r="B24" s="14"/>
      <c r="C24" s="39">
        <v>5792</v>
      </c>
      <c r="D24" s="39">
        <v>5521</v>
      </c>
      <c r="E24" s="39">
        <v>1893</v>
      </c>
      <c r="F24" s="39">
        <v>1808</v>
      </c>
      <c r="G24" s="39">
        <v>5455</v>
      </c>
      <c r="H24" s="39">
        <v>4367</v>
      </c>
      <c r="I24" s="40">
        <v>1100</v>
      </c>
      <c r="J24" s="40">
        <v>728</v>
      </c>
      <c r="K24" s="40">
        <v>25630</v>
      </c>
      <c r="L24" s="41">
        <v>138</v>
      </c>
      <c r="M24" s="41">
        <v>1671</v>
      </c>
    </row>
    <row r="25" spans="1:13" s="30" customFormat="1" ht="16.5" customHeight="1" x14ac:dyDescent="0.15">
      <c r="A25" s="7" t="s">
        <v>7</v>
      </c>
      <c r="B25" s="34"/>
      <c r="C25" s="39">
        <v>2413</v>
      </c>
      <c r="D25" s="39">
        <v>2296</v>
      </c>
      <c r="E25" s="39">
        <v>639</v>
      </c>
      <c r="F25" s="39">
        <v>626</v>
      </c>
      <c r="G25" s="39">
        <v>2056</v>
      </c>
      <c r="H25" s="39">
        <v>1762</v>
      </c>
      <c r="I25" s="40">
        <v>585</v>
      </c>
      <c r="J25" s="40">
        <v>322</v>
      </c>
      <c r="K25" s="40">
        <v>14457</v>
      </c>
      <c r="L25" s="41">
        <v>68</v>
      </c>
      <c r="M25" s="41">
        <v>802</v>
      </c>
    </row>
    <row r="26" spans="1:13" s="30" customFormat="1" ht="10.5" customHeight="1" x14ac:dyDescent="0.15">
      <c r="A26" s="7"/>
      <c r="B26" s="34"/>
      <c r="C26" s="39"/>
      <c r="D26" s="39"/>
      <c r="E26" s="39"/>
      <c r="F26" s="39"/>
      <c r="G26" s="39"/>
      <c r="H26" s="39"/>
      <c r="I26" s="40"/>
      <c r="J26" s="40"/>
      <c r="K26" s="40"/>
      <c r="L26" s="41"/>
      <c r="M26" s="41"/>
    </row>
    <row r="27" spans="1:13" s="30" customFormat="1" ht="16.5" customHeight="1" x14ac:dyDescent="0.15">
      <c r="A27" s="7" t="s">
        <v>8</v>
      </c>
      <c r="B27" s="14"/>
      <c r="C27" s="39">
        <v>2614</v>
      </c>
      <c r="D27" s="39">
        <v>2463</v>
      </c>
      <c r="E27" s="39">
        <v>683</v>
      </c>
      <c r="F27" s="39">
        <v>667</v>
      </c>
      <c r="G27" s="39">
        <v>2109</v>
      </c>
      <c r="H27" s="39">
        <v>1745</v>
      </c>
      <c r="I27" s="40">
        <v>624</v>
      </c>
      <c r="J27" s="40">
        <v>351</v>
      </c>
      <c r="K27" s="40">
        <v>14495</v>
      </c>
      <c r="L27" s="41">
        <v>68</v>
      </c>
      <c r="M27" s="41">
        <v>919</v>
      </c>
    </row>
    <row r="28" spans="1:13" s="30" customFormat="1" ht="16.5" customHeight="1" x14ac:dyDescent="0.15">
      <c r="A28" s="7" t="s">
        <v>9</v>
      </c>
      <c r="B28" s="14"/>
      <c r="C28" s="39">
        <v>3993</v>
      </c>
      <c r="D28" s="39">
        <v>3819</v>
      </c>
      <c r="E28" s="39">
        <v>1388</v>
      </c>
      <c r="F28" s="39">
        <v>1329</v>
      </c>
      <c r="G28" s="39">
        <v>3673</v>
      </c>
      <c r="H28" s="39">
        <v>3017</v>
      </c>
      <c r="I28" s="40">
        <v>1061</v>
      </c>
      <c r="J28" s="40">
        <v>513</v>
      </c>
      <c r="K28" s="40">
        <v>23816</v>
      </c>
      <c r="L28" s="41">
        <v>126</v>
      </c>
      <c r="M28" s="41">
        <v>1346</v>
      </c>
    </row>
    <row r="29" spans="1:13" s="30" customFormat="1" ht="16.5" customHeight="1" x14ac:dyDescent="0.15">
      <c r="A29" s="7" t="s">
        <v>10</v>
      </c>
      <c r="B29" s="14"/>
      <c r="C29" s="39">
        <v>5682</v>
      </c>
      <c r="D29" s="39">
        <v>5394</v>
      </c>
      <c r="E29" s="39">
        <v>1954</v>
      </c>
      <c r="F29" s="39">
        <v>1928</v>
      </c>
      <c r="G29" s="39">
        <v>6604</v>
      </c>
      <c r="H29" s="39">
        <v>4973</v>
      </c>
      <c r="I29" s="40">
        <v>1155</v>
      </c>
      <c r="J29" s="40">
        <v>740</v>
      </c>
      <c r="K29" s="40">
        <v>29120</v>
      </c>
      <c r="L29" s="41">
        <v>173</v>
      </c>
      <c r="M29" s="41">
        <v>1749</v>
      </c>
    </row>
    <row r="30" spans="1:13" s="30" customFormat="1" ht="16.5" customHeight="1" x14ac:dyDescent="0.15">
      <c r="A30" s="7" t="s">
        <v>11</v>
      </c>
      <c r="B30" s="14"/>
      <c r="C30" s="39">
        <v>4592</v>
      </c>
      <c r="D30" s="39">
        <v>4400</v>
      </c>
      <c r="E30" s="39">
        <v>1354</v>
      </c>
      <c r="F30" s="39">
        <v>1332</v>
      </c>
      <c r="G30" s="39">
        <v>4160</v>
      </c>
      <c r="H30" s="39">
        <v>3349</v>
      </c>
      <c r="I30" s="40">
        <v>953</v>
      </c>
      <c r="J30" s="40">
        <v>538</v>
      </c>
      <c r="K30" s="40">
        <v>22343</v>
      </c>
      <c r="L30" s="41">
        <v>106</v>
      </c>
      <c r="M30" s="41">
        <v>1460</v>
      </c>
    </row>
    <row r="31" spans="1:13" s="30" customFormat="1" ht="16.5" customHeight="1" x14ac:dyDescent="0.15">
      <c r="A31" s="7" t="s">
        <v>12</v>
      </c>
      <c r="B31" s="34"/>
      <c r="C31" s="39">
        <v>4654</v>
      </c>
      <c r="D31" s="39">
        <v>4457</v>
      </c>
      <c r="E31" s="39">
        <v>1414</v>
      </c>
      <c r="F31" s="39">
        <v>1391</v>
      </c>
      <c r="G31" s="39">
        <v>3963</v>
      </c>
      <c r="H31" s="39">
        <v>3246</v>
      </c>
      <c r="I31" s="40">
        <v>999</v>
      </c>
      <c r="J31" s="40">
        <v>514</v>
      </c>
      <c r="K31" s="40">
        <v>26471</v>
      </c>
      <c r="L31" s="41">
        <v>130</v>
      </c>
      <c r="M31" s="41">
        <v>1551</v>
      </c>
    </row>
    <row r="32" spans="1:13" s="30" customFormat="1" ht="10.5" customHeight="1" x14ac:dyDescent="0.15">
      <c r="A32" s="7"/>
      <c r="B32" s="34"/>
      <c r="C32" s="39"/>
      <c r="D32" s="39"/>
      <c r="E32" s="39"/>
      <c r="F32" s="39"/>
      <c r="G32" s="39"/>
      <c r="H32" s="39"/>
      <c r="I32" s="40"/>
      <c r="J32" s="40"/>
      <c r="K32" s="40"/>
      <c r="L32" s="41"/>
      <c r="M32" s="41"/>
    </row>
    <row r="33" spans="1:13" s="30" customFormat="1" ht="16.5" customHeight="1" x14ac:dyDescent="0.15">
      <c r="A33" s="7" t="s">
        <v>13</v>
      </c>
      <c r="B33" s="14"/>
      <c r="C33" s="39">
        <v>12928</v>
      </c>
      <c r="D33" s="39">
        <v>12443</v>
      </c>
      <c r="E33" s="39">
        <v>5358</v>
      </c>
      <c r="F33" s="39">
        <v>5271</v>
      </c>
      <c r="G33" s="39">
        <v>15793</v>
      </c>
      <c r="H33" s="39">
        <v>12868</v>
      </c>
      <c r="I33" s="40">
        <v>2219</v>
      </c>
      <c r="J33" s="40">
        <v>1692</v>
      </c>
      <c r="K33" s="40">
        <v>64811</v>
      </c>
      <c r="L33" s="41">
        <v>342</v>
      </c>
      <c r="M33" s="41">
        <v>4378</v>
      </c>
    </row>
    <row r="34" spans="1:13" s="30" customFormat="1" ht="16.5" customHeight="1" x14ac:dyDescent="0.15">
      <c r="A34" s="7" t="s">
        <v>14</v>
      </c>
      <c r="B34" s="14"/>
      <c r="C34" s="39">
        <v>12586</v>
      </c>
      <c r="D34" s="39">
        <v>12142</v>
      </c>
      <c r="E34" s="39">
        <v>5153</v>
      </c>
      <c r="F34" s="39">
        <v>5071</v>
      </c>
      <c r="G34" s="39">
        <v>14282</v>
      </c>
      <c r="H34" s="39">
        <v>11691</v>
      </c>
      <c r="I34" s="40">
        <v>2084</v>
      </c>
      <c r="J34" s="40">
        <v>1497</v>
      </c>
      <c r="K34" s="40">
        <v>54927</v>
      </c>
      <c r="L34" s="41">
        <v>289</v>
      </c>
      <c r="M34" s="41">
        <v>3818</v>
      </c>
    </row>
    <row r="35" spans="1:13" s="30" customFormat="1" ht="16.5" customHeight="1" x14ac:dyDescent="0.15">
      <c r="A35" s="7" t="s">
        <v>15</v>
      </c>
      <c r="B35" s="14"/>
      <c r="C35" s="39">
        <v>45392</v>
      </c>
      <c r="D35" s="39">
        <v>42497</v>
      </c>
      <c r="E35" s="39">
        <v>16597</v>
      </c>
      <c r="F35" s="39">
        <v>16023</v>
      </c>
      <c r="G35" s="39">
        <v>50562</v>
      </c>
      <c r="H35" s="39">
        <v>31273</v>
      </c>
      <c r="I35" s="40">
        <v>3931</v>
      </c>
      <c r="J35" s="40">
        <v>4088</v>
      </c>
      <c r="K35" s="40">
        <v>122082</v>
      </c>
      <c r="L35" s="41">
        <v>638</v>
      </c>
      <c r="M35" s="41">
        <v>13707</v>
      </c>
    </row>
    <row r="36" spans="1:13" s="30" customFormat="1" ht="16.5" customHeight="1" x14ac:dyDescent="0.15">
      <c r="A36" s="7" t="s">
        <v>16</v>
      </c>
      <c r="B36" s="14"/>
      <c r="C36" s="39">
        <v>20254</v>
      </c>
      <c r="D36" s="39">
        <v>19492</v>
      </c>
      <c r="E36" s="39">
        <v>7365</v>
      </c>
      <c r="F36" s="39">
        <v>7170</v>
      </c>
      <c r="G36" s="39">
        <v>22913</v>
      </c>
      <c r="H36" s="39">
        <v>18623</v>
      </c>
      <c r="I36" s="40">
        <v>2157</v>
      </c>
      <c r="J36" s="40">
        <v>2337</v>
      </c>
      <c r="K36" s="40">
        <v>76321</v>
      </c>
      <c r="L36" s="41">
        <v>336</v>
      </c>
      <c r="M36" s="41">
        <v>6820</v>
      </c>
    </row>
    <row r="37" spans="1:13" s="30" customFormat="1" ht="16.5" customHeight="1" x14ac:dyDescent="0.15">
      <c r="A37" s="7" t="s">
        <v>17</v>
      </c>
      <c r="B37" s="34"/>
      <c r="C37" s="39">
        <v>4727</v>
      </c>
      <c r="D37" s="39">
        <v>4444</v>
      </c>
      <c r="E37" s="39">
        <v>2059</v>
      </c>
      <c r="F37" s="39">
        <v>1940</v>
      </c>
      <c r="G37" s="39">
        <v>4476</v>
      </c>
      <c r="H37" s="39">
        <v>3756</v>
      </c>
      <c r="I37" s="40">
        <v>1220</v>
      </c>
      <c r="J37" s="40">
        <v>764</v>
      </c>
      <c r="K37" s="40">
        <v>28310</v>
      </c>
      <c r="L37" s="41">
        <v>127</v>
      </c>
      <c r="M37" s="41">
        <v>1671</v>
      </c>
    </row>
    <row r="38" spans="1:13" s="30" customFormat="1" ht="10.5" customHeight="1" x14ac:dyDescent="0.15">
      <c r="A38" s="7"/>
      <c r="B38" s="34"/>
      <c r="C38" s="39"/>
      <c r="D38" s="39"/>
      <c r="E38" s="39"/>
      <c r="F38" s="39"/>
      <c r="G38" s="39"/>
      <c r="H38" s="39"/>
      <c r="I38" s="40"/>
      <c r="J38" s="40"/>
      <c r="K38" s="40"/>
      <c r="L38" s="41"/>
      <c r="M38" s="41"/>
    </row>
    <row r="39" spans="1:13" s="30" customFormat="1" ht="16.5" customHeight="1" x14ac:dyDescent="0.15">
      <c r="A39" s="7" t="s">
        <v>18</v>
      </c>
      <c r="B39" s="14"/>
      <c r="C39" s="39">
        <v>2808</v>
      </c>
      <c r="D39" s="39">
        <v>2671</v>
      </c>
      <c r="E39" s="39">
        <v>653</v>
      </c>
      <c r="F39" s="39">
        <v>629</v>
      </c>
      <c r="G39" s="39">
        <v>2794</v>
      </c>
      <c r="H39" s="39">
        <v>1748</v>
      </c>
      <c r="I39" s="40">
        <v>621</v>
      </c>
      <c r="J39" s="40">
        <v>430</v>
      </c>
      <c r="K39" s="40">
        <v>15849</v>
      </c>
      <c r="L39" s="41">
        <v>107</v>
      </c>
      <c r="M39" s="41">
        <v>762</v>
      </c>
    </row>
    <row r="40" spans="1:13" s="30" customFormat="1" ht="16.5" customHeight="1" x14ac:dyDescent="0.15">
      <c r="A40" s="7" t="s">
        <v>19</v>
      </c>
      <c r="B40" s="14"/>
      <c r="C40" s="39">
        <v>3430</v>
      </c>
      <c r="D40" s="39">
        <v>3247</v>
      </c>
      <c r="E40" s="39">
        <v>710</v>
      </c>
      <c r="F40" s="39">
        <v>681</v>
      </c>
      <c r="G40" s="39">
        <v>2728</v>
      </c>
      <c r="H40" s="39">
        <v>2074</v>
      </c>
      <c r="I40" s="40">
        <v>568</v>
      </c>
      <c r="J40" s="40">
        <v>349</v>
      </c>
      <c r="K40" s="40">
        <v>17617</v>
      </c>
      <c r="L40" s="41">
        <v>94</v>
      </c>
      <c r="M40" s="41">
        <v>872</v>
      </c>
    </row>
    <row r="41" spans="1:13" s="30" customFormat="1" ht="16.5" customHeight="1" x14ac:dyDescent="0.15">
      <c r="A41" s="7" t="s">
        <v>20</v>
      </c>
      <c r="B41" s="14"/>
      <c r="C41" s="39">
        <v>2057</v>
      </c>
      <c r="D41" s="39">
        <v>1955</v>
      </c>
      <c r="E41" s="39">
        <v>445</v>
      </c>
      <c r="F41" s="39">
        <v>441</v>
      </c>
      <c r="G41" s="39">
        <v>1466</v>
      </c>
      <c r="H41" s="39">
        <v>1178</v>
      </c>
      <c r="I41" s="40">
        <v>477</v>
      </c>
      <c r="J41" s="40">
        <v>248</v>
      </c>
      <c r="K41" s="40">
        <v>11822</v>
      </c>
      <c r="L41" s="41">
        <v>67</v>
      </c>
      <c r="M41" s="41">
        <v>573</v>
      </c>
    </row>
    <row r="42" spans="1:13" s="30" customFormat="1" ht="16.5" customHeight="1" x14ac:dyDescent="0.15">
      <c r="A42" s="7" t="s">
        <v>21</v>
      </c>
      <c r="B42" s="14"/>
      <c r="C42" s="39">
        <v>2016</v>
      </c>
      <c r="D42" s="39">
        <v>1954</v>
      </c>
      <c r="E42" s="39">
        <v>608</v>
      </c>
      <c r="F42" s="39">
        <v>601</v>
      </c>
      <c r="G42" s="39">
        <v>1797</v>
      </c>
      <c r="H42" s="39">
        <v>1482</v>
      </c>
      <c r="I42" s="40">
        <v>625</v>
      </c>
      <c r="J42" s="40">
        <v>261</v>
      </c>
      <c r="K42" s="40">
        <v>10301</v>
      </c>
      <c r="L42" s="41">
        <v>60</v>
      </c>
      <c r="M42" s="41">
        <v>698</v>
      </c>
    </row>
    <row r="43" spans="1:13" s="30" customFormat="1" ht="16.5" customHeight="1" x14ac:dyDescent="0.15">
      <c r="A43" s="7" t="s">
        <v>22</v>
      </c>
      <c r="B43" s="34"/>
      <c r="C43" s="39">
        <v>5035</v>
      </c>
      <c r="D43" s="39">
        <v>4809</v>
      </c>
      <c r="E43" s="39">
        <v>1660</v>
      </c>
      <c r="F43" s="39">
        <v>1590</v>
      </c>
      <c r="G43" s="39">
        <v>4493</v>
      </c>
      <c r="H43" s="39">
        <v>3772</v>
      </c>
      <c r="I43" s="40">
        <v>1593</v>
      </c>
      <c r="J43" s="40">
        <v>877</v>
      </c>
      <c r="K43" s="40">
        <v>27174</v>
      </c>
      <c r="L43" s="41">
        <v>127</v>
      </c>
      <c r="M43" s="41">
        <v>1574</v>
      </c>
    </row>
    <row r="44" spans="1:13" s="30" customFormat="1" ht="10.5" customHeight="1" x14ac:dyDescent="0.15">
      <c r="A44" s="7"/>
      <c r="B44" s="34"/>
      <c r="C44" s="39"/>
      <c r="D44" s="39"/>
      <c r="E44" s="39"/>
      <c r="F44" s="39"/>
      <c r="G44" s="39"/>
      <c r="H44" s="39"/>
      <c r="I44" s="40"/>
      <c r="J44" s="40"/>
      <c r="K44" s="40"/>
      <c r="L44" s="41"/>
      <c r="M44" s="41"/>
    </row>
    <row r="45" spans="1:13" s="30" customFormat="1" ht="16.5" customHeight="1" x14ac:dyDescent="0.15">
      <c r="A45" s="7" t="s">
        <v>23</v>
      </c>
      <c r="B45" s="14"/>
      <c r="C45" s="39">
        <v>4416</v>
      </c>
      <c r="D45" s="39">
        <v>4295</v>
      </c>
      <c r="E45" s="39">
        <v>1706</v>
      </c>
      <c r="F45" s="39">
        <v>1658</v>
      </c>
      <c r="G45" s="39">
        <v>3921</v>
      </c>
      <c r="H45" s="39">
        <v>3257</v>
      </c>
      <c r="I45" s="40">
        <v>989</v>
      </c>
      <c r="J45" s="40">
        <v>631</v>
      </c>
      <c r="K45" s="40">
        <v>22477</v>
      </c>
      <c r="L45" s="41">
        <v>98</v>
      </c>
      <c r="M45" s="41">
        <v>1587</v>
      </c>
    </row>
    <row r="46" spans="1:13" s="30" customFormat="1" ht="16.5" customHeight="1" x14ac:dyDescent="0.15">
      <c r="A46" s="7" t="s">
        <v>24</v>
      </c>
      <c r="B46" s="14"/>
      <c r="C46" s="39">
        <v>7948</v>
      </c>
      <c r="D46" s="39">
        <v>7690</v>
      </c>
      <c r="E46" s="39">
        <v>2446</v>
      </c>
      <c r="F46" s="39">
        <v>2400</v>
      </c>
      <c r="G46" s="39">
        <v>8320</v>
      </c>
      <c r="H46" s="39">
        <v>6504</v>
      </c>
      <c r="I46" s="40">
        <v>1718</v>
      </c>
      <c r="J46" s="40">
        <v>998</v>
      </c>
      <c r="K46" s="40">
        <v>39291</v>
      </c>
      <c r="L46" s="41">
        <v>175</v>
      </c>
      <c r="M46" s="41">
        <v>2732</v>
      </c>
    </row>
    <row r="47" spans="1:13" s="30" customFormat="1" ht="16.5" customHeight="1" x14ac:dyDescent="0.15">
      <c r="A47" s="7" t="s">
        <v>25</v>
      </c>
      <c r="B47" s="14"/>
      <c r="C47" s="39">
        <v>16894</v>
      </c>
      <c r="D47" s="39">
        <v>16045</v>
      </c>
      <c r="E47" s="39">
        <v>5738</v>
      </c>
      <c r="F47" s="39">
        <v>5585</v>
      </c>
      <c r="G47" s="39">
        <v>15446</v>
      </c>
      <c r="H47" s="39">
        <v>12683</v>
      </c>
      <c r="I47" s="40">
        <v>2726</v>
      </c>
      <c r="J47" s="40">
        <v>2241</v>
      </c>
      <c r="K47" s="40">
        <v>74879</v>
      </c>
      <c r="L47" s="41">
        <v>323</v>
      </c>
      <c r="M47" s="41">
        <v>5455</v>
      </c>
    </row>
    <row r="48" spans="1:13" s="30" customFormat="1" ht="16.5" customHeight="1" x14ac:dyDescent="0.15">
      <c r="A48" s="7" t="s">
        <v>26</v>
      </c>
      <c r="B48" s="14"/>
      <c r="C48" s="39">
        <v>4159</v>
      </c>
      <c r="D48" s="39">
        <v>4001</v>
      </c>
      <c r="E48" s="39">
        <v>1176</v>
      </c>
      <c r="F48" s="39">
        <v>1159</v>
      </c>
      <c r="G48" s="39">
        <v>3511</v>
      </c>
      <c r="H48" s="39">
        <v>2999</v>
      </c>
      <c r="I48" s="40">
        <v>733</v>
      </c>
      <c r="J48" s="40">
        <v>445</v>
      </c>
      <c r="K48" s="40">
        <v>21770</v>
      </c>
      <c r="L48" s="41">
        <v>93</v>
      </c>
      <c r="M48" s="41">
        <v>1519</v>
      </c>
    </row>
    <row r="49" spans="1:13" s="30" customFormat="1" ht="16.5" customHeight="1" x14ac:dyDescent="0.15">
      <c r="A49" s="7" t="s">
        <v>27</v>
      </c>
      <c r="B49" s="34"/>
      <c r="C49" s="39">
        <v>3386</v>
      </c>
      <c r="D49" s="39">
        <v>3214</v>
      </c>
      <c r="E49" s="39">
        <v>794</v>
      </c>
      <c r="F49" s="39">
        <v>775</v>
      </c>
      <c r="G49" s="39">
        <v>3245</v>
      </c>
      <c r="H49" s="39">
        <v>2570</v>
      </c>
      <c r="I49" s="40">
        <v>714</v>
      </c>
      <c r="J49" s="40">
        <v>496</v>
      </c>
      <c r="K49" s="40">
        <v>15813</v>
      </c>
      <c r="L49" s="41">
        <v>57</v>
      </c>
      <c r="M49" s="41">
        <v>1091</v>
      </c>
    </row>
    <row r="50" spans="1:13" s="30" customFormat="1" ht="10.5" customHeight="1" x14ac:dyDescent="0.15">
      <c r="A50" s="7"/>
      <c r="B50" s="34"/>
      <c r="C50" s="39"/>
      <c r="D50" s="39"/>
      <c r="E50" s="39"/>
      <c r="F50" s="39"/>
      <c r="G50" s="39"/>
      <c r="H50" s="39"/>
      <c r="I50" s="40"/>
      <c r="J50" s="40"/>
      <c r="K50" s="40"/>
      <c r="L50" s="41"/>
      <c r="M50" s="41"/>
    </row>
    <row r="51" spans="1:13" s="30" customFormat="1" ht="16.5" customHeight="1" x14ac:dyDescent="0.15">
      <c r="A51" s="7" t="s">
        <v>28</v>
      </c>
      <c r="B51" s="14"/>
      <c r="C51" s="39">
        <v>8847</v>
      </c>
      <c r="D51" s="39">
        <v>8377</v>
      </c>
      <c r="E51" s="39">
        <v>1930</v>
      </c>
      <c r="F51" s="39">
        <v>1889</v>
      </c>
      <c r="G51" s="39">
        <v>6518</v>
      </c>
      <c r="H51" s="39">
        <v>4702</v>
      </c>
      <c r="I51" s="40">
        <v>1187</v>
      </c>
      <c r="J51" s="40">
        <v>897</v>
      </c>
      <c r="K51" s="40">
        <v>33204</v>
      </c>
      <c r="L51" s="41">
        <v>165</v>
      </c>
      <c r="M51" s="41">
        <v>2451</v>
      </c>
    </row>
    <row r="52" spans="1:13" s="31" customFormat="1" ht="16.5" customHeight="1" x14ac:dyDescent="0.15">
      <c r="A52" s="12" t="s">
        <v>29</v>
      </c>
      <c r="B52" s="15"/>
      <c r="C52" s="42">
        <v>25552</v>
      </c>
      <c r="D52" s="42">
        <v>24414</v>
      </c>
      <c r="E52" s="42">
        <v>7865</v>
      </c>
      <c r="F52" s="42">
        <v>7645</v>
      </c>
      <c r="G52" s="42">
        <v>26278</v>
      </c>
      <c r="H52" s="42">
        <v>18232</v>
      </c>
      <c r="I52" s="43">
        <v>2284</v>
      </c>
      <c r="J52" s="43">
        <v>2706</v>
      </c>
      <c r="K52" s="43">
        <v>98605</v>
      </c>
      <c r="L52" s="51">
        <v>513</v>
      </c>
      <c r="M52" s="51">
        <v>8533</v>
      </c>
    </row>
    <row r="53" spans="1:13" s="30" customFormat="1" ht="16.5" customHeight="1" x14ac:dyDescent="0.15">
      <c r="A53" s="7" t="s">
        <v>30</v>
      </c>
      <c r="B53" s="14"/>
      <c r="C53" s="39">
        <v>14463</v>
      </c>
      <c r="D53" s="39">
        <v>13829</v>
      </c>
      <c r="E53" s="39">
        <v>4007</v>
      </c>
      <c r="F53" s="39">
        <v>3929</v>
      </c>
      <c r="G53" s="39">
        <v>15068</v>
      </c>
      <c r="H53" s="39">
        <v>12242</v>
      </c>
      <c r="I53" s="40">
        <v>1759</v>
      </c>
      <c r="J53" s="40">
        <v>1544</v>
      </c>
      <c r="K53" s="40">
        <v>65218</v>
      </c>
      <c r="L53" s="41">
        <v>348</v>
      </c>
      <c r="M53" s="41">
        <v>5125</v>
      </c>
    </row>
    <row r="54" spans="1:13" s="30" customFormat="1" ht="16.5" customHeight="1" x14ac:dyDescent="0.15">
      <c r="A54" s="7" t="s">
        <v>31</v>
      </c>
      <c r="B54" s="14"/>
      <c r="C54" s="39">
        <v>3582</v>
      </c>
      <c r="D54" s="39">
        <v>3461</v>
      </c>
      <c r="E54" s="39">
        <v>911</v>
      </c>
      <c r="F54" s="39">
        <v>892</v>
      </c>
      <c r="G54" s="39">
        <v>2830</v>
      </c>
      <c r="H54" s="39">
        <v>2261</v>
      </c>
      <c r="I54" s="40">
        <v>549</v>
      </c>
      <c r="J54" s="40">
        <v>368</v>
      </c>
      <c r="K54" s="40">
        <v>14981</v>
      </c>
      <c r="L54" s="41">
        <v>79</v>
      </c>
      <c r="M54" s="41">
        <v>1215</v>
      </c>
    </row>
    <row r="55" spans="1:13" s="30" customFormat="1" ht="16.5" customHeight="1" x14ac:dyDescent="0.15">
      <c r="A55" s="7" t="s">
        <v>32</v>
      </c>
      <c r="B55" s="34"/>
      <c r="C55" s="39">
        <v>2915</v>
      </c>
      <c r="D55" s="39">
        <v>2825</v>
      </c>
      <c r="E55" s="39">
        <v>720</v>
      </c>
      <c r="F55" s="39">
        <v>703</v>
      </c>
      <c r="G55" s="39">
        <v>2326</v>
      </c>
      <c r="H55" s="39">
        <v>1754</v>
      </c>
      <c r="I55" s="40">
        <v>495</v>
      </c>
      <c r="J55" s="40">
        <v>287</v>
      </c>
      <c r="K55" s="40">
        <v>13923</v>
      </c>
      <c r="L55" s="41">
        <v>83</v>
      </c>
      <c r="M55" s="41">
        <v>1025</v>
      </c>
    </row>
    <row r="56" spans="1:13" s="30" customFormat="1" ht="10.5" customHeight="1" x14ac:dyDescent="0.15">
      <c r="A56" s="7"/>
      <c r="B56" s="34"/>
      <c r="C56" s="39"/>
      <c r="D56" s="39"/>
      <c r="E56" s="39"/>
      <c r="F56" s="39"/>
      <c r="G56" s="39"/>
      <c r="H56" s="39"/>
      <c r="I56" s="40"/>
      <c r="J56" s="40"/>
      <c r="K56" s="40"/>
      <c r="L56" s="41"/>
      <c r="M56" s="41"/>
    </row>
    <row r="57" spans="1:13" s="30" customFormat="1" ht="16.5" customHeight="1" x14ac:dyDescent="0.15">
      <c r="A57" s="7" t="s">
        <v>33</v>
      </c>
      <c r="B57" s="14"/>
      <c r="C57" s="39">
        <v>1828</v>
      </c>
      <c r="D57" s="39">
        <v>1707</v>
      </c>
      <c r="E57" s="39">
        <v>357</v>
      </c>
      <c r="F57" s="39">
        <v>341</v>
      </c>
      <c r="G57" s="39">
        <v>1200</v>
      </c>
      <c r="H57" s="39">
        <v>1016</v>
      </c>
      <c r="I57" s="40">
        <v>332</v>
      </c>
      <c r="J57" s="40">
        <v>239</v>
      </c>
      <c r="K57" s="40">
        <v>9383</v>
      </c>
      <c r="L57" s="41">
        <v>43</v>
      </c>
      <c r="M57" s="41">
        <v>497</v>
      </c>
    </row>
    <row r="58" spans="1:13" s="30" customFormat="1" ht="16.5" customHeight="1" x14ac:dyDescent="0.15">
      <c r="A58" s="7" t="s">
        <v>34</v>
      </c>
      <c r="B58" s="14"/>
      <c r="C58" s="39">
        <v>2050</v>
      </c>
      <c r="D58" s="39">
        <v>1947</v>
      </c>
      <c r="E58" s="39">
        <v>401</v>
      </c>
      <c r="F58" s="39">
        <v>382</v>
      </c>
      <c r="G58" s="39">
        <v>1377</v>
      </c>
      <c r="H58" s="39">
        <v>1182</v>
      </c>
      <c r="I58" s="40">
        <v>539</v>
      </c>
      <c r="J58" s="40">
        <v>326</v>
      </c>
      <c r="K58" s="40">
        <v>11671</v>
      </c>
      <c r="L58" s="41">
        <v>49</v>
      </c>
      <c r="M58" s="41">
        <v>715</v>
      </c>
    </row>
    <row r="59" spans="1:13" s="30" customFormat="1" ht="16.5" customHeight="1" x14ac:dyDescent="0.15">
      <c r="A59" s="7" t="s">
        <v>35</v>
      </c>
      <c r="B59" s="14"/>
      <c r="C59" s="39">
        <v>6088</v>
      </c>
      <c r="D59" s="39">
        <v>5849</v>
      </c>
      <c r="E59" s="39">
        <v>1778</v>
      </c>
      <c r="F59" s="39">
        <v>1725</v>
      </c>
      <c r="G59" s="39">
        <v>4167</v>
      </c>
      <c r="H59" s="39">
        <v>3460</v>
      </c>
      <c r="I59" s="40">
        <v>1018</v>
      </c>
      <c r="J59" s="40">
        <v>539</v>
      </c>
      <c r="K59" s="40">
        <v>28033</v>
      </c>
      <c r="L59" s="41">
        <v>161</v>
      </c>
      <c r="M59" s="41">
        <v>1650</v>
      </c>
    </row>
    <row r="60" spans="1:13" s="30" customFormat="1" ht="16.5" customHeight="1" x14ac:dyDescent="0.15">
      <c r="A60" s="7" t="s">
        <v>36</v>
      </c>
      <c r="B60" s="14"/>
      <c r="C60" s="39">
        <v>7609</v>
      </c>
      <c r="D60" s="39">
        <v>7286</v>
      </c>
      <c r="E60" s="39">
        <v>2578</v>
      </c>
      <c r="F60" s="39">
        <v>2525</v>
      </c>
      <c r="G60" s="39">
        <v>7229</v>
      </c>
      <c r="H60" s="39">
        <v>6003</v>
      </c>
      <c r="I60" s="40">
        <v>1299</v>
      </c>
      <c r="J60" s="40">
        <v>678</v>
      </c>
      <c r="K60" s="40">
        <v>42207</v>
      </c>
      <c r="L60" s="41">
        <v>237</v>
      </c>
      <c r="M60" s="41">
        <v>2563</v>
      </c>
    </row>
    <row r="61" spans="1:13" s="30" customFormat="1" ht="16.5" customHeight="1" x14ac:dyDescent="0.15">
      <c r="A61" s="7" t="s">
        <v>37</v>
      </c>
      <c r="B61" s="34"/>
      <c r="C61" s="39">
        <v>3675</v>
      </c>
      <c r="D61" s="39">
        <v>3465</v>
      </c>
      <c r="E61" s="39">
        <v>976</v>
      </c>
      <c r="F61" s="39">
        <v>960</v>
      </c>
      <c r="G61" s="39">
        <v>3433</v>
      </c>
      <c r="H61" s="39">
        <v>2834</v>
      </c>
      <c r="I61" s="40">
        <v>761</v>
      </c>
      <c r="J61" s="40">
        <v>423</v>
      </c>
      <c r="K61" s="40">
        <v>23921</v>
      </c>
      <c r="L61" s="41">
        <v>145</v>
      </c>
      <c r="M61" s="41">
        <v>1240</v>
      </c>
    </row>
    <row r="62" spans="1:13" s="30" customFormat="1" ht="10.5" customHeight="1" x14ac:dyDescent="0.15">
      <c r="A62" s="7"/>
      <c r="B62" s="34"/>
      <c r="C62" s="39"/>
      <c r="D62" s="39"/>
      <c r="E62" s="39"/>
      <c r="F62" s="39"/>
      <c r="G62" s="39"/>
      <c r="H62" s="39"/>
      <c r="I62" s="40"/>
      <c r="J62" s="40"/>
      <c r="K62" s="40"/>
      <c r="L62" s="41"/>
      <c r="M62" s="41"/>
    </row>
    <row r="63" spans="1:13" s="30" customFormat="1" ht="16.5" customHeight="1" x14ac:dyDescent="0.15">
      <c r="A63" s="7" t="s">
        <v>38</v>
      </c>
      <c r="B63" s="14"/>
      <c r="C63" s="39">
        <v>2552</v>
      </c>
      <c r="D63" s="39">
        <v>2425</v>
      </c>
      <c r="E63" s="39">
        <v>841</v>
      </c>
      <c r="F63" s="39">
        <v>792</v>
      </c>
      <c r="G63" s="39">
        <v>2674</v>
      </c>
      <c r="H63" s="39">
        <v>1721</v>
      </c>
      <c r="I63" s="40">
        <v>411</v>
      </c>
      <c r="J63" s="40">
        <v>272</v>
      </c>
      <c r="K63" s="40">
        <v>12687</v>
      </c>
      <c r="L63" s="41">
        <v>107</v>
      </c>
      <c r="M63" s="41">
        <v>727</v>
      </c>
    </row>
    <row r="64" spans="1:13" s="30" customFormat="1" ht="16.5" customHeight="1" x14ac:dyDescent="0.15">
      <c r="A64" s="7" t="s">
        <v>39</v>
      </c>
      <c r="B64" s="14"/>
      <c r="C64" s="39">
        <v>2852</v>
      </c>
      <c r="D64" s="39">
        <v>2718</v>
      </c>
      <c r="E64" s="39">
        <v>724</v>
      </c>
      <c r="F64" s="39">
        <v>707</v>
      </c>
      <c r="G64" s="39">
        <v>2478</v>
      </c>
      <c r="H64" s="39">
        <v>1983</v>
      </c>
      <c r="I64" s="40">
        <v>563</v>
      </c>
      <c r="J64" s="40">
        <v>315</v>
      </c>
      <c r="K64" s="40">
        <v>15502</v>
      </c>
      <c r="L64" s="41">
        <v>88</v>
      </c>
      <c r="M64" s="41">
        <v>825</v>
      </c>
    </row>
    <row r="65" spans="1:13" s="30" customFormat="1" ht="16.5" customHeight="1" x14ac:dyDescent="0.15">
      <c r="A65" s="7" t="s">
        <v>40</v>
      </c>
      <c r="B65" s="14"/>
      <c r="C65" s="39">
        <v>3773</v>
      </c>
      <c r="D65" s="39">
        <v>3640</v>
      </c>
      <c r="E65" s="39">
        <v>933</v>
      </c>
      <c r="F65" s="39">
        <v>911</v>
      </c>
      <c r="G65" s="39">
        <v>2970</v>
      </c>
      <c r="H65" s="39">
        <v>2465</v>
      </c>
      <c r="I65" s="40">
        <v>702</v>
      </c>
      <c r="J65" s="40">
        <v>335</v>
      </c>
      <c r="K65" s="40">
        <v>22228</v>
      </c>
      <c r="L65" s="41">
        <v>135</v>
      </c>
      <c r="M65" s="41">
        <v>1226</v>
      </c>
    </row>
    <row r="66" spans="1:13" s="30" customFormat="1" ht="16.5" customHeight="1" x14ac:dyDescent="0.15">
      <c r="A66" s="7" t="s">
        <v>41</v>
      </c>
      <c r="B66" s="14"/>
      <c r="C66" s="39">
        <v>2308</v>
      </c>
      <c r="D66" s="39">
        <v>2237</v>
      </c>
      <c r="E66" s="39">
        <v>528</v>
      </c>
      <c r="F66" s="39">
        <v>508</v>
      </c>
      <c r="G66" s="39">
        <v>1744</v>
      </c>
      <c r="H66" s="39">
        <v>1449</v>
      </c>
      <c r="I66" s="40">
        <v>522</v>
      </c>
      <c r="J66" s="40">
        <v>191</v>
      </c>
      <c r="K66" s="40">
        <v>14098</v>
      </c>
      <c r="L66" s="41">
        <v>124</v>
      </c>
      <c r="M66" s="41">
        <v>549</v>
      </c>
    </row>
    <row r="67" spans="1:13" s="30" customFormat="1" ht="16.5" customHeight="1" x14ac:dyDescent="0.15">
      <c r="A67" s="7" t="s">
        <v>42</v>
      </c>
      <c r="B67" s="34"/>
      <c r="C67" s="39">
        <v>16310</v>
      </c>
      <c r="D67" s="39">
        <v>15454</v>
      </c>
      <c r="E67" s="39">
        <v>5591</v>
      </c>
      <c r="F67" s="39">
        <v>5288</v>
      </c>
      <c r="G67" s="39">
        <v>12307</v>
      </c>
      <c r="H67" s="39">
        <v>10504</v>
      </c>
      <c r="I67" s="40">
        <v>1830</v>
      </c>
      <c r="J67" s="40">
        <v>1448</v>
      </c>
      <c r="K67" s="40">
        <v>78222</v>
      </c>
      <c r="L67" s="41">
        <v>459</v>
      </c>
      <c r="M67" s="41">
        <v>4713</v>
      </c>
    </row>
    <row r="68" spans="1:13" s="30" customFormat="1" ht="10.5" customHeight="1" x14ac:dyDescent="0.15">
      <c r="A68" s="7"/>
      <c r="B68" s="34"/>
      <c r="C68" s="39"/>
      <c r="D68" s="39"/>
      <c r="E68" s="39"/>
      <c r="F68" s="39"/>
      <c r="G68" s="39"/>
      <c r="H68" s="39"/>
      <c r="I68" s="40"/>
      <c r="J68" s="40"/>
      <c r="K68" s="40"/>
      <c r="L68" s="41"/>
      <c r="M68" s="41"/>
    </row>
    <row r="69" spans="1:13" s="30" customFormat="1" ht="16.5" customHeight="1" x14ac:dyDescent="0.15">
      <c r="A69" s="7" t="s">
        <v>43</v>
      </c>
      <c r="B69" s="14"/>
      <c r="C69" s="39">
        <v>2383</v>
      </c>
      <c r="D69" s="39">
        <v>2293</v>
      </c>
      <c r="E69" s="39">
        <v>592</v>
      </c>
      <c r="F69" s="39">
        <v>578</v>
      </c>
      <c r="G69" s="39">
        <v>1941</v>
      </c>
      <c r="H69" s="39">
        <v>1640</v>
      </c>
      <c r="I69" s="40">
        <v>493</v>
      </c>
      <c r="J69" s="40">
        <v>237</v>
      </c>
      <c r="K69" s="40">
        <v>15466</v>
      </c>
      <c r="L69" s="41">
        <v>101</v>
      </c>
      <c r="M69" s="41">
        <v>691</v>
      </c>
    </row>
    <row r="70" spans="1:13" s="30" customFormat="1" ht="16.5" customHeight="1" x14ac:dyDescent="0.15">
      <c r="A70" s="7" t="s">
        <v>44</v>
      </c>
      <c r="B70" s="14"/>
      <c r="C70" s="39">
        <v>4300</v>
      </c>
      <c r="D70" s="39">
        <v>4108</v>
      </c>
      <c r="E70" s="39">
        <v>1192</v>
      </c>
      <c r="F70" s="39">
        <v>1144</v>
      </c>
      <c r="G70" s="39">
        <v>2925</v>
      </c>
      <c r="H70" s="39">
        <v>2461</v>
      </c>
      <c r="I70" s="40">
        <v>753</v>
      </c>
      <c r="J70" s="40">
        <v>443</v>
      </c>
      <c r="K70" s="40">
        <v>24658</v>
      </c>
      <c r="L70" s="41">
        <v>149</v>
      </c>
      <c r="M70" s="41">
        <v>1371</v>
      </c>
    </row>
    <row r="71" spans="1:13" s="30" customFormat="1" ht="16.5" customHeight="1" x14ac:dyDescent="0.15">
      <c r="A71" s="7" t="s">
        <v>45</v>
      </c>
      <c r="B71" s="14"/>
      <c r="C71" s="39">
        <v>5310</v>
      </c>
      <c r="D71" s="39">
        <v>5091</v>
      </c>
      <c r="E71" s="39">
        <v>1350</v>
      </c>
      <c r="F71" s="39">
        <v>1308</v>
      </c>
      <c r="G71" s="39">
        <v>3879</v>
      </c>
      <c r="H71" s="39">
        <v>3228</v>
      </c>
      <c r="I71" s="40">
        <v>992</v>
      </c>
      <c r="J71" s="40">
        <v>468</v>
      </c>
      <c r="K71" s="40">
        <v>32788</v>
      </c>
      <c r="L71" s="41">
        <v>211</v>
      </c>
      <c r="M71" s="41">
        <v>1469</v>
      </c>
    </row>
    <row r="72" spans="1:13" s="30" customFormat="1" ht="16.5" customHeight="1" x14ac:dyDescent="0.15">
      <c r="A72" s="7" t="s">
        <v>46</v>
      </c>
      <c r="B72" s="14"/>
      <c r="C72" s="39">
        <v>3283</v>
      </c>
      <c r="D72" s="39">
        <v>3148</v>
      </c>
      <c r="E72" s="39">
        <v>754</v>
      </c>
      <c r="F72" s="39">
        <v>738</v>
      </c>
      <c r="G72" s="39">
        <v>2236</v>
      </c>
      <c r="H72" s="39">
        <v>1956</v>
      </c>
      <c r="I72" s="40">
        <v>671</v>
      </c>
      <c r="J72" s="40">
        <v>335</v>
      </c>
      <c r="K72" s="40">
        <v>20148</v>
      </c>
      <c r="L72" s="41">
        <v>155</v>
      </c>
      <c r="M72" s="41">
        <v>949</v>
      </c>
    </row>
    <row r="73" spans="1:13" s="30" customFormat="1" ht="16.5" customHeight="1" x14ac:dyDescent="0.15">
      <c r="A73" s="7" t="s">
        <v>47</v>
      </c>
      <c r="B73" s="34"/>
      <c r="C73" s="39">
        <v>2810</v>
      </c>
      <c r="D73" s="39">
        <v>2666</v>
      </c>
      <c r="E73" s="39">
        <v>737</v>
      </c>
      <c r="F73" s="39">
        <v>710</v>
      </c>
      <c r="G73" s="39">
        <v>2193</v>
      </c>
      <c r="H73" s="39">
        <v>1823</v>
      </c>
      <c r="I73" s="40">
        <v>673</v>
      </c>
      <c r="J73" s="40">
        <v>321</v>
      </c>
      <c r="K73" s="40">
        <v>20210</v>
      </c>
      <c r="L73" s="41">
        <v>137</v>
      </c>
      <c r="M73" s="41">
        <v>899</v>
      </c>
    </row>
    <row r="74" spans="1:13" s="30" customFormat="1" ht="10.5" customHeight="1" x14ac:dyDescent="0.15">
      <c r="A74" s="7"/>
      <c r="B74" s="34"/>
      <c r="C74" s="39"/>
      <c r="D74" s="39"/>
      <c r="E74" s="39"/>
      <c r="F74" s="39"/>
      <c r="G74" s="39"/>
      <c r="H74" s="39"/>
      <c r="I74" s="40"/>
      <c r="J74" s="40"/>
      <c r="K74" s="40"/>
      <c r="L74" s="41"/>
      <c r="M74" s="41"/>
    </row>
    <row r="75" spans="1:13" s="30" customFormat="1" ht="16.5" customHeight="1" x14ac:dyDescent="0.15">
      <c r="A75" s="7" t="s">
        <v>48</v>
      </c>
      <c r="B75" s="14"/>
      <c r="C75" s="39">
        <v>4545</v>
      </c>
      <c r="D75" s="39">
        <v>4370</v>
      </c>
      <c r="E75" s="39">
        <v>1323</v>
      </c>
      <c r="F75" s="39">
        <v>1273</v>
      </c>
      <c r="G75" s="39">
        <v>3181</v>
      </c>
      <c r="H75" s="39">
        <v>2796</v>
      </c>
      <c r="I75" s="40">
        <v>941</v>
      </c>
      <c r="J75" s="40">
        <v>626</v>
      </c>
      <c r="K75" s="40">
        <v>31384</v>
      </c>
      <c r="L75" s="41">
        <v>241</v>
      </c>
      <c r="M75" s="41">
        <v>1374</v>
      </c>
    </row>
    <row r="76" spans="1:13" s="30" customFormat="1" ht="16.5" customHeight="1" x14ac:dyDescent="0.15">
      <c r="A76" s="16" t="s">
        <v>49</v>
      </c>
      <c r="B76" s="14"/>
      <c r="C76" s="39">
        <v>3589</v>
      </c>
      <c r="D76" s="39">
        <v>3485</v>
      </c>
      <c r="E76" s="39">
        <v>863</v>
      </c>
      <c r="F76" s="39">
        <v>840</v>
      </c>
      <c r="G76" s="39">
        <v>2259</v>
      </c>
      <c r="H76" s="39">
        <v>2019</v>
      </c>
      <c r="I76" s="40">
        <v>767</v>
      </c>
      <c r="J76" s="40">
        <v>447</v>
      </c>
      <c r="K76" s="40">
        <v>19113</v>
      </c>
      <c r="L76" s="41">
        <v>91</v>
      </c>
      <c r="M76" s="41">
        <v>901</v>
      </c>
    </row>
    <row r="77" spans="1:13" s="30" customFormat="1" ht="6" customHeight="1" x14ac:dyDescent="0.15">
      <c r="A77" s="17"/>
      <c r="B77" s="18"/>
      <c r="C77" s="19" t="s">
        <v>71</v>
      </c>
      <c r="D77" s="19"/>
      <c r="E77" s="19"/>
      <c r="F77" s="19"/>
      <c r="G77" s="19"/>
      <c r="H77" s="19"/>
      <c r="I77" s="19"/>
      <c r="J77" s="19"/>
      <c r="K77" s="19">
        <v>0</v>
      </c>
      <c r="L77" s="19"/>
      <c r="M77" s="19"/>
    </row>
    <row r="78" spans="1:13" ht="15" customHeight="1" x14ac:dyDescent="0.15">
      <c r="A78" s="4" t="s">
        <v>67</v>
      </c>
      <c r="B78" s="4"/>
    </row>
  </sheetData>
  <mergeCells count="17">
    <mergeCell ref="E2:K2"/>
    <mergeCell ref="A8:B11"/>
    <mergeCell ref="C8:D8"/>
    <mergeCell ref="E8:F8"/>
    <mergeCell ref="G8:H8"/>
    <mergeCell ref="G9:G11"/>
    <mergeCell ref="H9:H11"/>
    <mergeCell ref="I9:I11"/>
    <mergeCell ref="J9:J11"/>
    <mergeCell ref="K9:K11"/>
    <mergeCell ref="L8:M8"/>
    <mergeCell ref="C9:C11"/>
    <mergeCell ref="D9:D11"/>
    <mergeCell ref="E9:E11"/>
    <mergeCell ref="F9:F11"/>
    <mergeCell ref="M9:M11"/>
    <mergeCell ref="L9:L11"/>
  </mergeCells>
  <phoneticPr fontId="8"/>
  <printOptions gridLinesSet="0"/>
  <pageMargins left="0.59055118110236227" right="0.59055118110236227" top="0.59055118110236227" bottom="0.19685039370078741" header="0.39370078740157483" footer="0"/>
  <pageSetup paperSize="9" scale="70" orientation="portrait" r:id="rId1"/>
  <headerFooter scaleWithDoc="0">
    <oddHeader>&amp;R&amp;"ＭＳ ゴシック,標準"&amp;8 第２０章　医療・衛生・環境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2013-12-04T05:02:33Z</dcterms:created>
  <dcterms:modified xsi:type="dcterms:W3CDTF">2022-03-18T04:52:07Z</dcterms:modified>
</cp:coreProperties>
</file>