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20" yWindow="-120" windowWidth="20730" windowHeight="11160"/>
  </bookViews>
  <sheets>
    <sheet name="06-03" sheetId="2" r:id="rId1"/>
  </sheets>
  <definedNames>
    <definedName name="_xlnm.Print_Area" localSheetId="0">'06-03'!$A$1:$U$54</definedName>
  </definedNames>
  <calcPr calcId="162913"/>
</workbook>
</file>

<file path=xl/sharedStrings.xml><?xml version="1.0" encoding="utf-8"?>
<sst xmlns="http://schemas.openxmlformats.org/spreadsheetml/2006/main" count="99" uniqueCount="66">
  <si>
    <t>規模、産業別事業所数、従業者数、製造品出荷額等</t>
    <phoneticPr fontId="3"/>
  </si>
  <si>
    <t xml:space="preserve"> </t>
    <phoneticPr fontId="3"/>
  </si>
  <si>
    <t>産業分類</t>
  </si>
  <si>
    <t>製造品出荷額等</t>
  </si>
  <si>
    <t>生産額(従業者30人以上)</t>
  </si>
  <si>
    <t>付加価値額(従業者30人以上)</t>
  </si>
  <si>
    <t>年間投資総額(従業者30人以上)</t>
  </si>
  <si>
    <t>構成比</t>
  </si>
  <si>
    <t>所</t>
    <phoneticPr fontId="3"/>
  </si>
  <si>
    <t>％</t>
    <phoneticPr fontId="3"/>
  </si>
  <si>
    <t>人</t>
    <phoneticPr fontId="3"/>
  </si>
  <si>
    <t>万円</t>
    <phoneticPr fontId="3"/>
  </si>
  <si>
    <t>総数</t>
  </si>
  <si>
    <t>小規模層_x000D_
（４人～２９人）</t>
    <phoneticPr fontId="3"/>
  </si>
  <si>
    <t>中規模層_x000D_
（３０人～２９９人）</t>
    <phoneticPr fontId="3"/>
  </si>
  <si>
    <t>大規模層_x000D_
（３００人以上）</t>
    <phoneticPr fontId="3"/>
  </si>
  <si>
    <t>１００人～１９９人</t>
  </si>
  <si>
    <t>２００人～２９９人</t>
  </si>
  <si>
    <t>３００人～４９９人</t>
  </si>
  <si>
    <t>５００人～９９９人</t>
  </si>
  <si>
    <t>１０００人以上</t>
  </si>
  <si>
    <t>基礎素材型産業</t>
    <phoneticPr fontId="3"/>
  </si>
  <si>
    <t>木材</t>
    <phoneticPr fontId="3"/>
  </si>
  <si>
    <t>パルプ・紙</t>
    <phoneticPr fontId="3"/>
  </si>
  <si>
    <t>化学</t>
    <phoneticPr fontId="3"/>
  </si>
  <si>
    <t>石油・石炭</t>
    <phoneticPr fontId="3"/>
  </si>
  <si>
    <t>プラスチック製品</t>
    <phoneticPr fontId="3"/>
  </si>
  <si>
    <t>ゴム製品</t>
    <phoneticPr fontId="3"/>
  </si>
  <si>
    <t>窯業・土石</t>
    <phoneticPr fontId="3"/>
  </si>
  <si>
    <t>鉄鋼</t>
    <phoneticPr fontId="3"/>
  </si>
  <si>
    <t>非鉄金属</t>
    <phoneticPr fontId="3"/>
  </si>
  <si>
    <t>金属製品</t>
    <phoneticPr fontId="3"/>
  </si>
  <si>
    <t>加工組立型産業</t>
    <phoneticPr fontId="3"/>
  </si>
  <si>
    <t>はん用機械</t>
    <phoneticPr fontId="3"/>
  </si>
  <si>
    <t>生産用機械</t>
    <phoneticPr fontId="3"/>
  </si>
  <si>
    <t>業務用機械</t>
    <phoneticPr fontId="3"/>
  </si>
  <si>
    <t>電子部品</t>
    <phoneticPr fontId="3"/>
  </si>
  <si>
    <t>電気機械</t>
    <phoneticPr fontId="3"/>
  </si>
  <si>
    <t>情報通信機械</t>
    <phoneticPr fontId="3"/>
  </si>
  <si>
    <t>輸送用機械</t>
    <phoneticPr fontId="3"/>
  </si>
  <si>
    <t>生活関連・その他型産業</t>
    <phoneticPr fontId="3"/>
  </si>
  <si>
    <t>食料品</t>
    <phoneticPr fontId="3"/>
  </si>
  <si>
    <t>飲料・たばこ</t>
    <phoneticPr fontId="3"/>
  </si>
  <si>
    <t>繊維</t>
    <phoneticPr fontId="3"/>
  </si>
  <si>
    <t>家具</t>
    <phoneticPr fontId="3"/>
  </si>
  <si>
    <t>印刷</t>
    <phoneticPr fontId="3"/>
  </si>
  <si>
    <t>なめし革</t>
    <phoneticPr fontId="3"/>
  </si>
  <si>
    <t>その他</t>
    <phoneticPr fontId="3"/>
  </si>
  <si>
    <t>　　　　</t>
    <phoneticPr fontId="3"/>
  </si>
  <si>
    <t xml:space="preserve">        １）日本標準産業分類により製造業に属する事業所を対象とした従業者４人以上の事業所について集計したものであるが 、国に属する事業所、</t>
    <phoneticPr fontId="3"/>
  </si>
  <si>
    <r>
      <t xml:space="preserve">         </t>
    </r>
    <r>
      <rPr>
        <sz val="16"/>
        <rFont val="ＭＳ 明朝"/>
        <family val="1"/>
        <charset val="128"/>
      </rPr>
      <t>６－３</t>
    </r>
    <phoneticPr fontId="3"/>
  </si>
  <si>
    <t xml:space="preserve">         　 製造加工を行っていない本社等を除く。また、操業準備中の事業所、操業開始後未出荷の事業所、廃業事業所及び休業事業所は含まれていない。</t>
    <rPh sb="22" eb="23">
      <t>ホン</t>
    </rPh>
    <rPh sb="23" eb="24">
      <t>シャ</t>
    </rPh>
    <rPh sb="24" eb="25">
      <t>トウ</t>
    </rPh>
    <rPh sb="26" eb="27">
      <t>ノゾ</t>
    </rPh>
    <phoneticPr fontId="3"/>
  </si>
  <si>
    <t>-</t>
  </si>
  <si>
    <t>事業所数</t>
    <rPh sb="0" eb="3">
      <t>ジギョウショ</t>
    </rPh>
    <rPh sb="3" eb="4">
      <t>スウ</t>
    </rPh>
    <phoneticPr fontId="3"/>
  </si>
  <si>
    <t>従業者数</t>
    <phoneticPr fontId="3"/>
  </si>
  <si>
    <r>
      <rPr>
        <sz val="11"/>
        <color indexed="9"/>
        <rFont val="ＭＳ 明朝"/>
        <family val="1"/>
        <charset val="128"/>
      </rPr>
      <t>００</t>
    </r>
    <r>
      <rPr>
        <sz val="11"/>
        <color indexed="8"/>
        <rFont val="ＭＳ 明朝"/>
        <family val="1"/>
        <charset val="128"/>
      </rPr>
      <t>４人～</t>
    </r>
    <r>
      <rPr>
        <sz val="11"/>
        <color indexed="9"/>
        <rFont val="ＭＳ 明朝"/>
        <family val="1"/>
        <charset val="128"/>
      </rPr>
      <t>００</t>
    </r>
    <r>
      <rPr>
        <sz val="11"/>
        <color indexed="8"/>
        <rFont val="ＭＳ 明朝"/>
        <family val="1"/>
        <charset val="128"/>
      </rPr>
      <t>９人</t>
    </r>
    <phoneticPr fontId="3"/>
  </si>
  <si>
    <r>
      <rPr>
        <sz val="11"/>
        <color indexed="9"/>
        <rFont val="ＭＳ 明朝"/>
        <family val="1"/>
        <charset val="128"/>
      </rPr>
      <t>０</t>
    </r>
    <r>
      <rPr>
        <sz val="11"/>
        <color indexed="8"/>
        <rFont val="ＭＳ 明朝"/>
        <family val="1"/>
        <charset val="128"/>
      </rPr>
      <t>１０人～</t>
    </r>
    <r>
      <rPr>
        <sz val="11"/>
        <color indexed="9"/>
        <rFont val="ＭＳ 明朝"/>
        <family val="1"/>
        <charset val="128"/>
      </rPr>
      <t>０</t>
    </r>
    <r>
      <rPr>
        <sz val="11"/>
        <color indexed="8"/>
        <rFont val="ＭＳ 明朝"/>
        <family val="1"/>
        <charset val="128"/>
      </rPr>
      <t>１９人</t>
    </r>
    <phoneticPr fontId="3"/>
  </si>
  <si>
    <r>
      <rPr>
        <sz val="11"/>
        <color indexed="9"/>
        <rFont val="ＭＳ 明朝"/>
        <family val="1"/>
        <charset val="128"/>
      </rPr>
      <t>０</t>
    </r>
    <r>
      <rPr>
        <sz val="11"/>
        <color indexed="8"/>
        <rFont val="ＭＳ 明朝"/>
        <family val="1"/>
        <charset val="128"/>
      </rPr>
      <t>２０人～</t>
    </r>
    <r>
      <rPr>
        <sz val="11"/>
        <color indexed="9"/>
        <rFont val="ＭＳ 明朝"/>
        <family val="1"/>
        <charset val="128"/>
      </rPr>
      <t>０</t>
    </r>
    <r>
      <rPr>
        <sz val="11"/>
        <color indexed="8"/>
        <rFont val="ＭＳ 明朝"/>
        <family val="1"/>
        <charset val="128"/>
      </rPr>
      <t>２９人</t>
    </r>
    <phoneticPr fontId="3"/>
  </si>
  <si>
    <r>
      <rPr>
        <sz val="11"/>
        <color indexed="9"/>
        <rFont val="ＭＳ 明朝"/>
        <family val="1"/>
        <charset val="128"/>
      </rPr>
      <t>０</t>
    </r>
    <r>
      <rPr>
        <sz val="11"/>
        <color indexed="8"/>
        <rFont val="ＭＳ 明朝"/>
        <family val="1"/>
        <charset val="128"/>
      </rPr>
      <t>３０人～</t>
    </r>
    <r>
      <rPr>
        <sz val="11"/>
        <color indexed="9"/>
        <rFont val="ＭＳ 明朝"/>
        <family val="1"/>
        <charset val="128"/>
      </rPr>
      <t>０</t>
    </r>
    <r>
      <rPr>
        <sz val="11"/>
        <color indexed="8"/>
        <rFont val="ＭＳ 明朝"/>
        <family val="1"/>
        <charset val="128"/>
      </rPr>
      <t>４９人</t>
    </r>
    <phoneticPr fontId="3"/>
  </si>
  <si>
    <r>
      <rPr>
        <sz val="11"/>
        <color indexed="9"/>
        <rFont val="ＭＳ 明朝"/>
        <family val="1"/>
        <charset val="128"/>
      </rPr>
      <t>０</t>
    </r>
    <r>
      <rPr>
        <sz val="11"/>
        <color indexed="8"/>
        <rFont val="ＭＳ 明朝"/>
        <family val="1"/>
        <charset val="128"/>
      </rPr>
      <t>５０人～</t>
    </r>
    <r>
      <rPr>
        <sz val="11"/>
        <color indexed="9"/>
        <rFont val="ＭＳ 明朝"/>
        <family val="1"/>
        <charset val="128"/>
      </rPr>
      <t>０</t>
    </r>
    <r>
      <rPr>
        <sz val="11"/>
        <color indexed="8"/>
        <rFont val="ＭＳ 明朝"/>
        <family val="1"/>
        <charset val="128"/>
      </rPr>
      <t>９９人</t>
    </r>
    <phoneticPr fontId="3"/>
  </si>
  <si>
    <t>平成30年</t>
    <phoneticPr fontId="2"/>
  </si>
  <si>
    <r>
      <t>前</t>
    </r>
    <r>
      <rPr>
        <sz val="11"/>
        <rFont val="ＭＳ 明朝"/>
        <family val="1"/>
        <charset val="128"/>
      </rPr>
      <t>年比</t>
    </r>
    <rPh sb="1" eb="2">
      <t>ネン</t>
    </rPh>
    <phoneticPr fontId="2"/>
  </si>
  <si>
    <t>令和元年</t>
    <rPh sb="0" eb="2">
      <t>レイワ</t>
    </rPh>
    <rPh sb="2" eb="4">
      <t>ガンネン</t>
    </rPh>
    <phoneticPr fontId="2"/>
  </si>
  <si>
    <t xml:space="preserve">  資料    大阪府総務部統計課「大阪の工業（工業統計調査結果表）」</t>
    <phoneticPr fontId="2"/>
  </si>
  <si>
    <t xml:space="preserve">        ２）事業所数および従業者数については、令和２年６月１日現在の数値、製造品出荷額等などの経理項目については、平成31年１月～令和元年12月の</t>
    <rPh sb="10" eb="13">
      <t>ジギョウショ</t>
    </rPh>
    <rPh sb="13" eb="14">
      <t>スウ</t>
    </rPh>
    <rPh sb="17" eb="18">
      <t>ジュウ</t>
    </rPh>
    <rPh sb="18" eb="21">
      <t>ギョウシャスウ</t>
    </rPh>
    <rPh sb="27" eb="29">
      <t>レイワ</t>
    </rPh>
    <rPh sb="30" eb="31">
      <t>ネン</t>
    </rPh>
    <rPh sb="32" eb="33">
      <t>ガツ</t>
    </rPh>
    <rPh sb="34" eb="35">
      <t>ニチ</t>
    </rPh>
    <rPh sb="35" eb="37">
      <t>ゲンザイ</t>
    </rPh>
    <rPh sb="38" eb="40">
      <t>スウチ</t>
    </rPh>
    <rPh sb="41" eb="44">
      <t>セイゾウヒン</t>
    </rPh>
    <rPh sb="44" eb="46">
      <t>シュッカ</t>
    </rPh>
    <rPh sb="46" eb="47">
      <t>ガク</t>
    </rPh>
    <rPh sb="47" eb="48">
      <t>ナド</t>
    </rPh>
    <rPh sb="51" eb="53">
      <t>ケイリ</t>
    </rPh>
    <rPh sb="53" eb="55">
      <t>コウモク</t>
    </rPh>
    <rPh sb="61" eb="63">
      <t>ヘイセイ</t>
    </rPh>
    <rPh sb="65" eb="66">
      <t>ネン</t>
    </rPh>
    <rPh sb="67" eb="68">
      <t>ツキ</t>
    </rPh>
    <rPh sb="69" eb="71">
      <t>レイワ</t>
    </rPh>
    <rPh sb="71" eb="73">
      <t>ガンネン</t>
    </rPh>
    <rPh sb="75" eb="76">
      <t>ガツ</t>
    </rPh>
    <phoneticPr fontId="2"/>
  </si>
  <si>
    <t xml:space="preserve">            １年間の数値。</t>
    <rPh sb="13" eb="15">
      <t>ネンカン</t>
    </rPh>
    <rPh sb="16" eb="18">
      <t>スウチ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</si>
</sst>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Red]#,##0"/>
    <numFmt numFmtId="178" formatCode="#,##0;&quot;△ &quot;#,##0"/>
    <numFmt numFmtId="179" formatCode="#,##0.0;&quot;△ &quot;#,##0.0"/>
    <numFmt numFmtId="180" formatCode="###,###,###,###,###"/>
  </numFmts>
  <fonts count="15" x14ac:knownFonts="1">
    <font>
      <sz val="11"/>
      <name val="ＭＳ 明朝"/>
      <family val="1"/>
      <charset val="128"/>
    </font>
    <font>
      <sz val="11"/>
      <name val="ＭＳ 明朝"/>
      <family val="1"/>
      <charset val="128"/>
    </font>
    <font>
      <sz val="6"/>
      <name val="ＭＳ 明朝"/>
      <family val="1"/>
      <charset val="128"/>
    </font>
    <font>
      <sz val="6"/>
      <name val="ＭＳ Ｐ明朝"/>
      <family val="1"/>
      <charset val="128"/>
    </font>
    <font>
      <sz val="14"/>
      <name val="ＭＳ 明朝"/>
      <family val="1"/>
      <charset val="128"/>
    </font>
    <font>
      <sz val="20"/>
      <color indexed="8"/>
      <name val="ＭＳ 明朝"/>
      <family val="1"/>
      <charset val="128"/>
    </font>
    <font>
      <sz val="10"/>
      <name val="ＭＳ 明朝"/>
      <family val="1"/>
      <charset val="128"/>
    </font>
    <font>
      <sz val="11"/>
      <name val="ＭＳ ゴシック"/>
      <family val="3"/>
      <charset val="128"/>
    </font>
    <font>
      <sz val="16"/>
      <name val="ＭＳ 明朝"/>
      <family val="1"/>
      <charset val="128"/>
    </font>
    <font>
      <sz val="16"/>
      <color indexed="8"/>
      <name val="ＭＳ 明朝"/>
      <family val="1"/>
      <charset val="128"/>
    </font>
    <font>
      <sz val="10"/>
      <color indexed="8"/>
      <name val="ＭＳ 明朝"/>
      <family val="1"/>
      <charset val="128"/>
    </font>
    <font>
      <sz val="11"/>
      <color indexed="9"/>
      <name val="ＭＳ 明朝"/>
      <family val="1"/>
      <charset val="128"/>
    </font>
    <font>
      <sz val="11"/>
      <color indexed="8"/>
      <name val="ＭＳ 明朝"/>
      <family val="1"/>
      <charset val="128"/>
    </font>
    <font>
      <u/>
      <sz val="11"/>
      <color theme="10"/>
      <name val="ＭＳ 明朝"/>
      <family val="1"/>
      <charset val="128"/>
    </font>
    <font>
      <sz val="11"/>
      <color theme="10"/>
      <name val="ＭＳ 明朝"/>
      <family val="1"/>
      <charset val="128"/>
    </font>
  </fonts>
  <fills count="3">
    <fill>
      <patternFill patternType="none"/>
    </fill>
    <fill>
      <patternFill patternType="gray125"/>
    </fill>
    <fill>
      <patternFill patternType="solid">
        <fgColor indexed="9"/>
        <bgColor indexed="64"/>
      </patternFill>
    </fill>
  </fills>
  <borders count="20">
    <border>
      <left/>
      <right/>
      <top/>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8"/>
      </bottom>
      <diagonal/>
    </border>
    <border>
      <left/>
      <right/>
      <top style="medium">
        <color indexed="64"/>
      </top>
      <bottom style="thin">
        <color indexed="8"/>
      </bottom>
      <diagonal/>
    </border>
    <border>
      <left/>
      <right style="thin">
        <color indexed="64"/>
      </right>
      <top style="medium">
        <color indexed="64"/>
      </top>
      <bottom style="thin">
        <color indexed="8"/>
      </bottom>
      <diagonal/>
    </border>
    <border>
      <left style="thin">
        <color indexed="8"/>
      </left>
      <right/>
      <top style="medium">
        <color indexed="64"/>
      </top>
      <bottom style="thin">
        <color indexed="8"/>
      </bottom>
      <diagonal/>
    </border>
    <border>
      <left/>
      <right style="thin">
        <color indexed="8"/>
      </right>
      <top style="medium">
        <color indexed="64"/>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64"/>
      </top>
      <bottom/>
      <diagonal/>
    </border>
    <border>
      <left style="thin">
        <color indexed="8"/>
      </left>
      <right/>
      <top/>
      <bottom style="thin">
        <color indexed="8"/>
      </bottom>
      <diagonal/>
    </border>
    <border>
      <left style="thin">
        <color indexed="64"/>
      </left>
      <right/>
      <top style="medium">
        <color indexed="64"/>
      </top>
      <bottom/>
      <diagonal/>
    </border>
    <border>
      <left/>
      <right style="thin">
        <color indexed="8"/>
      </right>
      <top style="thin">
        <color indexed="8"/>
      </top>
      <bottom/>
      <diagonal/>
    </border>
    <border>
      <left/>
      <right style="thin">
        <color indexed="8"/>
      </right>
      <top/>
      <bottom style="thin">
        <color indexed="8"/>
      </bottom>
      <diagonal/>
    </border>
  </borders>
  <cellStyleXfs count="3">
    <xf numFmtId="0" fontId="0" fillId="0" borderId="0"/>
    <xf numFmtId="0" fontId="13" fillId="0" borderId="0" applyNumberFormat="0" applyFill="0" applyBorder="0" applyAlignment="0" applyProtection="0"/>
    <xf numFmtId="0" fontId="1" fillId="0" borderId="0"/>
  </cellStyleXfs>
  <cellXfs count="101">
    <xf numFmtId="0" fontId="0" fillId="0" borderId="0" xfId="0"/>
    <xf numFmtId="0" fontId="0" fillId="0" borderId="0" xfId="0" applyNumberFormat="1" applyFill="1"/>
    <xf numFmtId="0" fontId="0" fillId="0" borderId="0" xfId="0" applyNumberFormat="1" applyFill="1" applyBorder="1" applyAlignment="1">
      <alignment horizontal="center"/>
    </xf>
    <xf numFmtId="0" fontId="4" fillId="0" borderId="0" xfId="0" applyNumberFormat="1" applyFont="1" applyFill="1" applyBorder="1" applyAlignment="1">
      <alignment vertical="center"/>
    </xf>
    <xf numFmtId="0" fontId="0" fillId="0" borderId="0" xfId="0" applyFill="1"/>
    <xf numFmtId="0" fontId="0" fillId="0" borderId="0" xfId="0" applyNumberFormat="1" applyFill="1" applyAlignment="1">
      <alignment vertical="top"/>
    </xf>
    <xf numFmtId="0" fontId="6" fillId="0" borderId="0" xfId="0" applyNumberFormat="1" applyFont="1" applyAlignment="1">
      <alignment horizontal="left" vertical="top"/>
    </xf>
    <xf numFmtId="0" fontId="6" fillId="0" borderId="0" xfId="0" applyNumberFormat="1" applyFont="1" applyAlignment="1">
      <alignment vertical="top"/>
    </xf>
    <xf numFmtId="0" fontId="0" fillId="0" borderId="0" xfId="0" applyFill="1" applyAlignment="1">
      <alignment vertical="top"/>
    </xf>
    <xf numFmtId="0" fontId="0" fillId="0" borderId="0" xfId="0" applyNumberFormat="1" applyAlignment="1">
      <alignment vertical="top"/>
    </xf>
    <xf numFmtId="0" fontId="0" fillId="0" borderId="0" xfId="0" applyFill="1" applyAlignment="1">
      <alignment vertical="center"/>
    </xf>
    <xf numFmtId="0" fontId="1" fillId="0" borderId="0" xfId="0" applyNumberFormat="1" applyFont="1" applyFill="1" applyBorder="1" applyAlignment="1">
      <alignment horizontal="right" vertical="top"/>
    </xf>
    <xf numFmtId="0" fontId="7" fillId="0" borderId="1" xfId="0" applyNumberFormat="1" applyFont="1" applyFill="1" applyBorder="1" applyAlignment="1">
      <alignment horizontal="center" vertical="center"/>
    </xf>
    <xf numFmtId="0" fontId="7" fillId="0" borderId="0" xfId="0" applyFont="1" applyFill="1"/>
    <xf numFmtId="0" fontId="0" fillId="0" borderId="0" xfId="0" applyFill="1" applyAlignment="1">
      <alignment horizontal="right" vertical="center"/>
    </xf>
    <xf numFmtId="0" fontId="1" fillId="0" borderId="2"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176" fontId="1" fillId="0" borderId="3" xfId="0" applyNumberFormat="1" applyFont="1" applyFill="1" applyBorder="1" applyAlignment="1">
      <alignment horizontal="right" vertical="center"/>
    </xf>
    <xf numFmtId="0" fontId="1" fillId="0" borderId="2" xfId="0" applyNumberFormat="1" applyFont="1" applyFill="1" applyBorder="1" applyAlignment="1">
      <alignment horizontal="center" vertical="center"/>
    </xf>
    <xf numFmtId="0" fontId="7" fillId="0" borderId="4" xfId="0" applyNumberFormat="1" applyFont="1" applyFill="1" applyBorder="1" applyAlignment="1">
      <alignment horizontal="distributed" vertical="center"/>
    </xf>
    <xf numFmtId="0" fontId="7" fillId="0" borderId="0" xfId="0" applyFont="1" applyFill="1" applyBorder="1" applyAlignment="1">
      <alignment horizontal="right" vertical="center"/>
    </xf>
    <xf numFmtId="0" fontId="1" fillId="0" borderId="2" xfId="0" applyNumberFormat="1" applyFont="1" applyFill="1" applyBorder="1" applyAlignment="1">
      <alignment horizontal="distributed" vertical="center"/>
    </xf>
    <xf numFmtId="0" fontId="1" fillId="0" borderId="1" xfId="0" applyNumberFormat="1" applyFont="1" applyFill="1" applyBorder="1" applyAlignment="1">
      <alignment horizontal="distributed" vertical="center"/>
    </xf>
    <xf numFmtId="0" fontId="7" fillId="0" borderId="0" xfId="0" applyFont="1" applyFill="1" applyAlignment="1">
      <alignment horizontal="right" vertical="center"/>
    </xf>
    <xf numFmtId="0" fontId="0" fillId="0" borderId="0" xfId="0" applyFill="1" applyBorder="1" applyAlignment="1">
      <alignment horizontal="center"/>
    </xf>
    <xf numFmtId="0" fontId="0" fillId="0" borderId="0" xfId="0" applyNumberFormat="1" applyFill="1" applyAlignment="1">
      <alignment horizontal="left" vertical="center"/>
    </xf>
    <xf numFmtId="0" fontId="6" fillId="0" borderId="0" xfId="0" applyNumberFormat="1" applyFont="1" applyFill="1" applyBorder="1" applyAlignment="1">
      <alignment vertical="top"/>
    </xf>
    <xf numFmtId="0" fontId="6" fillId="2" borderId="0" xfId="0" quotePrefix="1" applyFont="1" applyFill="1" applyAlignment="1">
      <alignment horizontal="left" vertical="top"/>
    </xf>
    <xf numFmtId="0" fontId="0" fillId="0" borderId="0" xfId="0" applyNumberFormat="1" applyAlignment="1">
      <alignment horizontal="right"/>
    </xf>
    <xf numFmtId="0" fontId="0" fillId="0" borderId="0" xfId="0" applyFill="1" applyAlignment="1">
      <alignment horizontal="right" vertical="top"/>
    </xf>
    <xf numFmtId="0" fontId="1" fillId="0" borderId="2" xfId="0" applyNumberFormat="1" applyFont="1" applyFill="1" applyBorder="1" applyAlignment="1">
      <alignment horizontal="right" vertical="top"/>
    </xf>
    <xf numFmtId="0" fontId="0" fillId="0" borderId="5" xfId="0" applyFill="1" applyBorder="1" applyAlignment="1">
      <alignment horizontal="right" vertical="center"/>
    </xf>
    <xf numFmtId="0" fontId="1" fillId="0" borderId="5" xfId="0" applyNumberFormat="1" applyFont="1" applyFill="1" applyBorder="1" applyAlignment="1">
      <alignment horizontal="center" vertical="center" wrapText="1"/>
    </xf>
    <xf numFmtId="0" fontId="0" fillId="0" borderId="0" xfId="0" applyFill="1" applyBorder="1" applyAlignment="1">
      <alignment horizontal="right" vertical="center"/>
    </xf>
    <xf numFmtId="0" fontId="0" fillId="0" borderId="0" xfId="0" applyNumberFormat="1" applyFont="1" applyFill="1" applyBorder="1" applyAlignment="1">
      <alignment horizontal="center" vertical="center" wrapText="1"/>
    </xf>
    <xf numFmtId="0" fontId="0" fillId="0" borderId="3" xfId="0" applyFill="1" applyBorder="1" applyAlignment="1">
      <alignment horizontal="right" vertical="center"/>
    </xf>
    <xf numFmtId="0" fontId="1" fillId="0" borderId="3" xfId="0" applyNumberFormat="1" applyFont="1" applyFill="1" applyBorder="1" applyAlignment="1">
      <alignment horizontal="center" vertical="center" wrapText="1"/>
    </xf>
    <xf numFmtId="177" fontId="1" fillId="0" borderId="3" xfId="0" applyNumberFormat="1" applyFont="1" applyFill="1" applyBorder="1" applyAlignment="1">
      <alignment horizontal="right" vertical="center"/>
    </xf>
    <xf numFmtId="0" fontId="0" fillId="0" borderId="0" xfId="0" applyNumberFormat="1" applyFont="1" applyFill="1" applyBorder="1" applyAlignment="1">
      <alignment horizontal="center" vertical="center"/>
    </xf>
    <xf numFmtId="0" fontId="0" fillId="0" borderId="2" xfId="0" applyNumberFormat="1" applyFont="1" applyFill="1" applyBorder="1" applyAlignment="1">
      <alignment horizontal="center" vertical="center"/>
    </xf>
    <xf numFmtId="0" fontId="1" fillId="0" borderId="1" xfId="0" applyNumberFormat="1" applyFont="1" applyFill="1" applyBorder="1" applyAlignment="1">
      <alignment horizontal="distributed" vertical="center" justifyLastLine="1"/>
    </xf>
    <xf numFmtId="0" fontId="1" fillId="0" borderId="0" xfId="0" applyNumberFormat="1" applyFont="1" applyFill="1" applyBorder="1" applyAlignment="1">
      <alignment horizontal="distributed" vertical="center"/>
    </xf>
    <xf numFmtId="0" fontId="1" fillId="0" borderId="3" xfId="0" applyNumberFormat="1" applyFont="1" applyFill="1" applyBorder="1" applyAlignment="1">
      <alignment horizontal="distributed" vertical="center"/>
    </xf>
    <xf numFmtId="0" fontId="0" fillId="0" borderId="0" xfId="0" applyFill="1" applyAlignment="1">
      <alignment horizontal="left"/>
    </xf>
    <xf numFmtId="0" fontId="0" fillId="0" borderId="0" xfId="0" applyNumberFormat="1" applyFont="1" applyFill="1" applyBorder="1" applyAlignment="1">
      <alignment horizontal="left" vertical="center"/>
    </xf>
    <xf numFmtId="0" fontId="9" fillId="0" borderId="0" xfId="0" quotePrefix="1" applyNumberFormat="1" applyFont="1" applyFill="1" applyAlignment="1">
      <alignment horizontal="left"/>
    </xf>
    <xf numFmtId="0" fontId="10" fillId="0" borderId="0" xfId="0" applyNumberFormat="1" applyFont="1" applyFill="1" applyAlignment="1"/>
    <xf numFmtId="0" fontId="0" fillId="0" borderId="0" xfId="0" applyNumberFormat="1" applyFill="1" applyAlignment="1">
      <alignment horizontal="right"/>
    </xf>
    <xf numFmtId="179" fontId="7" fillId="0" borderId="3" xfId="0" applyNumberFormat="1" applyFont="1" applyFill="1" applyBorder="1" applyAlignment="1">
      <alignment horizontal="right" vertical="center"/>
    </xf>
    <xf numFmtId="178" fontId="1" fillId="0" borderId="0" xfId="0" applyNumberFormat="1" applyFont="1" applyFill="1" applyBorder="1" applyAlignment="1">
      <alignment horizontal="right" vertical="center"/>
    </xf>
    <xf numFmtId="179" fontId="1" fillId="0" borderId="0" xfId="0" applyNumberFormat="1" applyFont="1" applyFill="1" applyBorder="1" applyAlignment="1">
      <alignment horizontal="right" vertical="center"/>
    </xf>
    <xf numFmtId="0" fontId="0" fillId="0" borderId="4" xfId="0" applyFill="1" applyBorder="1" applyAlignment="1">
      <alignment horizontal="distributed" vertical="center"/>
    </xf>
    <xf numFmtId="0" fontId="0" fillId="0" borderId="3" xfId="0" applyNumberFormat="1" applyFont="1" applyFill="1" applyBorder="1" applyAlignment="1">
      <alignment horizontal="distributed" vertical="center" justifyLastLine="1"/>
    </xf>
    <xf numFmtId="178" fontId="0" fillId="0" borderId="0" xfId="0" applyNumberFormat="1" applyFill="1"/>
    <xf numFmtId="0" fontId="0" fillId="0" borderId="0" xfId="0" applyNumberFormat="1" applyFill="1" applyBorder="1"/>
    <xf numFmtId="0" fontId="0" fillId="0" borderId="0" xfId="0" applyNumberFormat="1" applyFont="1" applyFill="1"/>
    <xf numFmtId="0" fontId="14" fillId="0" borderId="0" xfId="1" applyFont="1"/>
    <xf numFmtId="0" fontId="1" fillId="0" borderId="0" xfId="2" applyNumberFormat="1" applyFont="1" applyFill="1" applyBorder="1" applyAlignment="1">
      <alignment horizontal="center" vertical="center"/>
    </xf>
    <xf numFmtId="0" fontId="1" fillId="0" borderId="0" xfId="2" quotePrefix="1" applyNumberFormat="1" applyFont="1" applyFill="1" applyBorder="1" applyAlignment="1">
      <alignment horizontal="center" vertical="center"/>
    </xf>
    <xf numFmtId="0" fontId="0" fillId="0" borderId="0" xfId="0" applyFont="1" applyFill="1" applyAlignment="1">
      <alignment horizontal="left" vertical="center"/>
    </xf>
    <xf numFmtId="178" fontId="7" fillId="0" borderId="3" xfId="0" applyNumberFormat="1" applyFont="1" applyFill="1" applyBorder="1" applyAlignment="1">
      <alignment horizontal="right" vertical="center"/>
    </xf>
    <xf numFmtId="178" fontId="1" fillId="0" borderId="0" xfId="0" applyNumberFormat="1" applyFont="1" applyFill="1" applyAlignment="1">
      <alignment horizontal="right" vertical="center"/>
    </xf>
    <xf numFmtId="179" fontId="1" fillId="0" borderId="0" xfId="0" applyNumberFormat="1" applyFont="1" applyFill="1" applyAlignment="1">
      <alignment horizontal="right" vertical="center"/>
    </xf>
    <xf numFmtId="178" fontId="1" fillId="0" borderId="3" xfId="0" applyNumberFormat="1" applyFont="1" applyFill="1" applyBorder="1" applyAlignment="1">
      <alignment horizontal="right" vertical="center"/>
    </xf>
    <xf numFmtId="179" fontId="1" fillId="0" borderId="3" xfId="0" applyNumberFormat="1" applyFont="1" applyFill="1" applyBorder="1" applyAlignment="1">
      <alignment horizontal="right" vertical="center"/>
    </xf>
    <xf numFmtId="178" fontId="7" fillId="0" borderId="5" xfId="0" applyNumberFormat="1" applyFont="1" applyFill="1" applyBorder="1" applyAlignment="1">
      <alignment horizontal="right" vertical="center"/>
    </xf>
    <xf numFmtId="179" fontId="7" fillId="0" borderId="5" xfId="0" applyNumberFormat="1" applyFont="1" applyFill="1" applyBorder="1" applyAlignment="1">
      <alignment horizontal="right" vertical="center"/>
    </xf>
    <xf numFmtId="176" fontId="7" fillId="0" borderId="5" xfId="0" applyNumberFormat="1" applyFont="1" applyFill="1" applyBorder="1" applyAlignment="1">
      <alignment horizontal="right" vertical="center"/>
    </xf>
    <xf numFmtId="180" fontId="1" fillId="0" borderId="0" xfId="0" applyNumberFormat="1" applyFont="1" applyFill="1" applyBorder="1" applyAlignment="1">
      <alignment horizontal="right" vertical="center"/>
    </xf>
    <xf numFmtId="176" fontId="1" fillId="0" borderId="0" xfId="0" applyNumberFormat="1" applyFont="1" applyFill="1" applyBorder="1" applyAlignment="1">
      <alignment horizontal="right" vertical="center"/>
    </xf>
    <xf numFmtId="0" fontId="6" fillId="0" borderId="0" xfId="2" quotePrefix="1" applyFont="1" applyFill="1" applyAlignment="1">
      <alignment horizontal="left"/>
    </xf>
    <xf numFmtId="0" fontId="7" fillId="0" borderId="5" xfId="0" applyNumberFormat="1" applyFont="1" applyFill="1" applyBorder="1" applyAlignment="1">
      <alignment horizontal="distributed" vertical="center"/>
    </xf>
    <xf numFmtId="0" fontId="0" fillId="0" borderId="5" xfId="0" applyFill="1" applyBorder="1" applyAlignment="1">
      <alignment horizontal="distributed" vertical="center"/>
    </xf>
    <xf numFmtId="0" fontId="0" fillId="0" borderId="18" xfId="0" applyNumberFormat="1" applyFont="1" applyFill="1" applyBorder="1" applyAlignment="1">
      <alignment horizontal="distributed" vertical="center" justifyLastLine="1"/>
    </xf>
    <xf numFmtId="0" fontId="0" fillId="0" borderId="19" xfId="0" applyNumberFormat="1" applyFont="1" applyFill="1" applyBorder="1" applyAlignment="1">
      <alignment horizontal="distributed" vertical="center" justifyLastLine="1"/>
    </xf>
    <xf numFmtId="0" fontId="0" fillId="0" borderId="13" xfId="0" applyNumberFormat="1" applyFont="1" applyFill="1" applyBorder="1" applyAlignment="1">
      <alignment horizontal="distributed" vertical="center" justifyLastLine="1"/>
    </xf>
    <xf numFmtId="0" fontId="0" fillId="0" borderId="14" xfId="0" applyNumberFormat="1" applyFont="1" applyFill="1" applyBorder="1" applyAlignment="1">
      <alignment horizontal="distributed" vertical="center" justifyLastLine="1"/>
    </xf>
    <xf numFmtId="0" fontId="0" fillId="0" borderId="15" xfId="0" applyNumberFormat="1" applyFill="1" applyBorder="1" applyAlignment="1">
      <alignment horizontal="distributed" vertical="center" justifyLastLine="1"/>
    </xf>
    <xf numFmtId="0" fontId="0" fillId="0" borderId="16" xfId="0" applyNumberFormat="1" applyFill="1" applyBorder="1" applyAlignment="1">
      <alignment horizontal="distributed" vertical="center" justifyLastLine="1"/>
    </xf>
    <xf numFmtId="0" fontId="7" fillId="0" borderId="3" xfId="0" applyNumberFormat="1" applyFont="1" applyFill="1" applyBorder="1" applyAlignment="1">
      <alignment horizontal="distributed" vertical="center"/>
    </xf>
    <xf numFmtId="0" fontId="0" fillId="0" borderId="17" xfId="0" applyNumberFormat="1" applyBorder="1" applyAlignment="1">
      <alignment horizontal="distributed" vertical="center" indent="1"/>
    </xf>
    <xf numFmtId="0" fontId="0" fillId="0" borderId="6" xfId="0" applyNumberFormat="1" applyBorder="1" applyAlignment="1">
      <alignment horizontal="distributed" vertical="center" indent="1"/>
    </xf>
    <xf numFmtId="0" fontId="0" fillId="0" borderId="18" xfId="0" applyNumberFormat="1" applyFill="1" applyBorder="1" applyAlignment="1">
      <alignment horizontal="distributed" vertical="center" justifyLastLine="1"/>
    </xf>
    <xf numFmtId="0" fontId="0" fillId="0" borderId="19" xfId="0" applyNumberFormat="1" applyFill="1" applyBorder="1" applyAlignment="1">
      <alignment horizontal="distributed" vertical="center" justifyLastLine="1"/>
    </xf>
    <xf numFmtId="0" fontId="5" fillId="0" borderId="0" xfId="0" applyNumberFormat="1" applyFont="1" applyFill="1" applyAlignment="1">
      <alignment horizontal="distributed" vertical="center"/>
    </xf>
    <xf numFmtId="0" fontId="0" fillId="0" borderId="6" xfId="0" applyNumberFormat="1" applyFill="1" applyBorder="1" applyAlignment="1">
      <alignment horizontal="distributed" vertical="center" justifyLastLine="1"/>
    </xf>
    <xf numFmtId="0" fontId="0" fillId="0" borderId="7" xfId="0" applyNumberFormat="1" applyFill="1" applyBorder="1" applyAlignment="1">
      <alignment horizontal="distributed" vertical="center" justifyLastLine="1"/>
    </xf>
    <xf numFmtId="0" fontId="0" fillId="0" borderId="0" xfId="0" applyNumberFormat="1" applyFill="1" applyBorder="1" applyAlignment="1">
      <alignment horizontal="distributed" vertical="center" justifyLastLine="1"/>
    </xf>
    <xf numFmtId="0" fontId="0" fillId="0" borderId="2" xfId="0" applyNumberFormat="1" applyFill="1" applyBorder="1" applyAlignment="1">
      <alignment horizontal="distributed" vertical="center" justifyLastLine="1"/>
    </xf>
    <xf numFmtId="0" fontId="0" fillId="0" borderId="3" xfId="0" applyNumberFormat="1" applyFill="1" applyBorder="1" applyAlignment="1">
      <alignment horizontal="distributed" vertical="center" justifyLastLine="1"/>
    </xf>
    <xf numFmtId="0" fontId="0" fillId="0" borderId="1" xfId="0" applyNumberFormat="1" applyFill="1" applyBorder="1" applyAlignment="1">
      <alignment horizontal="distributed" vertical="center" justifyLastLine="1"/>
    </xf>
    <xf numFmtId="0" fontId="0" fillId="0" borderId="8" xfId="0" applyNumberFormat="1" applyFill="1" applyBorder="1" applyAlignment="1">
      <alignment horizontal="distributed" vertical="center" indent="2"/>
    </xf>
    <xf numFmtId="0" fontId="0" fillId="0" borderId="9" xfId="0" applyNumberFormat="1" applyFill="1" applyBorder="1" applyAlignment="1">
      <alignment horizontal="distributed" vertical="center" indent="2"/>
    </xf>
    <xf numFmtId="0" fontId="0" fillId="0" borderId="10" xfId="0" applyNumberFormat="1" applyFill="1" applyBorder="1" applyAlignment="1">
      <alignment horizontal="distributed" vertical="center" indent="2"/>
    </xf>
    <xf numFmtId="0" fontId="0" fillId="0" borderId="11" xfId="0" applyNumberFormat="1" applyFill="1" applyBorder="1" applyAlignment="1">
      <alignment horizontal="distributed" vertical="center" justifyLastLine="1"/>
    </xf>
    <xf numFmtId="0" fontId="0" fillId="0" borderId="9" xfId="0" applyNumberFormat="1" applyFill="1" applyBorder="1" applyAlignment="1">
      <alignment horizontal="distributed" vertical="center" justifyLastLine="1"/>
    </xf>
    <xf numFmtId="0" fontId="0" fillId="0" borderId="12" xfId="0" applyNumberFormat="1" applyFill="1" applyBorder="1" applyAlignment="1">
      <alignment horizontal="distributed" vertical="center" justifyLastLine="1"/>
    </xf>
    <xf numFmtId="0" fontId="0" fillId="0" borderId="9" xfId="0" applyNumberFormat="1" applyFill="1" applyBorder="1" applyAlignment="1">
      <alignment horizontal="distributed" vertical="center" indent="1"/>
    </xf>
    <xf numFmtId="0" fontId="0" fillId="0" borderId="12" xfId="0" applyNumberFormat="1" applyFill="1" applyBorder="1" applyAlignment="1">
      <alignment horizontal="distributed" vertical="center" indent="1"/>
    </xf>
    <xf numFmtId="0" fontId="0" fillId="0" borderId="11" xfId="0" applyNumberFormat="1" applyFill="1" applyBorder="1" applyAlignment="1">
      <alignment horizontal="distributed" vertical="center" indent="1"/>
    </xf>
    <xf numFmtId="0" fontId="0" fillId="0" borderId="10" xfId="0" applyNumberFormat="1" applyFill="1" applyBorder="1" applyAlignment="1">
      <alignment horizontal="distributed" vertical="center" indent="1"/>
    </xf>
  </cellXfs>
  <cellStyles count="3">
    <cellStyle name="ハイパーリンク" xfId="1" builtinId="8"/>
    <cellStyle name="標準" xfId="0" builtinId="0"/>
    <cellStyle name="標準 2" xfId="2"/>
  </cellStyles>
  <dxfs count="18">
    <dxf>
      <numFmt numFmtId="181" formatCode="\-"/>
    </dxf>
    <dxf>
      <numFmt numFmtId="181" formatCode="\-"/>
    </dxf>
    <dxf>
      <numFmt numFmtId="181" formatCode="\-"/>
    </dxf>
    <dxf>
      <numFmt numFmtId="181" formatCode="\-"/>
    </dxf>
    <dxf>
      <numFmt numFmtId="181" formatCode="\-"/>
    </dxf>
    <dxf>
      <numFmt numFmtId="181" formatCode="\-"/>
    </dxf>
    <dxf>
      <numFmt numFmtId="181" formatCode="\-"/>
    </dxf>
    <dxf>
      <numFmt numFmtId="181" formatCode="\-"/>
    </dxf>
    <dxf>
      <numFmt numFmtId="181" formatCode="\-"/>
    </dxf>
    <dxf>
      <numFmt numFmtId="181" formatCode="\-"/>
    </dxf>
    <dxf>
      <numFmt numFmtId="181" formatCode="\-"/>
    </dxf>
    <dxf>
      <numFmt numFmtId="181" formatCode="\-"/>
    </dxf>
    <dxf>
      <numFmt numFmtId="181" formatCode="\-"/>
    </dxf>
    <dxf>
      <numFmt numFmtId="181" formatCode="\-"/>
    </dxf>
    <dxf>
      <numFmt numFmtId="181" formatCode="\-"/>
    </dxf>
    <dxf>
      <numFmt numFmtId="181" formatCode="\-"/>
    </dxf>
    <dxf>
      <numFmt numFmtId="181" formatCode="\-"/>
    </dxf>
    <dxf>
      <numFmt numFmtId="181"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ref.osaka.lg.jp/toukei/kogyo/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
  <dimension ref="A1:V62"/>
  <sheetViews>
    <sheetView showGridLines="0" tabSelected="1" view="pageBreakPreview" zoomScale="75" zoomScaleNormal="75" zoomScaleSheetLayoutView="75" workbookViewId="0"/>
  </sheetViews>
  <sheetFormatPr defaultRowHeight="13.5" x14ac:dyDescent="0.15"/>
  <cols>
    <col min="1" max="1" width="2.125" style="4" customWidth="1"/>
    <col min="2" max="2" width="21.375" style="24" customWidth="1"/>
    <col min="3" max="3" width="0.75" style="24" customWidth="1"/>
    <col min="4" max="4" width="13.125" style="4" customWidth="1"/>
    <col min="5" max="6" width="10.5" style="4" customWidth="1"/>
    <col min="7" max="7" width="13.125" style="4" customWidth="1"/>
    <col min="8" max="9" width="10.5" style="4" customWidth="1"/>
    <col min="10" max="10" width="18.625" style="4" customWidth="1"/>
    <col min="11" max="12" width="10.5" style="4" customWidth="1"/>
    <col min="13" max="13" width="18.625" style="4" customWidth="1"/>
    <col min="14" max="15" width="13.5" style="4" customWidth="1"/>
    <col min="16" max="16" width="15.875" style="4" customWidth="1"/>
    <col min="17" max="18" width="13.5" style="4" customWidth="1"/>
    <col min="19" max="19" width="15.875" style="4" customWidth="1"/>
    <col min="20" max="21" width="13.5" style="4" customWidth="1"/>
    <col min="22" max="16384" width="9" style="4"/>
  </cols>
  <sheetData>
    <row r="1" spans="1:22" ht="21.75" customHeight="1" x14ac:dyDescent="0.15">
      <c r="V1" s="59"/>
    </row>
    <row r="2" spans="1:22" ht="21.75" customHeight="1" x14ac:dyDescent="0.15">
      <c r="A2" s="3" t="s">
        <v>50</v>
      </c>
      <c r="C2" s="3"/>
      <c r="D2" s="1"/>
      <c r="E2" s="1"/>
      <c r="F2" s="84" t="s">
        <v>0</v>
      </c>
      <c r="G2" s="84"/>
      <c r="H2" s="84"/>
      <c r="I2" s="84"/>
      <c r="J2" s="84"/>
      <c r="K2" s="84"/>
      <c r="L2" s="84"/>
      <c r="M2" s="84"/>
      <c r="N2" s="84"/>
      <c r="O2" s="84"/>
      <c r="P2" s="84"/>
      <c r="Q2" s="84"/>
      <c r="R2" s="84"/>
      <c r="S2" s="1"/>
      <c r="T2" s="1"/>
      <c r="U2" s="1"/>
      <c r="V2" s="59"/>
    </row>
    <row r="3" spans="1:22" ht="24" customHeight="1" x14ac:dyDescent="0.15">
      <c r="B3" s="2"/>
      <c r="C3" s="2"/>
      <c r="D3" s="1"/>
      <c r="E3" s="1"/>
      <c r="F3" s="1"/>
      <c r="G3" s="25"/>
      <c r="H3" s="1"/>
      <c r="I3" s="1"/>
      <c r="J3" s="1"/>
      <c r="K3" s="1"/>
      <c r="L3" s="1"/>
      <c r="M3" s="1"/>
      <c r="N3" s="1"/>
      <c r="O3" s="1"/>
      <c r="P3" s="1"/>
      <c r="Q3" s="1"/>
      <c r="R3" s="1"/>
      <c r="S3" s="1"/>
      <c r="T3" s="1"/>
      <c r="U3" s="1"/>
    </row>
    <row r="4" spans="1:22" s="8" customFormat="1" ht="12" customHeight="1" x14ac:dyDescent="0.15">
      <c r="A4" s="26" t="s">
        <v>49</v>
      </c>
      <c r="C4" s="26"/>
      <c r="D4" s="5"/>
      <c r="E4" s="5"/>
      <c r="F4" s="5"/>
      <c r="G4" s="5"/>
      <c r="H4" s="5"/>
      <c r="I4" s="5"/>
      <c r="J4" s="5"/>
      <c r="K4" s="5"/>
      <c r="L4" s="5"/>
      <c r="M4" s="6"/>
      <c r="N4" s="7"/>
      <c r="O4" s="7"/>
      <c r="P4" s="7"/>
      <c r="Q4" s="7"/>
      <c r="R4" s="7"/>
      <c r="S4" s="7"/>
      <c r="T4" s="7"/>
      <c r="U4" s="5"/>
    </row>
    <row r="5" spans="1:22" s="8" customFormat="1" ht="12" customHeight="1" x14ac:dyDescent="0.15">
      <c r="A5" s="27" t="s">
        <v>51</v>
      </c>
      <c r="C5" s="27"/>
      <c r="D5" s="5"/>
      <c r="E5" s="5"/>
      <c r="F5" s="5"/>
      <c r="G5" s="5"/>
      <c r="H5" s="5"/>
      <c r="I5" s="5"/>
      <c r="J5" s="5"/>
      <c r="K5" s="5"/>
      <c r="L5" s="5"/>
      <c r="M5" s="7"/>
      <c r="N5" s="9"/>
      <c r="O5" s="9"/>
      <c r="P5" s="9"/>
      <c r="Q5" s="9"/>
      <c r="R5" s="9"/>
      <c r="S5" s="9"/>
      <c r="T5" s="9"/>
      <c r="U5" s="28"/>
    </row>
    <row r="6" spans="1:22" customFormat="1" ht="12" customHeight="1" x14ac:dyDescent="0.2">
      <c r="A6" s="70" t="s">
        <v>64</v>
      </c>
      <c r="B6" s="55"/>
      <c r="C6" s="1"/>
      <c r="D6" s="54"/>
      <c r="E6" s="1"/>
      <c r="F6" s="45"/>
      <c r="G6" s="1"/>
      <c r="H6" s="1"/>
      <c r="I6" s="46"/>
      <c r="J6" s="1"/>
      <c r="K6" s="1"/>
      <c r="L6" s="1"/>
      <c r="M6" s="1"/>
      <c r="N6" s="1"/>
      <c r="O6" s="1"/>
      <c r="P6" s="47"/>
      <c r="Q6" s="4"/>
      <c r="R6" s="4"/>
    </row>
    <row r="7" spans="1:22" customFormat="1" ht="12" customHeight="1" thickBot="1" x14ac:dyDescent="0.25">
      <c r="A7" s="70" t="s">
        <v>65</v>
      </c>
      <c r="B7" s="55"/>
      <c r="C7" s="1"/>
      <c r="D7" s="54"/>
      <c r="E7" s="1"/>
      <c r="F7" s="45"/>
      <c r="G7" s="1"/>
      <c r="H7" s="1"/>
      <c r="I7" s="46"/>
      <c r="J7" s="1"/>
      <c r="K7" s="1"/>
      <c r="L7" s="1"/>
      <c r="M7" s="1"/>
      <c r="N7" s="1"/>
      <c r="O7" s="1"/>
      <c r="P7" s="47"/>
      <c r="Q7" s="4"/>
      <c r="R7" s="4"/>
    </row>
    <row r="8" spans="1:22" s="10" customFormat="1" ht="18.75" customHeight="1" x14ac:dyDescent="0.15">
      <c r="A8" s="85" t="s">
        <v>2</v>
      </c>
      <c r="B8" s="85"/>
      <c r="C8" s="86"/>
      <c r="D8" s="91" t="s">
        <v>53</v>
      </c>
      <c r="E8" s="92"/>
      <c r="F8" s="93"/>
      <c r="G8" s="91" t="s">
        <v>54</v>
      </c>
      <c r="H8" s="92"/>
      <c r="I8" s="93"/>
      <c r="J8" s="94" t="s">
        <v>3</v>
      </c>
      <c r="K8" s="95"/>
      <c r="L8" s="96"/>
      <c r="M8" s="97" t="s">
        <v>4</v>
      </c>
      <c r="N8" s="97"/>
      <c r="O8" s="98"/>
      <c r="P8" s="99" t="s">
        <v>5</v>
      </c>
      <c r="Q8" s="97"/>
      <c r="R8" s="100"/>
      <c r="S8" s="80" t="s">
        <v>6</v>
      </c>
      <c r="T8" s="81"/>
      <c r="U8" s="81"/>
    </row>
    <row r="9" spans="1:22" ht="18" customHeight="1" x14ac:dyDescent="0.15">
      <c r="A9" s="87"/>
      <c r="B9" s="87"/>
      <c r="C9" s="88"/>
      <c r="D9" s="82" t="s">
        <v>62</v>
      </c>
      <c r="E9" s="75" t="s">
        <v>61</v>
      </c>
      <c r="F9" s="75" t="s">
        <v>7</v>
      </c>
      <c r="G9" s="73" t="s">
        <v>62</v>
      </c>
      <c r="H9" s="75" t="s">
        <v>61</v>
      </c>
      <c r="I9" s="75" t="s">
        <v>7</v>
      </c>
      <c r="J9" s="73" t="s">
        <v>62</v>
      </c>
      <c r="K9" s="75" t="s">
        <v>61</v>
      </c>
      <c r="L9" s="75" t="s">
        <v>7</v>
      </c>
      <c r="M9" s="73" t="s">
        <v>62</v>
      </c>
      <c r="N9" s="75" t="s">
        <v>61</v>
      </c>
      <c r="O9" s="75" t="s">
        <v>7</v>
      </c>
      <c r="P9" s="73" t="s">
        <v>62</v>
      </c>
      <c r="Q9" s="75" t="s">
        <v>61</v>
      </c>
      <c r="R9" s="75" t="s">
        <v>7</v>
      </c>
      <c r="S9" s="73" t="s">
        <v>60</v>
      </c>
      <c r="T9" s="75" t="s">
        <v>61</v>
      </c>
      <c r="U9" s="77" t="s">
        <v>7</v>
      </c>
    </row>
    <row r="10" spans="1:22" s="8" customFormat="1" ht="18" customHeight="1" x14ac:dyDescent="0.15">
      <c r="A10" s="89"/>
      <c r="B10" s="89"/>
      <c r="C10" s="90"/>
      <c r="D10" s="83"/>
      <c r="E10" s="76"/>
      <c r="F10" s="76"/>
      <c r="G10" s="74"/>
      <c r="H10" s="76"/>
      <c r="I10" s="76"/>
      <c r="J10" s="74"/>
      <c r="K10" s="76"/>
      <c r="L10" s="76"/>
      <c r="M10" s="74"/>
      <c r="N10" s="76"/>
      <c r="O10" s="76"/>
      <c r="P10" s="74"/>
      <c r="Q10" s="76"/>
      <c r="R10" s="76"/>
      <c r="S10" s="74"/>
      <c r="T10" s="76"/>
      <c r="U10" s="78"/>
    </row>
    <row r="11" spans="1:22" s="29" customFormat="1" ht="19.5" customHeight="1" x14ac:dyDescent="0.15">
      <c r="B11" s="11"/>
      <c r="C11" s="30"/>
      <c r="D11" s="11" t="s">
        <v>8</v>
      </c>
      <c r="E11" s="11" t="s">
        <v>9</v>
      </c>
      <c r="F11" s="11"/>
      <c r="G11" s="11" t="s">
        <v>10</v>
      </c>
      <c r="H11" s="11" t="s">
        <v>9</v>
      </c>
      <c r="I11" s="11"/>
      <c r="J11" s="11" t="s">
        <v>11</v>
      </c>
      <c r="K11" s="11" t="s">
        <v>9</v>
      </c>
      <c r="L11" s="11"/>
      <c r="M11" s="11" t="s">
        <v>11</v>
      </c>
      <c r="N11" s="11" t="s">
        <v>9</v>
      </c>
      <c r="O11" s="11"/>
      <c r="P11" s="11" t="s">
        <v>11</v>
      </c>
      <c r="Q11" s="11" t="s">
        <v>9</v>
      </c>
      <c r="R11" s="11"/>
      <c r="S11" s="11" t="s">
        <v>11</v>
      </c>
      <c r="T11" s="11" t="s">
        <v>9</v>
      </c>
      <c r="U11" s="11"/>
    </row>
    <row r="12" spans="1:22" s="13" customFormat="1" ht="19.5" customHeight="1" x14ac:dyDescent="0.15">
      <c r="A12" s="79" t="s">
        <v>12</v>
      </c>
      <c r="B12" s="79"/>
      <c r="C12" s="12"/>
      <c r="D12" s="60">
        <v>15522</v>
      </c>
      <c r="E12" s="48">
        <v>100.1</v>
      </c>
      <c r="F12" s="48">
        <v>100</v>
      </c>
      <c r="G12" s="60">
        <v>444362</v>
      </c>
      <c r="H12" s="48">
        <v>99.3</v>
      </c>
      <c r="I12" s="48">
        <v>100</v>
      </c>
      <c r="J12" s="60">
        <v>1693835597</v>
      </c>
      <c r="K12" s="48">
        <v>96.5</v>
      </c>
      <c r="L12" s="48">
        <v>100</v>
      </c>
      <c r="M12" s="60">
        <v>1302518948</v>
      </c>
      <c r="N12" s="48">
        <v>93.925642872462532</v>
      </c>
      <c r="O12" s="48">
        <v>100</v>
      </c>
      <c r="P12" s="60">
        <v>415303061</v>
      </c>
      <c r="Q12" s="48">
        <v>94.520175518461755</v>
      </c>
      <c r="R12" s="48">
        <v>100</v>
      </c>
      <c r="S12" s="60">
        <v>66023487</v>
      </c>
      <c r="T12" s="48">
        <v>109.43993762949205</v>
      </c>
      <c r="U12" s="48">
        <v>100</v>
      </c>
    </row>
    <row r="13" spans="1:22" s="14" customFormat="1" ht="31.5" customHeight="1" x14ac:dyDescent="0.15">
      <c r="A13" s="31"/>
      <c r="B13" s="32" t="s">
        <v>13</v>
      </c>
      <c r="C13" s="15"/>
      <c r="D13" s="49">
        <v>12727</v>
      </c>
      <c r="E13" s="50">
        <v>100.41025641025641</v>
      </c>
      <c r="F13" s="50">
        <v>81.993299832495808</v>
      </c>
      <c r="G13" s="49">
        <v>146408</v>
      </c>
      <c r="H13" s="50">
        <v>100.61644824102645</v>
      </c>
      <c r="I13" s="50">
        <v>32.947911837645883</v>
      </c>
      <c r="J13" s="49">
        <v>290921172</v>
      </c>
      <c r="K13" s="50">
        <v>100.01575864112287</v>
      </c>
      <c r="L13" s="50">
        <v>17.175289769282138</v>
      </c>
      <c r="M13" s="49" t="s">
        <v>52</v>
      </c>
      <c r="N13" s="50">
        <v>0</v>
      </c>
      <c r="O13" s="50">
        <v>0</v>
      </c>
      <c r="P13" s="49" t="s">
        <v>52</v>
      </c>
      <c r="Q13" s="50">
        <v>0</v>
      </c>
      <c r="R13" s="50">
        <v>0</v>
      </c>
      <c r="S13" s="49" t="s">
        <v>52</v>
      </c>
      <c r="T13" s="50">
        <v>0</v>
      </c>
      <c r="U13" s="50">
        <v>0</v>
      </c>
    </row>
    <row r="14" spans="1:22" s="14" customFormat="1" ht="37.5" customHeight="1" x14ac:dyDescent="0.15">
      <c r="A14" s="33"/>
      <c r="B14" s="34" t="s">
        <v>14</v>
      </c>
      <c r="C14" s="15"/>
      <c r="D14" s="61">
        <v>2651</v>
      </c>
      <c r="E14" s="62">
        <v>98.844146159582408</v>
      </c>
      <c r="F14" s="62">
        <v>17.078984666924367</v>
      </c>
      <c r="G14" s="61">
        <v>194536</v>
      </c>
      <c r="H14" s="62">
        <v>98.542649166974826</v>
      </c>
      <c r="I14" s="62">
        <v>43.778720952736734</v>
      </c>
      <c r="J14" s="61">
        <v>725277531</v>
      </c>
      <c r="K14" s="62">
        <v>97.062132514583723</v>
      </c>
      <c r="L14" s="62">
        <v>42.818649713381838</v>
      </c>
      <c r="M14" s="61">
        <v>674451517</v>
      </c>
      <c r="N14" s="62">
        <v>97.335071320520186</v>
      </c>
      <c r="O14" s="62">
        <v>51.780553214646979</v>
      </c>
      <c r="P14" s="61">
        <v>233772711</v>
      </c>
      <c r="Q14" s="62">
        <v>99.494727396014071</v>
      </c>
      <c r="R14" s="62">
        <v>56.289667222077135</v>
      </c>
      <c r="S14" s="61">
        <v>24025999</v>
      </c>
      <c r="T14" s="62">
        <v>90.344841227000771</v>
      </c>
      <c r="U14" s="62">
        <v>36.390078882080253</v>
      </c>
    </row>
    <row r="15" spans="1:22" s="14" customFormat="1" ht="31.5" customHeight="1" x14ac:dyDescent="0.15">
      <c r="A15" s="35"/>
      <c r="B15" s="36" t="s">
        <v>15</v>
      </c>
      <c r="C15" s="16"/>
      <c r="D15" s="63">
        <v>144</v>
      </c>
      <c r="E15" s="64">
        <v>100.69930069930069</v>
      </c>
      <c r="F15" s="64">
        <v>0.92771550057982222</v>
      </c>
      <c r="G15" s="63">
        <v>103418</v>
      </c>
      <c r="H15" s="64">
        <v>98.983537519142416</v>
      </c>
      <c r="I15" s="64">
        <v>23.273367209617383</v>
      </c>
      <c r="J15" s="63">
        <v>677636894</v>
      </c>
      <c r="K15" s="64">
        <v>94.372689391149194</v>
      </c>
      <c r="L15" s="64">
        <v>40.006060517336032</v>
      </c>
      <c r="M15" s="63">
        <v>628067431</v>
      </c>
      <c r="N15" s="64">
        <v>90.520739550505866</v>
      </c>
      <c r="O15" s="64">
        <v>48.219446785353021</v>
      </c>
      <c r="P15" s="63">
        <v>181530350</v>
      </c>
      <c r="Q15" s="64">
        <v>88.802448628019491</v>
      </c>
      <c r="R15" s="64">
        <v>43.710332777922865</v>
      </c>
      <c r="S15" s="63">
        <v>41997488</v>
      </c>
      <c r="T15" s="64">
        <v>124.49287019294644</v>
      </c>
      <c r="U15" s="64">
        <v>63.609921117919747</v>
      </c>
    </row>
    <row r="16" spans="1:22" s="14" customFormat="1" ht="21" customHeight="1" x14ac:dyDescent="0.15">
      <c r="B16" s="57" t="s">
        <v>55</v>
      </c>
      <c r="C16" s="39"/>
      <c r="D16" s="49">
        <v>6546</v>
      </c>
      <c r="E16" s="50">
        <v>100.01527883880826</v>
      </c>
      <c r="F16" s="50">
        <v>42.172400463857748</v>
      </c>
      <c r="G16" s="49">
        <v>40927</v>
      </c>
      <c r="H16" s="50">
        <v>99.817082093556408</v>
      </c>
      <c r="I16" s="50">
        <v>9.2102835075906579</v>
      </c>
      <c r="J16" s="49">
        <v>63413011</v>
      </c>
      <c r="K16" s="50">
        <v>99.210446875609918</v>
      </c>
      <c r="L16" s="50">
        <v>3.7</v>
      </c>
      <c r="M16" s="49" t="s">
        <v>52</v>
      </c>
      <c r="N16" s="50">
        <v>0</v>
      </c>
      <c r="O16" s="50">
        <v>0</v>
      </c>
      <c r="P16" s="49" t="s">
        <v>52</v>
      </c>
      <c r="Q16" s="50">
        <v>0</v>
      </c>
      <c r="R16" s="50">
        <v>0</v>
      </c>
      <c r="S16" s="49" t="s">
        <v>52</v>
      </c>
      <c r="T16" s="50">
        <v>0</v>
      </c>
      <c r="U16" s="50">
        <v>0</v>
      </c>
    </row>
    <row r="17" spans="1:21" s="14" customFormat="1" ht="21" customHeight="1" x14ac:dyDescent="0.15">
      <c r="B17" s="57" t="s">
        <v>56</v>
      </c>
      <c r="C17" s="39"/>
      <c r="D17" s="49">
        <v>4213</v>
      </c>
      <c r="E17" s="50">
        <v>99.786830885836096</v>
      </c>
      <c r="F17" s="50">
        <v>27.142120860713824</v>
      </c>
      <c r="G17" s="49">
        <v>57325</v>
      </c>
      <c r="H17" s="50">
        <v>99.253757185400644</v>
      </c>
      <c r="I17" s="50">
        <v>12.900518046097551</v>
      </c>
      <c r="J17" s="49">
        <v>113014596</v>
      </c>
      <c r="K17" s="50">
        <v>99.874121835428781</v>
      </c>
      <c r="L17" s="50">
        <v>6.6721112840091052</v>
      </c>
      <c r="M17" s="49" t="s">
        <v>52</v>
      </c>
      <c r="N17" s="50">
        <v>0</v>
      </c>
      <c r="O17" s="50">
        <v>0</v>
      </c>
      <c r="P17" s="49" t="s">
        <v>52</v>
      </c>
      <c r="Q17" s="50">
        <v>0</v>
      </c>
      <c r="R17" s="50">
        <v>0</v>
      </c>
      <c r="S17" s="49" t="s">
        <v>52</v>
      </c>
      <c r="T17" s="50">
        <v>0</v>
      </c>
      <c r="U17" s="50">
        <v>0</v>
      </c>
    </row>
    <row r="18" spans="1:21" s="14" customFormat="1" ht="21" customHeight="1" x14ac:dyDescent="0.15">
      <c r="B18" s="57" t="s">
        <v>57</v>
      </c>
      <c r="C18" s="39"/>
      <c r="D18" s="49">
        <v>1968</v>
      </c>
      <c r="E18" s="50">
        <v>103.14465408805032</v>
      </c>
      <c r="F18" s="50">
        <v>12.678778507924237</v>
      </c>
      <c r="G18" s="49">
        <v>48156</v>
      </c>
      <c r="H18" s="50">
        <v>103.00087694907279</v>
      </c>
      <c r="I18" s="50">
        <v>10.837110283957674</v>
      </c>
      <c r="J18" s="49">
        <v>114493565</v>
      </c>
      <c r="K18" s="50">
        <v>100.60890879305643</v>
      </c>
      <c r="L18" s="50">
        <v>6.7594260743358321</v>
      </c>
      <c r="M18" s="49" t="s">
        <v>52</v>
      </c>
      <c r="N18" s="50">
        <v>0</v>
      </c>
      <c r="O18" s="50">
        <v>0</v>
      </c>
      <c r="P18" s="49" t="s">
        <v>52</v>
      </c>
      <c r="Q18" s="50">
        <v>0</v>
      </c>
      <c r="R18" s="50">
        <v>0</v>
      </c>
      <c r="S18" s="49" t="s">
        <v>52</v>
      </c>
      <c r="T18" s="50">
        <v>0</v>
      </c>
      <c r="U18" s="50">
        <v>0</v>
      </c>
    </row>
    <row r="19" spans="1:21" s="14" customFormat="1" ht="21" customHeight="1" x14ac:dyDescent="0.15">
      <c r="B19" s="58" t="s">
        <v>58</v>
      </c>
      <c r="C19" s="39"/>
      <c r="D19" s="49">
        <v>1104</v>
      </c>
      <c r="E19" s="50">
        <v>95.916594265855778</v>
      </c>
      <c r="F19" s="50">
        <v>7.1124855044453037</v>
      </c>
      <c r="G19" s="49">
        <v>43061</v>
      </c>
      <c r="H19" s="50">
        <v>95.523414450187445</v>
      </c>
      <c r="I19" s="50">
        <v>9.6905225919408053</v>
      </c>
      <c r="J19" s="49">
        <v>118379969</v>
      </c>
      <c r="K19" s="50">
        <v>93.80045321525661</v>
      </c>
      <c r="L19" s="50">
        <v>6.9888700656466369</v>
      </c>
      <c r="M19" s="49">
        <v>109750029</v>
      </c>
      <c r="N19" s="50">
        <v>96.147584146065654</v>
      </c>
      <c r="O19" s="50">
        <v>8.4259832970967263</v>
      </c>
      <c r="P19" s="49">
        <v>42110353</v>
      </c>
      <c r="Q19" s="50">
        <v>95.740097030672274</v>
      </c>
      <c r="R19" s="50">
        <v>10.139668342102588</v>
      </c>
      <c r="S19" s="49">
        <v>4849429</v>
      </c>
      <c r="T19" s="50">
        <v>117.35710211439478</v>
      </c>
      <c r="U19" s="50">
        <v>7.3450058764693846</v>
      </c>
    </row>
    <row r="20" spans="1:21" s="14" customFormat="1" ht="21" customHeight="1" x14ac:dyDescent="0.15">
      <c r="B20" s="57" t="s">
        <v>59</v>
      </c>
      <c r="C20" s="39"/>
      <c r="D20" s="49">
        <v>1023</v>
      </c>
      <c r="E20" s="50">
        <v>101.99401794616152</v>
      </c>
      <c r="F20" s="50">
        <v>6.5906455353691538</v>
      </c>
      <c r="G20" s="49">
        <v>69759</v>
      </c>
      <c r="H20" s="50">
        <v>101.26290118886905</v>
      </c>
      <c r="I20" s="50">
        <v>15.698687106458248</v>
      </c>
      <c r="J20" s="49">
        <v>232982536</v>
      </c>
      <c r="K20" s="50">
        <v>100.57134286909479</v>
      </c>
      <c r="L20" s="50">
        <v>13.754731357201486</v>
      </c>
      <c r="M20" s="49">
        <v>212260853</v>
      </c>
      <c r="N20" s="50">
        <v>99.783512111564121</v>
      </c>
      <c r="O20" s="50">
        <v>16.296181589214008</v>
      </c>
      <c r="P20" s="49">
        <v>82955627</v>
      </c>
      <c r="Q20" s="50">
        <v>101.84470795055252</v>
      </c>
      <c r="R20" s="50">
        <v>19.974720822007136</v>
      </c>
      <c r="S20" s="49">
        <v>7369607</v>
      </c>
      <c r="T20" s="50">
        <v>92.155233202062433</v>
      </c>
      <c r="U20" s="50">
        <v>11.162099026972022</v>
      </c>
    </row>
    <row r="21" spans="1:21" s="14" customFormat="1" ht="21" customHeight="1" x14ac:dyDescent="0.15">
      <c r="B21" s="38" t="s">
        <v>16</v>
      </c>
      <c r="C21" s="18"/>
      <c r="D21" s="49">
        <v>421</v>
      </c>
      <c r="E21" s="50">
        <v>101.20192307692308</v>
      </c>
      <c r="F21" s="50">
        <v>2.7122793454451748</v>
      </c>
      <c r="G21" s="49">
        <v>56804</v>
      </c>
      <c r="H21" s="50">
        <v>101.22603179128947</v>
      </c>
      <c r="I21" s="50">
        <v>12.783271296825561</v>
      </c>
      <c r="J21" s="49">
        <v>231884266</v>
      </c>
      <c r="K21" s="50">
        <v>96.388722530737866</v>
      </c>
      <c r="L21" s="50">
        <v>13.68989212475501</v>
      </c>
      <c r="M21" s="49">
        <v>219042270</v>
      </c>
      <c r="N21" s="50">
        <v>96.232504001445236</v>
      </c>
      <c r="O21" s="50">
        <v>16.816820234080772</v>
      </c>
      <c r="P21" s="49">
        <v>73543537</v>
      </c>
      <c r="Q21" s="50">
        <v>100.52757763673246</v>
      </c>
      <c r="R21" s="50">
        <v>17.708402346690143</v>
      </c>
      <c r="S21" s="49">
        <v>7440201</v>
      </c>
      <c r="T21" s="50">
        <v>87.111733937978585</v>
      </c>
      <c r="U21" s="50">
        <v>11.269021583182967</v>
      </c>
    </row>
    <row r="22" spans="1:21" s="14" customFormat="1" ht="21" customHeight="1" x14ac:dyDescent="0.15">
      <c r="B22" s="38" t="s">
        <v>17</v>
      </c>
      <c r="C22" s="18"/>
      <c r="D22" s="49">
        <v>103</v>
      </c>
      <c r="E22" s="50">
        <v>91.964285714285708</v>
      </c>
      <c r="F22" s="50">
        <v>0.66357428166473398</v>
      </c>
      <c r="G22" s="49">
        <v>24912</v>
      </c>
      <c r="H22" s="50">
        <v>91.155914962128136</v>
      </c>
      <c r="I22" s="50">
        <v>5.6062399575121189</v>
      </c>
      <c r="J22" s="49">
        <v>142030760</v>
      </c>
      <c r="K22" s="50">
        <v>95.453885670123753</v>
      </c>
      <c r="L22" s="50">
        <v>8.385156165778703</v>
      </c>
      <c r="M22" s="49">
        <v>133398365</v>
      </c>
      <c r="N22" s="50">
        <v>96.36474358013497</v>
      </c>
      <c r="O22" s="50">
        <v>10.24156809425547</v>
      </c>
      <c r="P22" s="49">
        <v>35163194</v>
      </c>
      <c r="Q22" s="50">
        <v>96.694521930682214</v>
      </c>
      <c r="R22" s="50">
        <v>8.4668757112772646</v>
      </c>
      <c r="S22" s="49">
        <v>4366762</v>
      </c>
      <c r="T22" s="50">
        <v>73.718976454053958</v>
      </c>
      <c r="U22" s="50">
        <v>6.6139523954558781</v>
      </c>
    </row>
    <row r="23" spans="1:21" s="14" customFormat="1" ht="21" customHeight="1" x14ac:dyDescent="0.15">
      <c r="B23" s="38" t="s">
        <v>18</v>
      </c>
      <c r="C23" s="18"/>
      <c r="D23" s="49">
        <v>75</v>
      </c>
      <c r="E23" s="50">
        <v>101.35135135135135</v>
      </c>
      <c r="F23" s="50">
        <v>0.48318515655199074</v>
      </c>
      <c r="G23" s="49">
        <v>28208</v>
      </c>
      <c r="H23" s="50">
        <v>101.2745485226008</v>
      </c>
      <c r="I23" s="50">
        <v>6.3479775498354947</v>
      </c>
      <c r="J23" s="49">
        <v>212593190</v>
      </c>
      <c r="K23" s="50">
        <v>96.447554907659665</v>
      </c>
      <c r="L23" s="50">
        <v>12.550993164657172</v>
      </c>
      <c r="M23" s="49">
        <v>210363144</v>
      </c>
      <c r="N23" s="50">
        <v>96.03103799468569</v>
      </c>
      <c r="O23" s="50">
        <v>16.150486280680195</v>
      </c>
      <c r="P23" s="49">
        <v>55982892</v>
      </c>
      <c r="Q23" s="50">
        <v>100.88712287276218</v>
      </c>
      <c r="R23" s="50">
        <v>13.480009481557854</v>
      </c>
      <c r="S23" s="49">
        <v>16159344</v>
      </c>
      <c r="T23" s="50">
        <v>232.26548677908715</v>
      </c>
      <c r="U23" s="50">
        <v>24.475144731449884</v>
      </c>
    </row>
    <row r="24" spans="1:21" s="14" customFormat="1" ht="21" customHeight="1" x14ac:dyDescent="0.15">
      <c r="B24" s="38" t="s">
        <v>19</v>
      </c>
      <c r="C24" s="18"/>
      <c r="D24" s="49">
        <v>47</v>
      </c>
      <c r="E24" s="50">
        <v>102.17391304347827</v>
      </c>
      <c r="F24" s="50">
        <v>0.30279603143924749</v>
      </c>
      <c r="G24" s="49">
        <v>30406</v>
      </c>
      <c r="H24" s="50">
        <v>102.98740008128979</v>
      </c>
      <c r="I24" s="50">
        <v>6.8426193058812412</v>
      </c>
      <c r="J24" s="49">
        <v>187307353</v>
      </c>
      <c r="K24" s="50">
        <v>89.555229341245592</v>
      </c>
      <c r="L24" s="50">
        <v>11.058177861638127</v>
      </c>
      <c r="M24" s="49">
        <v>173835174</v>
      </c>
      <c r="N24" s="50">
        <v>88.809672181290424</v>
      </c>
      <c r="O24" s="50">
        <v>13.346076405792141</v>
      </c>
      <c r="P24" s="49">
        <v>54224530</v>
      </c>
      <c r="Q24" s="50">
        <v>75.947437614889438</v>
      </c>
      <c r="R24" s="50">
        <v>13.056616984578401</v>
      </c>
      <c r="S24" s="49">
        <v>7035249</v>
      </c>
      <c r="T24" s="50">
        <v>103.84865586806802</v>
      </c>
      <c r="U24" s="50">
        <v>10.655676214132708</v>
      </c>
    </row>
    <row r="25" spans="1:21" s="14" customFormat="1" ht="21" customHeight="1" x14ac:dyDescent="0.15">
      <c r="B25" s="52" t="s">
        <v>20</v>
      </c>
      <c r="C25" s="40"/>
      <c r="D25" s="63">
        <v>22</v>
      </c>
      <c r="E25" s="50">
        <v>95.652173913043484</v>
      </c>
      <c r="F25" s="50">
        <v>0.14173431258858393</v>
      </c>
      <c r="G25" s="49">
        <v>44804</v>
      </c>
      <c r="H25" s="50">
        <v>95.119206844574649</v>
      </c>
      <c r="I25" s="64">
        <v>10.082770353900649</v>
      </c>
      <c r="J25" s="63">
        <v>277736351</v>
      </c>
      <c r="K25" s="64">
        <v>96.280139812358442</v>
      </c>
      <c r="L25" s="64">
        <v>16.396889491040728</v>
      </c>
      <c r="M25" s="63">
        <v>243869113</v>
      </c>
      <c r="N25" s="64">
        <v>87.395223498767805</v>
      </c>
      <c r="O25" s="64">
        <v>18.722884098880687</v>
      </c>
      <c r="P25" s="49">
        <v>71322928</v>
      </c>
      <c r="Q25" s="50">
        <v>91.991166630978341</v>
      </c>
      <c r="R25" s="50">
        <v>17.17370631178661</v>
      </c>
      <c r="S25" s="49">
        <v>18802895</v>
      </c>
      <c r="T25" s="50">
        <v>94.000092985773179</v>
      </c>
      <c r="U25" s="50">
        <v>28.479100172337155</v>
      </c>
    </row>
    <row r="26" spans="1:21" s="20" customFormat="1" ht="21" customHeight="1" x14ac:dyDescent="0.15">
      <c r="A26" s="71" t="s">
        <v>21</v>
      </c>
      <c r="B26" s="71"/>
      <c r="C26" s="19"/>
      <c r="D26" s="65">
        <v>7433</v>
      </c>
      <c r="E26" s="66">
        <v>100.52745469299433</v>
      </c>
      <c r="F26" s="66">
        <v>47.886870248679294</v>
      </c>
      <c r="G26" s="65">
        <v>187266</v>
      </c>
      <c r="H26" s="66">
        <v>99.551855573098578</v>
      </c>
      <c r="I26" s="66">
        <v>42.142667464814721</v>
      </c>
      <c r="J26" s="65">
        <v>841996212</v>
      </c>
      <c r="K26" s="66">
        <v>93.874737364033081</v>
      </c>
      <c r="L26" s="66">
        <v>49.70944131126322</v>
      </c>
      <c r="M26" s="65">
        <v>640439461</v>
      </c>
      <c r="N26" s="66">
        <v>92.058752801042715</v>
      </c>
      <c r="O26" s="66">
        <v>49.169300913693888</v>
      </c>
      <c r="P26" s="65">
        <v>173993968</v>
      </c>
      <c r="Q26" s="66">
        <v>89.103163137267885</v>
      </c>
      <c r="R26" s="66">
        <v>41.89566231008348</v>
      </c>
      <c r="S26" s="65">
        <v>28055149</v>
      </c>
      <c r="T26" s="66">
        <v>111.89006826274911</v>
      </c>
      <c r="U26" s="66">
        <v>42.492679915557929</v>
      </c>
    </row>
    <row r="27" spans="1:21" s="14" customFormat="1" ht="21" customHeight="1" x14ac:dyDescent="0.15">
      <c r="A27" s="33"/>
      <c r="B27" s="41" t="s">
        <v>22</v>
      </c>
      <c r="C27" s="21"/>
      <c r="D27" s="49">
        <v>156</v>
      </c>
      <c r="E27" s="50">
        <v>95.705521472392633</v>
      </c>
      <c r="F27" s="50">
        <v>1.0050251256281406</v>
      </c>
      <c r="G27" s="49">
        <v>2816</v>
      </c>
      <c r="H27" s="50">
        <v>96.869625042999658</v>
      </c>
      <c r="I27" s="50">
        <v>0.63371755460637946</v>
      </c>
      <c r="J27" s="49">
        <v>9341042</v>
      </c>
      <c r="K27" s="50">
        <v>95.082657717814755</v>
      </c>
      <c r="L27" s="50">
        <v>0.55147276492147068</v>
      </c>
      <c r="M27" s="49">
        <v>5232886</v>
      </c>
      <c r="N27" s="50">
        <v>88.566498082568856</v>
      </c>
      <c r="O27" s="50">
        <v>0.40175123809408109</v>
      </c>
      <c r="P27" s="49">
        <v>1617136</v>
      </c>
      <c r="Q27" s="50">
        <v>93.882368376900487</v>
      </c>
      <c r="R27" s="50">
        <v>0.38938696866479394</v>
      </c>
      <c r="S27" s="49">
        <v>231737</v>
      </c>
      <c r="T27" s="50">
        <v>99.069316073428695</v>
      </c>
      <c r="U27" s="50">
        <v>0.35099176146209909</v>
      </c>
    </row>
    <row r="28" spans="1:21" s="14" customFormat="1" ht="21" customHeight="1" x14ac:dyDescent="0.15">
      <c r="A28" s="33"/>
      <c r="B28" s="41" t="s">
        <v>23</v>
      </c>
      <c r="C28" s="21"/>
      <c r="D28" s="49">
        <v>574</v>
      </c>
      <c r="E28" s="50">
        <v>101.9538188277087</v>
      </c>
      <c r="F28" s="50">
        <v>3.6979770648112358</v>
      </c>
      <c r="G28" s="49">
        <v>12873</v>
      </c>
      <c r="H28" s="50">
        <v>101.28245476003147</v>
      </c>
      <c r="I28" s="50">
        <v>2.8969623865226999</v>
      </c>
      <c r="J28" s="49">
        <v>35068682</v>
      </c>
      <c r="K28" s="50">
        <v>102.08671100119243</v>
      </c>
      <c r="L28" s="50">
        <v>2.070371059748132</v>
      </c>
      <c r="M28" s="49">
        <v>24164074</v>
      </c>
      <c r="N28" s="50">
        <v>101.87519517341391</v>
      </c>
      <c r="O28" s="50">
        <v>1.8551802288253545</v>
      </c>
      <c r="P28" s="49">
        <v>8748140</v>
      </c>
      <c r="Q28" s="50">
        <v>99.747511027008926</v>
      </c>
      <c r="R28" s="50">
        <v>2.1064472722487348</v>
      </c>
      <c r="S28" s="49">
        <v>786345</v>
      </c>
      <c r="T28" s="50">
        <v>68.240158983615657</v>
      </c>
      <c r="U28" s="50">
        <v>1.1910079817504944</v>
      </c>
    </row>
    <row r="29" spans="1:21" s="14" customFormat="1" ht="21" customHeight="1" x14ac:dyDescent="0.15">
      <c r="A29" s="33"/>
      <c r="B29" s="41" t="s">
        <v>24</v>
      </c>
      <c r="C29" s="21"/>
      <c r="D29" s="49">
        <v>523</v>
      </c>
      <c r="E29" s="50">
        <v>100</v>
      </c>
      <c r="F29" s="50">
        <v>3.3694111583558821</v>
      </c>
      <c r="G29" s="49">
        <v>30793</v>
      </c>
      <c r="H29" s="50">
        <v>98.717661013688968</v>
      </c>
      <c r="I29" s="50">
        <v>6.9297104612905693</v>
      </c>
      <c r="J29" s="49">
        <v>165703956</v>
      </c>
      <c r="K29" s="50">
        <v>87.933043382681447</v>
      </c>
      <c r="L29" s="50">
        <v>9.782765003491658</v>
      </c>
      <c r="M29" s="49">
        <v>137463570</v>
      </c>
      <c r="N29" s="50">
        <v>85.605848228422204</v>
      </c>
      <c r="O29" s="50">
        <v>10.553671423442509</v>
      </c>
      <c r="P29" s="49">
        <v>50681337</v>
      </c>
      <c r="Q29" s="50">
        <v>73.892617555343861</v>
      </c>
      <c r="R29" s="50">
        <v>12.203458572630169</v>
      </c>
      <c r="S29" s="49">
        <v>10210750</v>
      </c>
      <c r="T29" s="50">
        <v>139.32140314865075</v>
      </c>
      <c r="U29" s="50">
        <v>15.465329784838538</v>
      </c>
    </row>
    <row r="30" spans="1:21" s="14" customFormat="1" ht="21" customHeight="1" x14ac:dyDescent="0.15">
      <c r="A30" s="33"/>
      <c r="B30" s="41" t="s">
        <v>25</v>
      </c>
      <c r="C30" s="21"/>
      <c r="D30" s="49">
        <v>51</v>
      </c>
      <c r="E30" s="50">
        <v>102</v>
      </c>
      <c r="F30" s="50">
        <v>0.32856590645535372</v>
      </c>
      <c r="G30" s="49">
        <v>1855</v>
      </c>
      <c r="H30" s="50">
        <v>104.86150367439231</v>
      </c>
      <c r="I30" s="50">
        <v>0.41745243742714272</v>
      </c>
      <c r="J30" s="49">
        <v>135155898</v>
      </c>
      <c r="K30" s="50">
        <v>88.808717832400674</v>
      </c>
      <c r="L30" s="50">
        <v>7.9792807660541802</v>
      </c>
      <c r="M30" s="49">
        <v>131830651</v>
      </c>
      <c r="N30" s="50">
        <v>89.784489956125753</v>
      </c>
      <c r="O30" s="50">
        <v>10.121207925798251</v>
      </c>
      <c r="P30" s="49">
        <v>7277299</v>
      </c>
      <c r="Q30" s="50">
        <v>77.912095171115311</v>
      </c>
      <c r="R30" s="50">
        <v>1.7522863863505209</v>
      </c>
      <c r="S30" s="49">
        <v>2702705</v>
      </c>
      <c r="T30" s="50">
        <v>234.98942301756571</v>
      </c>
      <c r="U30" s="50">
        <v>4.0935508298736174</v>
      </c>
    </row>
    <row r="31" spans="1:21" s="14" customFormat="1" ht="21" customHeight="1" x14ac:dyDescent="0.15">
      <c r="A31" s="33"/>
      <c r="B31" s="41" t="s">
        <v>26</v>
      </c>
      <c r="C31" s="21"/>
      <c r="D31" s="49">
        <v>1368</v>
      </c>
      <c r="E31" s="50">
        <v>101.93740685543965</v>
      </c>
      <c r="F31" s="50">
        <v>8.81329725550831</v>
      </c>
      <c r="G31" s="49">
        <v>33378</v>
      </c>
      <c r="H31" s="50">
        <v>101.79322964318389</v>
      </c>
      <c r="I31" s="50">
        <v>7.511443372745644</v>
      </c>
      <c r="J31" s="49">
        <v>80880012</v>
      </c>
      <c r="K31" s="50">
        <v>103.87281274268531</v>
      </c>
      <c r="L31" s="50">
        <v>4.7749623483677439</v>
      </c>
      <c r="M31" s="49">
        <v>54188022</v>
      </c>
      <c r="N31" s="50">
        <v>102.22719670192726</v>
      </c>
      <c r="O31" s="50">
        <v>4.1602482699545345</v>
      </c>
      <c r="P31" s="49">
        <v>22827253</v>
      </c>
      <c r="Q31" s="50">
        <v>105.86170154649029</v>
      </c>
      <c r="R31" s="50">
        <v>5.4965289552729786</v>
      </c>
      <c r="S31" s="49">
        <v>2568351</v>
      </c>
      <c r="T31" s="50">
        <v>124.68728062552613</v>
      </c>
      <c r="U31" s="50">
        <v>3.8900565794108997</v>
      </c>
    </row>
    <row r="32" spans="1:21" s="14" customFormat="1" ht="21" customHeight="1" x14ac:dyDescent="0.15">
      <c r="A32" s="33"/>
      <c r="B32" s="41" t="s">
        <v>27</v>
      </c>
      <c r="C32" s="21"/>
      <c r="D32" s="49">
        <v>231</v>
      </c>
      <c r="E32" s="50">
        <v>102.66666666666667</v>
      </c>
      <c r="F32" s="50">
        <v>1.4882102821801315</v>
      </c>
      <c r="G32" s="49">
        <v>6000</v>
      </c>
      <c r="H32" s="50">
        <v>101.90217391304348</v>
      </c>
      <c r="I32" s="50">
        <v>1.3502504714624564</v>
      </c>
      <c r="J32" s="49">
        <v>13273713</v>
      </c>
      <c r="K32" s="50">
        <v>97.504036617766431</v>
      </c>
      <c r="L32" s="50">
        <v>0.78364824918719667</v>
      </c>
      <c r="M32" s="49">
        <v>9661993</v>
      </c>
      <c r="N32" s="50">
        <v>96.176881577325886</v>
      </c>
      <c r="O32" s="50">
        <v>0.74179289405623294</v>
      </c>
      <c r="P32" s="49">
        <v>4352167</v>
      </c>
      <c r="Q32" s="50">
        <v>93.67186060646759</v>
      </c>
      <c r="R32" s="50">
        <v>1.0479496562150308</v>
      </c>
      <c r="S32" s="49">
        <v>486624</v>
      </c>
      <c r="T32" s="50">
        <v>104.40177899066094</v>
      </c>
      <c r="U32" s="50">
        <v>0.73704680275369283</v>
      </c>
    </row>
    <row r="33" spans="1:21" s="14" customFormat="1" ht="21" customHeight="1" x14ac:dyDescent="0.15">
      <c r="A33" s="33"/>
      <c r="B33" s="41" t="s">
        <v>28</v>
      </c>
      <c r="C33" s="21"/>
      <c r="D33" s="49">
        <v>284</v>
      </c>
      <c r="E33" s="50">
        <v>96.271186440677965</v>
      </c>
      <c r="F33" s="50">
        <v>1.8296611261435383</v>
      </c>
      <c r="G33" s="49">
        <v>6745</v>
      </c>
      <c r="H33" s="50">
        <v>98.080558383015855</v>
      </c>
      <c r="I33" s="50">
        <v>1.5179065716690445</v>
      </c>
      <c r="J33" s="49">
        <v>23052646</v>
      </c>
      <c r="K33" s="50">
        <v>97.757260580086495</v>
      </c>
      <c r="L33" s="50">
        <v>1.3609730507983886</v>
      </c>
      <c r="M33" s="49">
        <v>12219180</v>
      </c>
      <c r="N33" s="50">
        <v>96.422782460576258</v>
      </c>
      <c r="O33" s="50">
        <v>0.93811917429396197</v>
      </c>
      <c r="P33" s="49">
        <v>6099420</v>
      </c>
      <c r="Q33" s="50">
        <v>94.170536517402979</v>
      </c>
      <c r="R33" s="50">
        <v>1.4686672391273321</v>
      </c>
      <c r="S33" s="49">
        <v>859468</v>
      </c>
      <c r="T33" s="50">
        <v>68.288163738787048</v>
      </c>
      <c r="U33" s="50">
        <v>1.3017609930235887</v>
      </c>
    </row>
    <row r="34" spans="1:21" s="14" customFormat="1" ht="21" customHeight="1" x14ac:dyDescent="0.15">
      <c r="A34" s="33"/>
      <c r="B34" s="41" t="s">
        <v>29</v>
      </c>
      <c r="C34" s="21"/>
      <c r="D34" s="49">
        <v>579</v>
      </c>
      <c r="E34" s="50">
        <v>99.143835616438352</v>
      </c>
      <c r="F34" s="50">
        <v>3.7301894085813685</v>
      </c>
      <c r="G34" s="49">
        <v>19094</v>
      </c>
      <c r="H34" s="50">
        <v>96.997713995427986</v>
      </c>
      <c r="I34" s="50">
        <v>4.2969470836840236</v>
      </c>
      <c r="J34" s="49">
        <v>144186833</v>
      </c>
      <c r="K34" s="50">
        <v>94.962704371716853</v>
      </c>
      <c r="L34" s="50">
        <v>8.5124455558363135</v>
      </c>
      <c r="M34" s="49">
        <v>115452644</v>
      </c>
      <c r="N34" s="50">
        <v>94.105915889773357</v>
      </c>
      <c r="O34" s="50">
        <v>8.8637976573988393</v>
      </c>
      <c r="P34" s="49">
        <v>23116806</v>
      </c>
      <c r="Q34" s="50">
        <v>100.48196714542014</v>
      </c>
      <c r="R34" s="50">
        <v>5.5662498476022551</v>
      </c>
      <c r="S34" s="49">
        <v>4302142</v>
      </c>
      <c r="T34" s="50">
        <v>81.685475351243539</v>
      </c>
      <c r="U34" s="50">
        <v>6.5160781344372189</v>
      </c>
    </row>
    <row r="35" spans="1:21" s="14" customFormat="1" ht="21" customHeight="1" x14ac:dyDescent="0.15">
      <c r="A35" s="33"/>
      <c r="B35" s="41" t="s">
        <v>30</v>
      </c>
      <c r="C35" s="21"/>
      <c r="D35" s="49">
        <v>280</v>
      </c>
      <c r="E35" s="50">
        <v>103.70370370370371</v>
      </c>
      <c r="F35" s="50">
        <v>1.8038912511274321</v>
      </c>
      <c r="G35" s="49">
        <v>10574</v>
      </c>
      <c r="H35" s="50">
        <v>101.51689708141321</v>
      </c>
      <c r="I35" s="50">
        <v>2.3795914142073356</v>
      </c>
      <c r="J35" s="49">
        <v>76890067</v>
      </c>
      <c r="K35" s="50">
        <v>92.723226450964987</v>
      </c>
      <c r="L35" s="50">
        <v>4.5394055442087868</v>
      </c>
      <c r="M35" s="49">
        <v>60176887</v>
      </c>
      <c r="N35" s="50">
        <v>87.704556538421443</v>
      </c>
      <c r="O35" s="50">
        <v>4.6200392779238095</v>
      </c>
      <c r="P35" s="49">
        <v>10020341</v>
      </c>
      <c r="Q35" s="50">
        <v>93.502968571567735</v>
      </c>
      <c r="R35" s="50">
        <v>2.4127780266950647</v>
      </c>
      <c r="S35" s="49">
        <v>1655980</v>
      </c>
      <c r="T35" s="50">
        <v>77.27550169018869</v>
      </c>
      <c r="U35" s="50">
        <v>2.5081680402611877</v>
      </c>
    </row>
    <row r="36" spans="1:21" s="14" customFormat="1" ht="21" customHeight="1" x14ac:dyDescent="0.15">
      <c r="A36" s="35"/>
      <c r="B36" s="42" t="s">
        <v>31</v>
      </c>
      <c r="C36" s="21"/>
      <c r="D36" s="49">
        <v>3387</v>
      </c>
      <c r="E36" s="50">
        <v>100.23675643681563</v>
      </c>
      <c r="F36" s="50">
        <v>21.820641669887902</v>
      </c>
      <c r="G36" s="49">
        <v>63138</v>
      </c>
      <c r="H36" s="50">
        <v>98.847731471334185</v>
      </c>
      <c r="I36" s="50">
        <v>14.208685711199427</v>
      </c>
      <c r="J36" s="49">
        <v>158443363</v>
      </c>
      <c r="K36" s="50">
        <v>97.617781757543625</v>
      </c>
      <c r="L36" s="50">
        <v>9.3541169686493486</v>
      </c>
      <c r="M36" s="49">
        <v>90049554</v>
      </c>
      <c r="N36" s="50">
        <v>98.277836366428303</v>
      </c>
      <c r="O36" s="50">
        <v>6.9134928239063127</v>
      </c>
      <c r="P36" s="49">
        <v>39254069</v>
      </c>
      <c r="Q36" s="50">
        <v>97.061444825830975</v>
      </c>
      <c r="R36" s="50">
        <v>9.4519093852765987</v>
      </c>
      <c r="S36" s="49">
        <v>4251047</v>
      </c>
      <c r="T36" s="50">
        <v>105.89606108872204</v>
      </c>
      <c r="U36" s="50">
        <v>6.4386890077465919</v>
      </c>
    </row>
    <row r="37" spans="1:21" s="23" customFormat="1" ht="21" customHeight="1" x14ac:dyDescent="0.15">
      <c r="A37" s="71" t="s">
        <v>32</v>
      </c>
      <c r="B37" s="71"/>
      <c r="C37" s="19"/>
      <c r="D37" s="65">
        <v>4321</v>
      </c>
      <c r="E37" s="66">
        <v>100.86367880485527</v>
      </c>
      <c r="F37" s="66">
        <v>27.837907486148691</v>
      </c>
      <c r="G37" s="65">
        <v>152624</v>
      </c>
      <c r="H37" s="66">
        <v>101.93893976128933</v>
      </c>
      <c r="I37" s="66">
        <v>34.34677132608099</v>
      </c>
      <c r="J37" s="65">
        <v>583718330</v>
      </c>
      <c r="K37" s="66">
        <v>98.554664659719748</v>
      </c>
      <c r="L37" s="66">
        <v>34.461333262439403</v>
      </c>
      <c r="M37" s="65">
        <v>463637550</v>
      </c>
      <c r="N37" s="66">
        <v>94.011329086044341</v>
      </c>
      <c r="O37" s="66">
        <v>35.595455306958037</v>
      </c>
      <c r="P37" s="65">
        <v>158651680</v>
      </c>
      <c r="Q37" s="66">
        <v>97.539363971263597</v>
      </c>
      <c r="R37" s="66">
        <v>38.201423225243218</v>
      </c>
      <c r="S37" s="65">
        <v>32227667</v>
      </c>
      <c r="T37" s="66">
        <v>107.81755253634147</v>
      </c>
      <c r="U37" s="66">
        <v>48.812427916750295</v>
      </c>
    </row>
    <row r="38" spans="1:21" s="14" customFormat="1" ht="21" customHeight="1" x14ac:dyDescent="0.15">
      <c r="B38" s="41" t="s">
        <v>33</v>
      </c>
      <c r="C38" s="21"/>
      <c r="D38" s="49">
        <v>824</v>
      </c>
      <c r="E38" s="50">
        <v>100.61050061050061</v>
      </c>
      <c r="F38" s="50">
        <v>5.3085942533178718</v>
      </c>
      <c r="G38" s="49">
        <v>28163</v>
      </c>
      <c r="H38" s="50">
        <v>101.32397913293758</v>
      </c>
      <c r="I38" s="50">
        <v>6.3378506712995257</v>
      </c>
      <c r="J38" s="49">
        <v>89340869</v>
      </c>
      <c r="K38" s="50">
        <v>100.28972942803642</v>
      </c>
      <c r="L38" s="50">
        <v>5.2744710973269271</v>
      </c>
      <c r="M38" s="49">
        <v>71312524</v>
      </c>
      <c r="N38" s="50">
        <v>101.61780478142229</v>
      </c>
      <c r="O38" s="50">
        <v>5.4749701806257329</v>
      </c>
      <c r="P38" s="49">
        <v>28493203</v>
      </c>
      <c r="Q38" s="50">
        <v>102.34613544708523</v>
      </c>
      <c r="R38" s="50">
        <v>6.8608218132059466</v>
      </c>
      <c r="S38" s="49">
        <v>3174982</v>
      </c>
      <c r="T38" s="50">
        <v>83.294230733410515</v>
      </c>
      <c r="U38" s="50">
        <v>4.8088674868081416</v>
      </c>
    </row>
    <row r="39" spans="1:21" s="14" customFormat="1" ht="21" customHeight="1" x14ac:dyDescent="0.15">
      <c r="B39" s="41" t="s">
        <v>34</v>
      </c>
      <c r="C39" s="21"/>
      <c r="D39" s="49">
        <v>1800</v>
      </c>
      <c r="E39" s="50">
        <v>101.58013544018058</v>
      </c>
      <c r="F39" s="50">
        <v>11.596443757247778</v>
      </c>
      <c r="G39" s="49">
        <v>49780</v>
      </c>
      <c r="H39" s="50">
        <v>107.59986166349645</v>
      </c>
      <c r="I39" s="50">
        <v>11.202578078233513</v>
      </c>
      <c r="J39" s="49">
        <v>151055966</v>
      </c>
      <c r="K39" s="50">
        <v>94.507729867021396</v>
      </c>
      <c r="L39" s="50">
        <v>8.9179827291113423</v>
      </c>
      <c r="M39" s="49">
        <v>112659222</v>
      </c>
      <c r="N39" s="50">
        <v>92.679233567225381</v>
      </c>
      <c r="O39" s="50">
        <v>8.6493345968583952</v>
      </c>
      <c r="P39" s="49">
        <v>38811694</v>
      </c>
      <c r="Q39" s="50">
        <v>90.090755801292005</v>
      </c>
      <c r="R39" s="50">
        <v>9.3453907868018344</v>
      </c>
      <c r="S39" s="49">
        <v>8036992</v>
      </c>
      <c r="T39" s="50">
        <v>207.56570919129354</v>
      </c>
      <c r="U39" s="50">
        <v>12.172928703387024</v>
      </c>
    </row>
    <row r="40" spans="1:21" s="14" customFormat="1" ht="21" customHeight="1" x14ac:dyDescent="0.15">
      <c r="B40" s="41" t="s">
        <v>35</v>
      </c>
      <c r="C40" s="21"/>
      <c r="D40" s="49">
        <v>279</v>
      </c>
      <c r="E40" s="50">
        <v>102.9520295202952</v>
      </c>
      <c r="F40" s="50">
        <v>1.7974487823734056</v>
      </c>
      <c r="G40" s="49">
        <v>8131</v>
      </c>
      <c r="H40" s="50">
        <v>96.936099189318071</v>
      </c>
      <c r="I40" s="50">
        <v>1.829814430576872</v>
      </c>
      <c r="J40" s="49">
        <v>19615974</v>
      </c>
      <c r="K40" s="50">
        <v>102.23794871709342</v>
      </c>
      <c r="L40" s="50">
        <v>1.1580801604797069</v>
      </c>
      <c r="M40" s="49">
        <v>13180837</v>
      </c>
      <c r="N40" s="50">
        <v>95.958671084465053</v>
      </c>
      <c r="O40" s="50">
        <v>1.0119497317285859</v>
      </c>
      <c r="P40" s="49">
        <v>6129582</v>
      </c>
      <c r="Q40" s="50">
        <v>97.912015661879252</v>
      </c>
      <c r="R40" s="50">
        <v>1.4759298872588853</v>
      </c>
      <c r="S40" s="49">
        <v>671673</v>
      </c>
      <c r="T40" s="50">
        <v>111.49487488069055</v>
      </c>
      <c r="U40" s="50">
        <v>1.0173243348991852</v>
      </c>
    </row>
    <row r="41" spans="1:21" s="14" customFormat="1" ht="21" customHeight="1" x14ac:dyDescent="0.15">
      <c r="B41" s="41" t="s">
        <v>36</v>
      </c>
      <c r="C41" s="21"/>
      <c r="D41" s="49">
        <v>170</v>
      </c>
      <c r="E41" s="50">
        <v>98.837209302325576</v>
      </c>
      <c r="F41" s="50">
        <v>1.0952196881845122</v>
      </c>
      <c r="G41" s="49">
        <v>8126</v>
      </c>
      <c r="H41" s="50">
        <v>102.36835474930713</v>
      </c>
      <c r="I41" s="50">
        <v>1.8286892218506532</v>
      </c>
      <c r="J41" s="49">
        <v>39175344</v>
      </c>
      <c r="K41" s="50">
        <v>83.263552323302633</v>
      </c>
      <c r="L41" s="50">
        <v>2.3128185562627541</v>
      </c>
      <c r="M41" s="49">
        <v>36925125</v>
      </c>
      <c r="N41" s="50">
        <v>83.980977810015048</v>
      </c>
      <c r="O41" s="50">
        <v>2.8349011779596776</v>
      </c>
      <c r="P41" s="49">
        <v>5770899</v>
      </c>
      <c r="Q41" s="50">
        <v>96.992507361542494</v>
      </c>
      <c r="R41" s="50">
        <v>1.3895633193996613</v>
      </c>
      <c r="S41" s="49">
        <v>13160847</v>
      </c>
      <c r="T41" s="50">
        <v>93.003643444718051</v>
      </c>
      <c r="U41" s="50">
        <v>19.933583635169104</v>
      </c>
    </row>
    <row r="42" spans="1:21" s="14" customFormat="1" ht="21" customHeight="1" x14ac:dyDescent="0.15">
      <c r="B42" s="41" t="s">
        <v>37</v>
      </c>
      <c r="C42" s="21"/>
      <c r="D42" s="49">
        <v>774</v>
      </c>
      <c r="E42" s="50">
        <v>100.12936610608021</v>
      </c>
      <c r="F42" s="50">
        <v>4.9864708156165438</v>
      </c>
      <c r="G42" s="49">
        <v>26572</v>
      </c>
      <c r="H42" s="50">
        <v>96.92504103592924</v>
      </c>
      <c r="I42" s="50">
        <v>5.9798092546167316</v>
      </c>
      <c r="J42" s="49">
        <v>105049328</v>
      </c>
      <c r="K42" s="50">
        <v>95.443173061975585</v>
      </c>
      <c r="L42" s="50">
        <v>6.2018609235781694</v>
      </c>
      <c r="M42" s="49">
        <v>65401789</v>
      </c>
      <c r="N42" s="50">
        <v>71.504105218277147</v>
      </c>
      <c r="O42" s="50">
        <v>5.0211775498869748</v>
      </c>
      <c r="P42" s="49">
        <v>33501952</v>
      </c>
      <c r="Q42" s="50">
        <v>93.639396130961742</v>
      </c>
      <c r="R42" s="50">
        <v>8.0668685463890668</v>
      </c>
      <c r="S42" s="49">
        <v>1674970</v>
      </c>
      <c r="T42" s="50">
        <v>65.672864858506742</v>
      </c>
      <c r="U42" s="50">
        <v>2.5369305320090105</v>
      </c>
    </row>
    <row r="43" spans="1:21" s="14" customFormat="1" ht="21" customHeight="1" x14ac:dyDescent="0.15">
      <c r="B43" s="41" t="s">
        <v>38</v>
      </c>
      <c r="C43" s="21"/>
      <c r="D43" s="49">
        <v>48</v>
      </c>
      <c r="E43" s="50">
        <v>97.959183673469383</v>
      </c>
      <c r="F43" s="50">
        <v>0.30923850019327404</v>
      </c>
      <c r="G43" s="49">
        <v>3599</v>
      </c>
      <c r="H43" s="50">
        <v>99.667682082525616</v>
      </c>
      <c r="I43" s="50">
        <v>0.80992524113223008</v>
      </c>
      <c r="J43" s="49">
        <v>23263420</v>
      </c>
      <c r="K43" s="50">
        <v>141.99473146371383</v>
      </c>
      <c r="L43" s="50">
        <v>1.373416643339088</v>
      </c>
      <c r="M43" s="49">
        <v>21410910</v>
      </c>
      <c r="N43" s="50">
        <v>145.22869732749857</v>
      </c>
      <c r="O43" s="50">
        <v>1.6438079486579569</v>
      </c>
      <c r="P43" s="49">
        <v>8847995</v>
      </c>
      <c r="Q43" s="50">
        <v>166.342991998499</v>
      </c>
      <c r="R43" s="50">
        <v>2.1304911595631122</v>
      </c>
      <c r="S43" s="49">
        <v>571712</v>
      </c>
      <c r="T43" s="50">
        <v>161.63754594288946</v>
      </c>
      <c r="U43" s="50">
        <v>0.86592215282419116</v>
      </c>
    </row>
    <row r="44" spans="1:21" s="14" customFormat="1" ht="21" customHeight="1" x14ac:dyDescent="0.15">
      <c r="B44" s="41" t="s">
        <v>39</v>
      </c>
      <c r="C44" s="21"/>
      <c r="D44" s="49">
        <v>426</v>
      </c>
      <c r="E44" s="50">
        <v>99.532710280373834</v>
      </c>
      <c r="F44" s="50">
        <v>2.7444916892153075</v>
      </c>
      <c r="G44" s="49">
        <v>28253</v>
      </c>
      <c r="H44" s="50">
        <v>99.798657718120808</v>
      </c>
      <c r="I44" s="50">
        <v>6.3581044283714627</v>
      </c>
      <c r="J44" s="49">
        <v>156217429</v>
      </c>
      <c r="K44" s="50">
        <v>103.67703883734647</v>
      </c>
      <c r="L44" s="50">
        <v>9.2227031523414134</v>
      </c>
      <c r="M44" s="49">
        <v>142747143</v>
      </c>
      <c r="N44" s="50">
        <v>103.79834580155175</v>
      </c>
      <c r="O44" s="50">
        <v>10.959314121240714</v>
      </c>
      <c r="P44" s="49">
        <v>37096355</v>
      </c>
      <c r="Q44" s="50">
        <v>96.538683090785341</v>
      </c>
      <c r="R44" s="50">
        <v>8.9323577126247091</v>
      </c>
      <c r="S44" s="49">
        <v>4936491</v>
      </c>
      <c r="T44" s="50">
        <v>108.50279714193023</v>
      </c>
      <c r="U44" s="50">
        <v>7.4768710716536377</v>
      </c>
    </row>
    <row r="45" spans="1:21" s="23" customFormat="1" ht="21" customHeight="1" x14ac:dyDescent="0.15">
      <c r="A45" s="71" t="s">
        <v>40</v>
      </c>
      <c r="B45" s="72"/>
      <c r="C45" s="51"/>
      <c r="D45" s="65">
        <v>3768</v>
      </c>
      <c r="E45" s="66">
        <v>98.587127158555731</v>
      </c>
      <c r="F45" s="66">
        <v>24.275222265172015</v>
      </c>
      <c r="G45" s="65">
        <v>104472</v>
      </c>
      <c r="H45" s="67">
        <v>95.343785934619532</v>
      </c>
      <c r="I45" s="67">
        <v>23.510561209104289</v>
      </c>
      <c r="J45" s="65">
        <v>268121055</v>
      </c>
      <c r="K45" s="66">
        <v>100.44459068934157</v>
      </c>
      <c r="L45" s="66">
        <v>15.829225426297379</v>
      </c>
      <c r="M45" s="65">
        <v>198441937</v>
      </c>
      <c r="N45" s="66">
        <v>100.27493072120464</v>
      </c>
      <c r="O45" s="66">
        <v>15.235243779348076</v>
      </c>
      <c r="P45" s="65">
        <v>82657413</v>
      </c>
      <c r="Q45" s="66">
        <v>101.47761856175809</v>
      </c>
      <c r="R45" s="66">
        <v>19.902914464673305</v>
      </c>
      <c r="S45" s="65">
        <v>5740671</v>
      </c>
      <c r="T45" s="66">
        <v>107.02751105852751</v>
      </c>
      <c r="U45" s="66">
        <v>8.6948921676917799</v>
      </c>
    </row>
    <row r="46" spans="1:21" s="14" customFormat="1" ht="21" customHeight="1" x14ac:dyDescent="0.15">
      <c r="A46" s="33"/>
      <c r="B46" s="41" t="s">
        <v>41</v>
      </c>
      <c r="C46" s="21"/>
      <c r="D46" s="68">
        <v>753</v>
      </c>
      <c r="E46" s="69">
        <v>98.046875</v>
      </c>
      <c r="F46" s="69">
        <v>4.8511789717819864</v>
      </c>
      <c r="G46" s="49">
        <v>48255</v>
      </c>
      <c r="H46" s="50">
        <v>98.231007246966854</v>
      </c>
      <c r="I46" s="50">
        <v>10.859389416736805</v>
      </c>
      <c r="J46" s="49">
        <v>131458179</v>
      </c>
      <c r="K46" s="50">
        <v>100.90364278633159</v>
      </c>
      <c r="L46" s="50">
        <v>7.760976285586942</v>
      </c>
      <c r="M46" s="49">
        <v>113279582</v>
      </c>
      <c r="N46" s="50">
        <v>101.07174363471623</v>
      </c>
      <c r="O46" s="50">
        <v>8.696962310908356</v>
      </c>
      <c r="P46" s="49">
        <v>50817710</v>
      </c>
      <c r="Q46" s="50">
        <v>102.19020243379688</v>
      </c>
      <c r="R46" s="50">
        <v>12.236295556704313</v>
      </c>
      <c r="S46" s="49">
        <v>3339864</v>
      </c>
      <c r="T46" s="50">
        <v>108.76258310581272</v>
      </c>
      <c r="U46" s="50">
        <v>5.0585998282702036</v>
      </c>
    </row>
    <row r="47" spans="1:21" s="14" customFormat="1" ht="21" customHeight="1" x14ac:dyDescent="0.15">
      <c r="A47" s="33"/>
      <c r="B47" s="41" t="s">
        <v>42</v>
      </c>
      <c r="C47" s="21"/>
      <c r="D47" s="68">
        <v>61</v>
      </c>
      <c r="E47" s="69">
        <v>103.38983050847457</v>
      </c>
      <c r="F47" s="69">
        <v>0.39299059399561914</v>
      </c>
      <c r="G47" s="49">
        <v>1469</v>
      </c>
      <c r="H47" s="50">
        <v>103.45070422535211</v>
      </c>
      <c r="I47" s="50">
        <v>0.33058632376305802</v>
      </c>
      <c r="J47" s="49">
        <v>24486230</v>
      </c>
      <c r="K47" s="50">
        <v>97.488028705149304</v>
      </c>
      <c r="L47" s="50">
        <v>1.4456084193394125</v>
      </c>
      <c r="M47" s="49">
        <v>22184489</v>
      </c>
      <c r="N47" s="50">
        <v>97.292880023296448</v>
      </c>
      <c r="O47" s="50">
        <v>1.7031989464770534</v>
      </c>
      <c r="P47" s="49">
        <v>7647279</v>
      </c>
      <c r="Q47" s="50">
        <v>97.419080908009022</v>
      </c>
      <c r="R47" s="50">
        <v>1.8413731364238608</v>
      </c>
      <c r="S47" s="49">
        <v>342923</v>
      </c>
      <c r="T47" s="50">
        <v>74.467373577907537</v>
      </c>
      <c r="U47" s="50">
        <v>0.51939546906996903</v>
      </c>
    </row>
    <row r="48" spans="1:21" s="14" customFormat="1" ht="21" customHeight="1" x14ac:dyDescent="0.15">
      <c r="A48" s="33"/>
      <c r="B48" s="41" t="s">
        <v>43</v>
      </c>
      <c r="C48" s="21"/>
      <c r="D48" s="68">
        <v>837</v>
      </c>
      <c r="E48" s="69">
        <v>96.428571428571431</v>
      </c>
      <c r="F48" s="69">
        <v>5.3923463471202169</v>
      </c>
      <c r="G48" s="49">
        <v>13340</v>
      </c>
      <c r="H48" s="50">
        <v>96.14414414414415</v>
      </c>
      <c r="I48" s="50">
        <v>3.0020568815515278</v>
      </c>
      <c r="J48" s="49">
        <v>28117302</v>
      </c>
      <c r="K48" s="50">
        <v>101.06688998410092</v>
      </c>
      <c r="L48" s="50">
        <v>1.6599782204246591</v>
      </c>
      <c r="M48" s="49">
        <v>12722163</v>
      </c>
      <c r="N48" s="50">
        <v>98.578197032370923</v>
      </c>
      <c r="O48" s="50">
        <v>0.9767353495728186</v>
      </c>
      <c r="P48" s="49">
        <v>5390628</v>
      </c>
      <c r="Q48" s="50">
        <v>104.11365182347626</v>
      </c>
      <c r="R48" s="50">
        <v>1.2979986198560669</v>
      </c>
      <c r="S48" s="49">
        <v>319154</v>
      </c>
      <c r="T48" s="50">
        <v>106.90135655669067</v>
      </c>
      <c r="U48" s="50">
        <v>0.48339464409082178</v>
      </c>
    </row>
    <row r="49" spans="1:21" s="14" customFormat="1" ht="21" customHeight="1" x14ac:dyDescent="0.15">
      <c r="A49" s="33"/>
      <c r="B49" s="41" t="s">
        <v>44</v>
      </c>
      <c r="C49" s="21"/>
      <c r="D49" s="68">
        <v>370</v>
      </c>
      <c r="E49" s="69">
        <v>100.54347826086956</v>
      </c>
      <c r="F49" s="69">
        <v>2.3837134389898207</v>
      </c>
      <c r="G49" s="49">
        <v>6288</v>
      </c>
      <c r="H49" s="50">
        <v>63.088191030400324</v>
      </c>
      <c r="I49" s="50">
        <v>1.4150624940926542</v>
      </c>
      <c r="J49" s="49">
        <v>17125000</v>
      </c>
      <c r="K49" s="50">
        <v>98.450625732055855</v>
      </c>
      <c r="L49" s="50">
        <v>1.0110190168591668</v>
      </c>
      <c r="M49" s="49">
        <v>9375703</v>
      </c>
      <c r="N49" s="50">
        <v>98.711082586185952</v>
      </c>
      <c r="O49" s="50">
        <v>0.71981317541647005</v>
      </c>
      <c r="P49" s="49">
        <v>2608894</v>
      </c>
      <c r="Q49" s="50">
        <v>101.80271089508861</v>
      </c>
      <c r="R49" s="50">
        <v>0.62819040960548089</v>
      </c>
      <c r="S49" s="49">
        <v>291488</v>
      </c>
      <c r="T49" s="50">
        <v>60.560377962178848</v>
      </c>
      <c r="U49" s="50">
        <v>0.44149137412266637</v>
      </c>
    </row>
    <row r="50" spans="1:21" s="14" customFormat="1" ht="21" customHeight="1" x14ac:dyDescent="0.15">
      <c r="A50" s="33"/>
      <c r="B50" s="41" t="s">
        <v>45</v>
      </c>
      <c r="C50" s="21"/>
      <c r="D50" s="68">
        <v>1090</v>
      </c>
      <c r="E50" s="69">
        <v>100.55350553505535</v>
      </c>
      <c r="F50" s="69">
        <v>7.0222909418889321</v>
      </c>
      <c r="G50" s="49">
        <v>23920</v>
      </c>
      <c r="H50" s="50">
        <v>101.2186865267434</v>
      </c>
      <c r="I50" s="50">
        <v>5.3829985462303256</v>
      </c>
      <c r="J50" s="49">
        <v>45134595</v>
      </c>
      <c r="K50" s="50">
        <v>101.70805948790688</v>
      </c>
      <c r="L50" s="50">
        <v>2.664638473765645</v>
      </c>
      <c r="M50" s="49">
        <v>29722450</v>
      </c>
      <c r="N50" s="50">
        <v>102.71300323063133</v>
      </c>
      <c r="O50" s="50">
        <v>2.2819207387069813</v>
      </c>
      <c r="P50" s="49">
        <v>12360674</v>
      </c>
      <c r="Q50" s="50">
        <v>103.60204500626398</v>
      </c>
      <c r="R50" s="50">
        <v>2.9763021659982418</v>
      </c>
      <c r="S50" s="49">
        <v>948425</v>
      </c>
      <c r="T50" s="50">
        <v>143.739959382862</v>
      </c>
      <c r="U50" s="50">
        <v>1.4364963789325456</v>
      </c>
    </row>
    <row r="51" spans="1:21" s="14" customFormat="1" ht="21" customHeight="1" x14ac:dyDescent="0.15">
      <c r="A51" s="33"/>
      <c r="B51" s="41" t="s">
        <v>46</v>
      </c>
      <c r="C51" s="21"/>
      <c r="D51" s="68">
        <v>130</v>
      </c>
      <c r="E51" s="69">
        <v>100.77519379844961</v>
      </c>
      <c r="F51" s="69">
        <v>0.83752093802345062</v>
      </c>
      <c r="G51" s="49">
        <v>1556</v>
      </c>
      <c r="H51" s="50">
        <v>98.356510745891271</v>
      </c>
      <c r="I51" s="50">
        <v>0.35016495559926364</v>
      </c>
      <c r="J51" s="49">
        <v>2203998</v>
      </c>
      <c r="K51" s="50">
        <v>100.43843879151122</v>
      </c>
      <c r="L51" s="50">
        <v>0.13011876736464642</v>
      </c>
      <c r="M51" s="49">
        <v>381017</v>
      </c>
      <c r="N51" s="50">
        <v>86.743616888069297</v>
      </c>
      <c r="O51" s="50">
        <v>2.92523191762428E-2</v>
      </c>
      <c r="P51" s="49">
        <v>197539</v>
      </c>
      <c r="Q51" s="50">
        <v>90.970591215127143</v>
      </c>
      <c r="R51" s="50">
        <v>4.7565023846525417E-2</v>
      </c>
      <c r="S51" s="49">
        <v>2772</v>
      </c>
      <c r="T51" s="50">
        <v>262.00378071833649</v>
      </c>
      <c r="U51" s="50">
        <v>4.1985059044215584E-3</v>
      </c>
    </row>
    <row r="52" spans="1:21" s="14" customFormat="1" ht="21" customHeight="1" x14ac:dyDescent="0.15">
      <c r="A52" s="33"/>
      <c r="B52" s="41" t="s">
        <v>47</v>
      </c>
      <c r="C52" s="21"/>
      <c r="D52" s="68">
        <v>527</v>
      </c>
      <c r="E52" s="69">
        <v>96.520146520146525</v>
      </c>
      <c r="F52" s="69">
        <v>3.3951810333719883</v>
      </c>
      <c r="G52" s="49">
        <v>9644</v>
      </c>
      <c r="H52" s="50">
        <v>96.691397633847998</v>
      </c>
      <c r="I52" s="50">
        <v>2.1703025911306546</v>
      </c>
      <c r="J52" s="49">
        <v>19595751</v>
      </c>
      <c r="K52" s="50">
        <v>99.217826909577568</v>
      </c>
      <c r="L52" s="50">
        <v>1.1568862429569071</v>
      </c>
      <c r="M52" s="49">
        <v>10776533</v>
      </c>
      <c r="N52" s="50">
        <v>95.899655976110282</v>
      </c>
      <c r="O52" s="50">
        <v>0.8273609390901544</v>
      </c>
      <c r="P52" s="49">
        <v>3634689</v>
      </c>
      <c r="Q52" s="50">
        <v>91.163346339748088</v>
      </c>
      <c r="R52" s="50">
        <v>0.87518955223881678</v>
      </c>
      <c r="S52" s="49">
        <v>496045</v>
      </c>
      <c r="T52" s="50">
        <v>126.6380395350559</v>
      </c>
      <c r="U52" s="50">
        <v>0.75131596730115147</v>
      </c>
    </row>
    <row r="53" spans="1:21" s="14" customFormat="1" ht="6" customHeight="1" x14ac:dyDescent="0.15">
      <c r="A53" s="35"/>
      <c r="B53" s="42"/>
      <c r="C53" s="22"/>
      <c r="D53" s="37"/>
      <c r="E53" s="17"/>
      <c r="F53" s="17"/>
      <c r="G53" s="37"/>
      <c r="H53" s="17"/>
      <c r="I53" s="17"/>
      <c r="J53" s="37"/>
      <c r="K53" s="17"/>
      <c r="L53" s="17"/>
      <c r="M53" s="37"/>
      <c r="N53" s="17"/>
      <c r="O53" s="17"/>
      <c r="P53" s="37"/>
      <c r="Q53" s="17"/>
      <c r="R53" s="17"/>
      <c r="S53" s="37"/>
      <c r="T53" s="17"/>
      <c r="U53" s="17"/>
    </row>
    <row r="54" spans="1:21" ht="15" customHeight="1" x14ac:dyDescent="0.15">
      <c r="A54" s="56" t="s">
        <v>63</v>
      </c>
      <c r="B54"/>
      <c r="C54"/>
      <c r="D54"/>
      <c r="E54"/>
      <c r="F54"/>
      <c r="G54"/>
      <c r="H54"/>
    </row>
    <row r="55" spans="1:21" ht="12" customHeight="1" x14ac:dyDescent="0.15">
      <c r="A55" s="44" t="s">
        <v>48</v>
      </c>
      <c r="C55" s="43"/>
    </row>
    <row r="56" spans="1:21" x14ac:dyDescent="0.15">
      <c r="B56" s="24" t="s">
        <v>1</v>
      </c>
    </row>
    <row r="57" spans="1:21" x14ac:dyDescent="0.15">
      <c r="D57" s="53"/>
      <c r="E57" s="53"/>
      <c r="F57" s="53"/>
      <c r="G57" s="53"/>
    </row>
    <row r="60" spans="1:21" x14ac:dyDescent="0.15">
      <c r="D60" s="53"/>
      <c r="E60" s="53"/>
      <c r="F60" s="53"/>
      <c r="G60" s="53"/>
    </row>
    <row r="61" spans="1:21" x14ac:dyDescent="0.15">
      <c r="D61" s="53"/>
      <c r="E61" s="53"/>
      <c r="F61" s="53"/>
      <c r="G61" s="53"/>
    </row>
    <row r="62" spans="1:21" x14ac:dyDescent="0.15">
      <c r="D62" s="53"/>
      <c r="E62" s="53"/>
      <c r="F62" s="53"/>
      <c r="G62" s="53"/>
    </row>
  </sheetData>
  <mergeCells count="30">
    <mergeCell ref="F2:R2"/>
    <mergeCell ref="A8:C10"/>
    <mergeCell ref="D8:F8"/>
    <mergeCell ref="G8:I8"/>
    <mergeCell ref="J8:L8"/>
    <mergeCell ref="M8:O8"/>
    <mergeCell ref="P8:R8"/>
    <mergeCell ref="M9:M10"/>
    <mergeCell ref="N9:N10"/>
    <mergeCell ref="O9:O10"/>
    <mergeCell ref="S9:S10"/>
    <mergeCell ref="T9:T10"/>
    <mergeCell ref="U9:U10"/>
    <mergeCell ref="A12:B12"/>
    <mergeCell ref="S8:U8"/>
    <mergeCell ref="D9:D10"/>
    <mergeCell ref="E9:E10"/>
    <mergeCell ref="F9:F10"/>
    <mergeCell ref="G9:G10"/>
    <mergeCell ref="H9:H10"/>
    <mergeCell ref="R9:R10"/>
    <mergeCell ref="A26:B26"/>
    <mergeCell ref="A37:B37"/>
    <mergeCell ref="A45:B45"/>
    <mergeCell ref="P9:P10"/>
    <mergeCell ref="Q9:Q10"/>
    <mergeCell ref="I9:I10"/>
    <mergeCell ref="J9:J10"/>
    <mergeCell ref="K9:K10"/>
    <mergeCell ref="L9:L10"/>
  </mergeCells>
  <phoneticPr fontId="2"/>
  <conditionalFormatting sqref="D12 F12:G12 I12 L12 O12 R12 U12">
    <cfRule type="cellIs" dxfId="17" priority="24" operator="equal">
      <formula>0</formula>
    </cfRule>
  </conditionalFormatting>
  <conditionalFormatting sqref="D13:U25 D46:U52 H45:U45 D38:U44 H37:U37 D27:U36 H26:U26">
    <cfRule type="cellIs" dxfId="16" priority="23" operator="equal">
      <formula>0</formula>
    </cfRule>
  </conditionalFormatting>
  <conditionalFormatting sqref="E12">
    <cfRule type="cellIs" dxfId="15" priority="22" operator="equal">
      <formula>0</formula>
    </cfRule>
  </conditionalFormatting>
  <conditionalFormatting sqref="H12">
    <cfRule type="cellIs" dxfId="14" priority="21" operator="equal">
      <formula>0</formula>
    </cfRule>
  </conditionalFormatting>
  <conditionalFormatting sqref="J12">
    <cfRule type="cellIs" dxfId="13" priority="20" operator="equal">
      <formula>0</formula>
    </cfRule>
  </conditionalFormatting>
  <conditionalFormatting sqref="K12">
    <cfRule type="cellIs" dxfId="12" priority="19" operator="equal">
      <formula>0</formula>
    </cfRule>
  </conditionalFormatting>
  <conditionalFormatting sqref="M12:N12">
    <cfRule type="cellIs" dxfId="11" priority="18" operator="equal">
      <formula>0</formula>
    </cfRule>
  </conditionalFormatting>
  <conditionalFormatting sqref="P12:Q12">
    <cfRule type="cellIs" dxfId="10" priority="17" operator="equal">
      <formula>0</formula>
    </cfRule>
  </conditionalFormatting>
  <conditionalFormatting sqref="S12:T12">
    <cfRule type="cellIs" dxfId="9" priority="16" operator="equal">
      <formula>0</formula>
    </cfRule>
  </conditionalFormatting>
  <conditionalFormatting sqref="E26:F26">
    <cfRule type="cellIs" dxfId="8" priority="9" operator="equal">
      <formula>0</formula>
    </cfRule>
  </conditionalFormatting>
  <conditionalFormatting sqref="G26">
    <cfRule type="cellIs" dxfId="7" priority="8" operator="equal">
      <formula>0</formula>
    </cfRule>
  </conditionalFormatting>
  <conditionalFormatting sqref="D26">
    <cfRule type="cellIs" dxfId="6" priority="7" operator="equal">
      <formula>0</formula>
    </cfRule>
  </conditionalFormatting>
  <conditionalFormatting sqref="E37:F37">
    <cfRule type="cellIs" dxfId="5" priority="6" operator="equal">
      <formula>0</formula>
    </cfRule>
  </conditionalFormatting>
  <conditionalFormatting sqref="G37">
    <cfRule type="cellIs" dxfId="4" priority="5" operator="equal">
      <formula>0</formula>
    </cfRule>
  </conditionalFormatting>
  <conditionalFormatting sqref="D37">
    <cfRule type="cellIs" dxfId="3" priority="4" operator="equal">
      <formula>0</formula>
    </cfRule>
  </conditionalFormatting>
  <conditionalFormatting sqref="E45:F45">
    <cfRule type="cellIs" dxfId="2" priority="3" operator="equal">
      <formula>0</formula>
    </cfRule>
  </conditionalFormatting>
  <conditionalFormatting sqref="G45">
    <cfRule type="cellIs" dxfId="1" priority="2" operator="equal">
      <formula>0</formula>
    </cfRule>
  </conditionalFormatting>
  <conditionalFormatting sqref="D45">
    <cfRule type="cellIs" dxfId="0" priority="1" operator="equal">
      <formula>0</formula>
    </cfRule>
  </conditionalFormatting>
  <hyperlinks>
    <hyperlink ref="A54" r:id="rId1"/>
  </hyperlinks>
  <printOptions gridLinesSet="0"/>
  <pageMargins left="0.59055118110236227" right="0.59055118110236227" top="0.59055118110236227" bottom="0.19685039370078741" header="0.39370078740157483" footer="0"/>
  <pageSetup paperSize="9" scale="69" firstPageNumber="134" pageOrder="overThenDown" orientation="portrait" r:id="rId2"/>
  <headerFooter differentOddEven="1" scaleWithDoc="0">
    <oddHeader>&amp;L&amp;"ＭＳ ゴシック,標準"&amp;8&amp;P      第 ６ 章  製 造 業</oddHeader>
    <evenHeader>&amp;R&amp;"ＭＳ ゴシック,標準"&amp;8第 ６ 章  製 造 業      &amp;P</evenHeader>
  </headerFooter>
  <colBreaks count="1" manualBreakCount="1">
    <brk id="12" max="5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06-03</vt:lpstr>
      <vt:lpstr>'06-03'!Print_Area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2015-03-23T08:04:56Z</dcterms:created>
  <dcterms:modified xsi:type="dcterms:W3CDTF">2022-03-18T01:02:25Z</dcterms:modified>
</cp:coreProperties>
</file>