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B1C2FB5-94FF-42BD-89D3-91BCB36E0E13}" xr6:coauthVersionLast="47" xr6:coauthVersionMax="47" xr10:uidLastSave="{00000000-0000-0000-0000-000000000000}"/>
  <bookViews>
    <workbookView xWindow="-108" yWindow="-108" windowWidth="23256" windowHeight="14160" tabRatio="864" xr2:uid="{00000000-000D-0000-FFFF-FFFF00000000}"/>
  </bookViews>
  <sheets>
    <sheet name="表1-1" sheetId="60" r:id="rId1"/>
    <sheet name="表1-2" sheetId="61" r:id="rId2"/>
    <sheet name="表1-3" sheetId="62" r:id="rId3"/>
    <sheet name="表1-4-1" sheetId="59" r:id="rId4"/>
    <sheet name="表1-4-2" sheetId="77" r:id="rId5"/>
    <sheet name="表2" sheetId="63" r:id="rId6"/>
    <sheet name="表3-1" sheetId="20" r:id="rId7"/>
    <sheet name="表3-2" sheetId="68" r:id="rId8"/>
    <sheet name="表3-3" sheetId="3" r:id="rId9"/>
    <sheet name="表4-1" sheetId="40" r:id="rId10"/>
    <sheet name="表4-2" sheetId="71" r:id="rId11"/>
    <sheet name="表4-3" sheetId="41" r:id="rId12"/>
    <sheet name="表4-4" sheetId="74" r:id="rId13"/>
    <sheet name="表4-5" sheetId="43" r:id="rId14"/>
    <sheet name="表4-6" sheetId="75" r:id="rId15"/>
    <sheet name="表4-7" sheetId="47" r:id="rId16"/>
    <sheet name="表4-8" sheetId="76" r:id="rId17"/>
    <sheet name="表4-9" sheetId="54" r:id="rId18"/>
    <sheet name="表4-10①" sheetId="85" r:id="rId19"/>
    <sheet name="表4-10②" sheetId="86" r:id="rId20"/>
    <sheet name="表4-11①" sheetId="87" r:id="rId21"/>
    <sheet name="表4-11②" sheetId="88" r:id="rId22"/>
    <sheet name="表4-12①" sheetId="89" r:id="rId23"/>
    <sheet name="表4-12②" sheetId="90" r:id="rId24"/>
    <sheet name="表4-13(①～④)" sheetId="78" r:id="rId25"/>
    <sheet name="表4-13(⑤～⑧)" sheetId="79" r:id="rId26"/>
    <sheet name="表4-14(①～④)" sheetId="80" r:id="rId27"/>
    <sheet name="表4-14(⑤～⑧)" sheetId="81" r:id="rId28"/>
    <sheet name="表4-15(①～④)" sheetId="82" r:id="rId29"/>
    <sheet name="表4-15(⑤～⑧)" sheetId="83" r:id="rId30"/>
  </sheets>
  <definedNames>
    <definedName name="_Fill" hidden="1">#REF!</definedName>
    <definedName name="_Key1" hidden="1">#REF!</definedName>
    <definedName name="_Order1" hidden="1">1</definedName>
    <definedName name="_Sort" hidden="1">#REF!</definedName>
    <definedName name="_xlnm.Print_Area" localSheetId="0">'表1-1'!$A$1:$H$44</definedName>
    <definedName name="_xlnm.Print_Area" localSheetId="3">'表1-4-1'!$A$1:$N$28</definedName>
    <definedName name="_xlnm.Print_Area" localSheetId="4">'表1-4-2'!$A$1:$N$56</definedName>
    <definedName name="_xlnm.Print_Area" localSheetId="5">表2!$A$1:$J$45</definedName>
    <definedName name="_xlnm.Print_Area" localSheetId="16">'表4-8'!$A$1:$T$79</definedName>
    <definedName name="_xlnm.Print_Titles" localSheetId="24">'表4-13(①～④)'!$A:$A</definedName>
    <definedName name="_xlnm.Print_Titles" localSheetId="25">'表4-13(⑤～⑧)'!$A:$A</definedName>
    <definedName name="_xlnm.Print_Titles" localSheetId="26">'表4-14(①～④)'!$A:$A</definedName>
    <definedName name="_xlnm.Print_Titles" localSheetId="27">'表4-14(⑤～⑧)'!$A:$A</definedName>
    <definedName name="_xlnm.Print_Titles" localSheetId="28">'表4-15(①～④)'!$A:$A</definedName>
    <definedName name="_xlnm.Print_Titles" localSheetId="29">'表4-15(⑤～⑧)'!$A:$A</definedName>
    <definedName name="WK_人口計">#REF!</definedName>
    <definedName name="WK_人口女">#REF!</definedName>
    <definedName name="WK_人口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59" l="1"/>
  <c r="J25" i="59"/>
  <c r="H25" i="59"/>
  <c r="L24" i="59"/>
  <c r="J24" i="59"/>
  <c r="H24" i="59"/>
  <c r="L23" i="59"/>
  <c r="J23" i="59"/>
  <c r="H23" i="59"/>
  <c r="L22" i="59"/>
  <c r="J22" i="59"/>
  <c r="H22" i="59"/>
  <c r="L21" i="59"/>
  <c r="J21" i="59"/>
  <c r="H21" i="59"/>
  <c r="L20" i="59"/>
  <c r="J20" i="59"/>
  <c r="H20" i="59"/>
  <c r="L19" i="59"/>
  <c r="J19" i="59"/>
  <c r="H19" i="59"/>
  <c r="L18" i="59"/>
  <c r="J18" i="59"/>
  <c r="H18" i="59"/>
  <c r="L17" i="59"/>
  <c r="J17" i="59"/>
  <c r="H17" i="59"/>
  <c r="L16" i="59"/>
  <c r="J16" i="59"/>
  <c r="H16" i="59"/>
  <c r="L15" i="59"/>
  <c r="J15" i="59"/>
  <c r="H15" i="59"/>
  <c r="L14" i="59"/>
  <c r="J14" i="59"/>
  <c r="H14" i="59"/>
  <c r="L13" i="59"/>
  <c r="J13" i="59"/>
  <c r="H13" i="59"/>
  <c r="L12" i="59"/>
  <c r="J12" i="59"/>
  <c r="H12" i="59"/>
  <c r="L11" i="59"/>
  <c r="J11" i="59"/>
  <c r="H11" i="59"/>
  <c r="L10" i="59"/>
  <c r="J10" i="59"/>
  <c r="H10" i="59"/>
  <c r="L9" i="59"/>
  <c r="J9" i="59"/>
  <c r="H9" i="59"/>
  <c r="L8" i="59"/>
  <c r="J8" i="59"/>
  <c r="H8" i="59"/>
  <c r="L7" i="59"/>
  <c r="J7" i="59"/>
  <c r="H7" i="59"/>
  <c r="L6" i="59"/>
  <c r="J6" i="59"/>
  <c r="H6" i="59"/>
</calcChain>
</file>

<file path=xl/sharedStrings.xml><?xml version="1.0" encoding="utf-8"?>
<sst xmlns="http://schemas.openxmlformats.org/spreadsheetml/2006/main" count="2678" uniqueCount="734">
  <si>
    <t>年次</t>
    <rPh sb="0" eb="2">
      <t>ネンジ</t>
    </rPh>
    <phoneticPr fontId="4"/>
  </si>
  <si>
    <t>人口</t>
    <rPh sb="0" eb="2">
      <t>ジンコウ</t>
    </rPh>
    <phoneticPr fontId="4"/>
  </si>
  <si>
    <t>増減数</t>
    <rPh sb="0" eb="2">
      <t>ゾウゲン</t>
    </rPh>
    <rPh sb="2" eb="3">
      <t>スウ</t>
    </rPh>
    <phoneticPr fontId="4"/>
  </si>
  <si>
    <t>増減率</t>
    <rPh sb="0" eb="2">
      <t>ゾウゲン</t>
    </rPh>
    <rPh sb="2" eb="3">
      <t>リツ</t>
    </rPh>
    <phoneticPr fontId="4"/>
  </si>
  <si>
    <t>％</t>
    <phoneticPr fontId="4"/>
  </si>
  <si>
    <t>人</t>
    <rPh sb="0" eb="1">
      <t>ニン</t>
    </rPh>
    <phoneticPr fontId="4"/>
  </si>
  <si>
    <t>世帯数</t>
    <rPh sb="0" eb="3">
      <t>セタイスウ</t>
    </rPh>
    <phoneticPr fontId="4"/>
  </si>
  <si>
    <t>人口増減数</t>
    <rPh sb="0" eb="2">
      <t>ジンコウ</t>
    </rPh>
    <rPh sb="2" eb="4">
      <t>ゾウゲン</t>
    </rPh>
    <rPh sb="4" eb="5">
      <t>スウ</t>
    </rPh>
    <phoneticPr fontId="4"/>
  </si>
  <si>
    <t>自然増減</t>
    <rPh sb="0" eb="2">
      <t>シゼン</t>
    </rPh>
    <rPh sb="2" eb="4">
      <t>ゾウゲン</t>
    </rPh>
    <phoneticPr fontId="4"/>
  </si>
  <si>
    <t>社会増減</t>
    <rPh sb="0" eb="2">
      <t>シャカイ</t>
    </rPh>
    <rPh sb="2" eb="4">
      <t>ゾウゲン</t>
    </rPh>
    <phoneticPr fontId="4"/>
  </si>
  <si>
    <t>人口増減率</t>
    <rPh sb="0" eb="2">
      <t>ジンコウ</t>
    </rPh>
    <rPh sb="2" eb="4">
      <t>ゾウゲン</t>
    </rPh>
    <rPh sb="4" eb="5">
      <t>リツ</t>
    </rPh>
    <phoneticPr fontId="4"/>
  </si>
  <si>
    <t>自然増減率</t>
    <rPh sb="0" eb="2">
      <t>シゼン</t>
    </rPh>
    <rPh sb="2" eb="4">
      <t>ゾウゲン</t>
    </rPh>
    <rPh sb="4" eb="5">
      <t>リツ</t>
    </rPh>
    <phoneticPr fontId="4"/>
  </si>
  <si>
    <t>社会増減率</t>
    <rPh sb="0" eb="2">
      <t>シャカイ</t>
    </rPh>
    <rPh sb="2" eb="4">
      <t>ゾウゲン</t>
    </rPh>
    <rPh sb="4" eb="5">
      <t>リツ</t>
    </rPh>
    <phoneticPr fontId="4"/>
  </si>
  <si>
    <t>世帯</t>
    <rPh sb="0" eb="2">
      <t>セタイ</t>
    </rPh>
    <phoneticPr fontId="4"/>
  </si>
  <si>
    <t>阪南市</t>
    <rPh sb="0" eb="3">
      <t>ハンナンシ</t>
    </rPh>
    <phoneticPr fontId="4"/>
  </si>
  <si>
    <t>島本町</t>
    <rPh sb="0" eb="3">
      <t>シマモトチョウ</t>
    </rPh>
    <phoneticPr fontId="4"/>
  </si>
  <si>
    <t>豊能町</t>
    <rPh sb="0" eb="3">
      <t>トヨノチョウ</t>
    </rPh>
    <phoneticPr fontId="4"/>
  </si>
  <si>
    <t>能勢町</t>
    <rPh sb="0" eb="3">
      <t>ノセチョウ</t>
    </rPh>
    <phoneticPr fontId="4"/>
  </si>
  <si>
    <t>太子町</t>
    <rPh sb="0" eb="3">
      <t>タイシチョウ</t>
    </rPh>
    <phoneticPr fontId="4"/>
  </si>
  <si>
    <t>河南町</t>
    <rPh sb="0" eb="3">
      <t>カナンチョウ</t>
    </rPh>
    <phoneticPr fontId="4"/>
  </si>
  <si>
    <t>千早赤阪村</t>
    <rPh sb="0" eb="5">
      <t>チハヤアカサカムラ</t>
    </rPh>
    <phoneticPr fontId="4"/>
  </si>
  <si>
    <t>忠岡町</t>
    <rPh sb="0" eb="3">
      <t>タダオカチョウ</t>
    </rPh>
    <phoneticPr fontId="4"/>
  </si>
  <si>
    <t>熊取町</t>
    <rPh sb="0" eb="3">
      <t>クマトリチョウ</t>
    </rPh>
    <phoneticPr fontId="4"/>
  </si>
  <si>
    <t>田尻町</t>
    <rPh sb="0" eb="3">
      <t>タジリチョウ</t>
    </rPh>
    <phoneticPr fontId="4"/>
  </si>
  <si>
    <t>岬町</t>
    <rPh sb="0" eb="2">
      <t>ミサキチョウ</t>
    </rPh>
    <phoneticPr fontId="4"/>
  </si>
  <si>
    <t>大阪市</t>
    <rPh sb="0" eb="3">
      <t>オオサカシ</t>
    </rPh>
    <phoneticPr fontId="4"/>
  </si>
  <si>
    <t>堺市</t>
    <rPh sb="0" eb="2">
      <t>サカイシ</t>
    </rPh>
    <phoneticPr fontId="4"/>
  </si>
  <si>
    <t>岸和田市</t>
    <rPh sb="0" eb="4">
      <t>キシワダシ</t>
    </rPh>
    <phoneticPr fontId="4"/>
  </si>
  <si>
    <t>豊中市</t>
    <rPh sb="0" eb="3">
      <t>トヨナカシ</t>
    </rPh>
    <phoneticPr fontId="4"/>
  </si>
  <si>
    <t>大阪狭山市</t>
    <rPh sb="0" eb="5">
      <t>オオサカサヤマシ</t>
    </rPh>
    <phoneticPr fontId="4"/>
  </si>
  <si>
    <t>池田市</t>
    <rPh sb="0" eb="3">
      <t>イケダシ</t>
    </rPh>
    <phoneticPr fontId="4"/>
  </si>
  <si>
    <t>吹田市</t>
    <rPh sb="0" eb="3">
      <t>スイタシ</t>
    </rPh>
    <phoneticPr fontId="4"/>
  </si>
  <si>
    <t>泉大津市</t>
    <rPh sb="0" eb="4">
      <t>イズミオオツシ</t>
    </rPh>
    <phoneticPr fontId="4"/>
  </si>
  <si>
    <t>高槻市</t>
    <rPh sb="0" eb="3">
      <t>タカツキシ</t>
    </rPh>
    <phoneticPr fontId="4"/>
  </si>
  <si>
    <t>貝塚市</t>
    <rPh sb="0" eb="3">
      <t>カイヅカシ</t>
    </rPh>
    <phoneticPr fontId="4"/>
  </si>
  <si>
    <t>守口市</t>
    <rPh sb="0" eb="3">
      <t>モリグチシ</t>
    </rPh>
    <phoneticPr fontId="4"/>
  </si>
  <si>
    <t>枚方市</t>
    <rPh sb="0" eb="3">
      <t>ヒラカタシ</t>
    </rPh>
    <phoneticPr fontId="4"/>
  </si>
  <si>
    <t>茨木市</t>
    <rPh sb="0" eb="3">
      <t>イバラキシ</t>
    </rPh>
    <phoneticPr fontId="4"/>
  </si>
  <si>
    <t>八尾市</t>
    <rPh sb="0" eb="3">
      <t>ヤオシ</t>
    </rPh>
    <phoneticPr fontId="4"/>
  </si>
  <si>
    <t>泉佐野市</t>
    <rPh sb="0" eb="4">
      <t>イズミサノシ</t>
    </rPh>
    <phoneticPr fontId="4"/>
  </si>
  <si>
    <t>富田林市</t>
    <rPh sb="0" eb="4">
      <t>トンダバヤシシ</t>
    </rPh>
    <phoneticPr fontId="4"/>
  </si>
  <si>
    <t>寝屋川市</t>
    <rPh sb="0" eb="4">
      <t>ネヤガワシ</t>
    </rPh>
    <phoneticPr fontId="4"/>
  </si>
  <si>
    <t>河内長野市</t>
    <rPh sb="0" eb="5">
      <t>カワチナガノシ</t>
    </rPh>
    <phoneticPr fontId="4"/>
  </si>
  <si>
    <t>松原市</t>
    <rPh sb="0" eb="3">
      <t>マツバラシ</t>
    </rPh>
    <phoneticPr fontId="4"/>
  </si>
  <si>
    <t>大東市</t>
    <rPh sb="0" eb="3">
      <t>ダイトウシ</t>
    </rPh>
    <phoneticPr fontId="4"/>
  </si>
  <si>
    <t>和泉市</t>
    <rPh sb="0" eb="3">
      <t>イズミシ</t>
    </rPh>
    <phoneticPr fontId="4"/>
  </si>
  <si>
    <t>箕面市</t>
    <rPh sb="0" eb="3">
      <t>ミノオシ</t>
    </rPh>
    <phoneticPr fontId="4"/>
  </si>
  <si>
    <t>柏原市</t>
    <rPh sb="0" eb="3">
      <t>カシワラシ</t>
    </rPh>
    <phoneticPr fontId="4"/>
  </si>
  <si>
    <t>羽曳野市</t>
    <rPh sb="0" eb="4">
      <t>ハビキノシ</t>
    </rPh>
    <phoneticPr fontId="4"/>
  </si>
  <si>
    <t>門真市</t>
    <rPh sb="0" eb="3">
      <t>カドマシ</t>
    </rPh>
    <phoneticPr fontId="4"/>
  </si>
  <si>
    <t>摂津市</t>
    <rPh sb="0" eb="3">
      <t>セッツシ</t>
    </rPh>
    <phoneticPr fontId="4"/>
  </si>
  <si>
    <t>高石市</t>
    <rPh sb="0" eb="3">
      <t>タカイシシ</t>
    </rPh>
    <phoneticPr fontId="4"/>
  </si>
  <si>
    <t>藤井寺市</t>
    <rPh sb="0" eb="4">
      <t>フジイデラシ</t>
    </rPh>
    <phoneticPr fontId="4"/>
  </si>
  <si>
    <t>東大阪市</t>
    <rPh sb="0" eb="4">
      <t>ヒガシオオサカシ</t>
    </rPh>
    <phoneticPr fontId="4"/>
  </si>
  <si>
    <t>泉南市</t>
    <rPh sb="0" eb="3">
      <t>センナンシ</t>
    </rPh>
    <phoneticPr fontId="4"/>
  </si>
  <si>
    <t>四條畷市</t>
    <rPh sb="0" eb="4">
      <t>シジョウナワテシ</t>
    </rPh>
    <phoneticPr fontId="4"/>
  </si>
  <si>
    <t>交野市</t>
    <rPh sb="0" eb="3">
      <t>カタノシ</t>
    </rPh>
    <phoneticPr fontId="4"/>
  </si>
  <si>
    <t>北河内地域</t>
    <rPh sb="0" eb="3">
      <t>キタカワチ</t>
    </rPh>
    <rPh sb="3" eb="5">
      <t>チイキ</t>
    </rPh>
    <phoneticPr fontId="4"/>
  </si>
  <si>
    <t>中河内地域</t>
    <rPh sb="0" eb="1">
      <t>ナカ</t>
    </rPh>
    <rPh sb="1" eb="3">
      <t>カワチ</t>
    </rPh>
    <rPh sb="3" eb="5">
      <t>チイキ</t>
    </rPh>
    <phoneticPr fontId="4"/>
  </si>
  <si>
    <t>順位</t>
    <rPh sb="0" eb="2">
      <t>ジュンイ</t>
    </rPh>
    <phoneticPr fontId="4"/>
  </si>
  <si>
    <t>大阪市地域</t>
    <rPh sb="0" eb="3">
      <t>オオサカシ</t>
    </rPh>
    <rPh sb="3" eb="5">
      <t>チイキ</t>
    </rPh>
    <phoneticPr fontId="4"/>
  </si>
  <si>
    <t>構成比</t>
    <rPh sb="0" eb="3">
      <t>コウセイヒ</t>
    </rPh>
    <phoneticPr fontId="4"/>
  </si>
  <si>
    <t>南河内地域</t>
    <rPh sb="0" eb="1">
      <t>ミナミ</t>
    </rPh>
    <rPh sb="1" eb="3">
      <t>カワチ</t>
    </rPh>
    <rPh sb="3" eb="5">
      <t>チイキ</t>
    </rPh>
    <phoneticPr fontId="4"/>
  </si>
  <si>
    <t>男性</t>
    <rPh sb="0" eb="2">
      <t>ダンセイ</t>
    </rPh>
    <phoneticPr fontId="4"/>
  </si>
  <si>
    <t>女性</t>
    <rPh sb="0" eb="2">
      <t>ジョセイ</t>
    </rPh>
    <phoneticPr fontId="4"/>
  </si>
  <si>
    <t>1世帯
当たり人員</t>
    <rPh sb="1" eb="3">
      <t>セタイ</t>
    </rPh>
    <rPh sb="4" eb="5">
      <t>ア</t>
    </rPh>
    <rPh sb="7" eb="9">
      <t>ジンイン</t>
    </rPh>
    <phoneticPr fontId="4"/>
  </si>
  <si>
    <t>％</t>
  </si>
  <si>
    <t>大   阪   府</t>
    <rPh sb="0" eb="1">
      <t>ダイ</t>
    </rPh>
    <rPh sb="4" eb="5">
      <t>サカ</t>
    </rPh>
    <rPh sb="8" eb="9">
      <t>フ</t>
    </rPh>
    <phoneticPr fontId="4"/>
  </si>
  <si>
    <t>三 島 地 域</t>
    <rPh sb="0" eb="1">
      <t>サン</t>
    </rPh>
    <rPh sb="2" eb="3">
      <t>シマ</t>
    </rPh>
    <rPh sb="4" eb="5">
      <t>チ</t>
    </rPh>
    <rPh sb="6" eb="7">
      <t>イキ</t>
    </rPh>
    <phoneticPr fontId="4"/>
  </si>
  <si>
    <t>豊 能 地 域</t>
    <rPh sb="0" eb="1">
      <t>ユタカ</t>
    </rPh>
    <rPh sb="2" eb="3">
      <t>ノウ</t>
    </rPh>
    <rPh sb="4" eb="5">
      <t>チ</t>
    </rPh>
    <rPh sb="6" eb="7">
      <t>イキ</t>
    </rPh>
    <phoneticPr fontId="4"/>
  </si>
  <si>
    <t>泉 北 地 域</t>
    <rPh sb="0" eb="1">
      <t>イズミ</t>
    </rPh>
    <rPh sb="2" eb="3">
      <t>キタ</t>
    </rPh>
    <rPh sb="4" eb="5">
      <t>チ</t>
    </rPh>
    <rPh sb="6" eb="7">
      <t>イキ</t>
    </rPh>
    <phoneticPr fontId="4"/>
  </si>
  <si>
    <t>泉 南 地 域</t>
    <rPh sb="0" eb="1">
      <t>イズミ</t>
    </rPh>
    <rPh sb="2" eb="3">
      <t>ミナミ</t>
    </rPh>
    <rPh sb="4" eb="5">
      <t>チ</t>
    </rPh>
    <rPh sb="6" eb="7">
      <t>イキ</t>
    </rPh>
    <phoneticPr fontId="4"/>
  </si>
  <si>
    <t>大阪市</t>
    <rPh sb="0" eb="3">
      <t>オオサカシ</t>
    </rPh>
    <phoneticPr fontId="5"/>
  </si>
  <si>
    <t>堺市</t>
    <rPh sb="0" eb="2">
      <t>サカイシ</t>
    </rPh>
    <phoneticPr fontId="5"/>
  </si>
  <si>
    <t>岸和田市</t>
    <rPh sb="0" eb="4">
      <t>キシワダシ</t>
    </rPh>
    <phoneticPr fontId="5"/>
  </si>
  <si>
    <t>豊中市</t>
    <rPh sb="0" eb="3">
      <t>トヨナカシ</t>
    </rPh>
    <phoneticPr fontId="5"/>
  </si>
  <si>
    <t>池田市</t>
    <rPh sb="0" eb="3">
      <t>イケダシ</t>
    </rPh>
    <phoneticPr fontId="5"/>
  </si>
  <si>
    <t>吹田市</t>
    <rPh sb="0" eb="3">
      <t>スイタシ</t>
    </rPh>
    <phoneticPr fontId="5"/>
  </si>
  <si>
    <t>泉大津市</t>
    <rPh sb="0" eb="4">
      <t>イズミオオツシ</t>
    </rPh>
    <phoneticPr fontId="5"/>
  </si>
  <si>
    <t>高槻市</t>
    <rPh sb="0" eb="3">
      <t>タカツキシ</t>
    </rPh>
    <phoneticPr fontId="5"/>
  </si>
  <si>
    <t>貝塚市</t>
    <rPh sb="0" eb="3">
      <t>カイヅカシ</t>
    </rPh>
    <phoneticPr fontId="5"/>
  </si>
  <si>
    <t>守口市</t>
    <rPh sb="0" eb="3">
      <t>モリグチシ</t>
    </rPh>
    <phoneticPr fontId="5"/>
  </si>
  <si>
    <t>枚方市</t>
    <rPh sb="0" eb="3">
      <t>ヒラカタシ</t>
    </rPh>
    <phoneticPr fontId="5"/>
  </si>
  <si>
    <t>茨木市</t>
    <rPh sb="0" eb="3">
      <t>イバラキシ</t>
    </rPh>
    <phoneticPr fontId="5"/>
  </si>
  <si>
    <t>八尾市</t>
    <rPh sb="0" eb="3">
      <t>ヤオシ</t>
    </rPh>
    <phoneticPr fontId="5"/>
  </si>
  <si>
    <t>泉佐野市</t>
    <rPh sb="0" eb="4">
      <t>イズミサノシ</t>
    </rPh>
    <phoneticPr fontId="5"/>
  </si>
  <si>
    <t>富田林市</t>
    <rPh sb="0" eb="4">
      <t>トンダバヤシシ</t>
    </rPh>
    <phoneticPr fontId="5"/>
  </si>
  <si>
    <t>寝屋川市</t>
    <rPh sb="0" eb="4">
      <t>ネヤガワシ</t>
    </rPh>
    <phoneticPr fontId="5"/>
  </si>
  <si>
    <t>河内長野市</t>
    <rPh sb="0" eb="5">
      <t>カワチナガノシ</t>
    </rPh>
    <phoneticPr fontId="5"/>
  </si>
  <si>
    <t>松原市</t>
    <rPh sb="0" eb="3">
      <t>マツバラシ</t>
    </rPh>
    <phoneticPr fontId="5"/>
  </si>
  <si>
    <t>大東市</t>
    <rPh sb="0" eb="3">
      <t>ダイトウシ</t>
    </rPh>
    <phoneticPr fontId="5"/>
  </si>
  <si>
    <t>和泉市</t>
    <rPh sb="0" eb="3">
      <t>イズミシ</t>
    </rPh>
    <phoneticPr fontId="5"/>
  </si>
  <si>
    <t>箕面市</t>
    <rPh sb="0" eb="3">
      <t>ミノオシ</t>
    </rPh>
    <phoneticPr fontId="5"/>
  </si>
  <si>
    <t>柏原市</t>
    <rPh sb="0" eb="3">
      <t>カシワラシ</t>
    </rPh>
    <phoneticPr fontId="5"/>
  </si>
  <si>
    <t>羽曳野市</t>
    <rPh sb="0" eb="4">
      <t>ハビキノシ</t>
    </rPh>
    <phoneticPr fontId="5"/>
  </si>
  <si>
    <t>門真市</t>
    <rPh sb="0" eb="3">
      <t>カドマシ</t>
    </rPh>
    <phoneticPr fontId="5"/>
  </si>
  <si>
    <t>摂津市</t>
    <rPh sb="0" eb="3">
      <t>セッツシ</t>
    </rPh>
    <phoneticPr fontId="5"/>
  </si>
  <si>
    <t>高石市</t>
    <rPh sb="0" eb="3">
      <t>タカイシシ</t>
    </rPh>
    <phoneticPr fontId="5"/>
  </si>
  <si>
    <t>藤井寺市</t>
    <rPh sb="0" eb="4">
      <t>フジイデラシ</t>
    </rPh>
    <phoneticPr fontId="5"/>
  </si>
  <si>
    <t>東大阪市</t>
    <rPh sb="0" eb="4">
      <t>ヒガシオオサカシ</t>
    </rPh>
    <phoneticPr fontId="5"/>
  </si>
  <si>
    <t>泉南市</t>
    <rPh sb="0" eb="3">
      <t>センナンシ</t>
    </rPh>
    <phoneticPr fontId="5"/>
  </si>
  <si>
    <t>四條畷市</t>
    <rPh sb="0" eb="4">
      <t>シジョウナワテシ</t>
    </rPh>
    <phoneticPr fontId="5"/>
  </si>
  <si>
    <t>交野市</t>
    <rPh sb="0" eb="3">
      <t>カタノシ</t>
    </rPh>
    <phoneticPr fontId="5"/>
  </si>
  <si>
    <t>大阪狭山市</t>
    <rPh sb="0" eb="5">
      <t>オオサカサヤマシ</t>
    </rPh>
    <phoneticPr fontId="5"/>
  </si>
  <si>
    <t>阪南市</t>
    <rPh sb="0" eb="3">
      <t>ハンナンシ</t>
    </rPh>
    <phoneticPr fontId="5"/>
  </si>
  <si>
    <t>島本町</t>
    <rPh sb="0" eb="3">
      <t>シマモトチョウ</t>
    </rPh>
    <phoneticPr fontId="5"/>
  </si>
  <si>
    <t>豊能町</t>
    <rPh sb="0" eb="3">
      <t>トヨノチョウ</t>
    </rPh>
    <phoneticPr fontId="5"/>
  </si>
  <si>
    <t>能勢町</t>
    <rPh sb="0" eb="3">
      <t>ノセチョウ</t>
    </rPh>
    <phoneticPr fontId="5"/>
  </si>
  <si>
    <t>忠岡町</t>
    <rPh sb="0" eb="3">
      <t>タダオカチョウ</t>
    </rPh>
    <phoneticPr fontId="5"/>
  </si>
  <si>
    <t>熊取町</t>
    <rPh sb="0" eb="3">
      <t>クマトリチョウ</t>
    </rPh>
    <phoneticPr fontId="5"/>
  </si>
  <si>
    <t>田尻町</t>
    <rPh sb="0" eb="3">
      <t>タジリチョウ</t>
    </rPh>
    <phoneticPr fontId="5"/>
  </si>
  <si>
    <t>岬町</t>
    <rPh sb="0" eb="2">
      <t>ミサキチョウ</t>
    </rPh>
    <phoneticPr fontId="5"/>
  </si>
  <si>
    <t>太子町</t>
    <rPh sb="0" eb="3">
      <t>タイシチョウ</t>
    </rPh>
    <phoneticPr fontId="5"/>
  </si>
  <si>
    <t>河南町</t>
    <rPh sb="0" eb="3">
      <t>カナンチョウ</t>
    </rPh>
    <phoneticPr fontId="5"/>
  </si>
  <si>
    <t>千早赤阪村</t>
    <rPh sb="0" eb="5">
      <t>チハヤアカサカムラ</t>
    </rPh>
    <phoneticPr fontId="5"/>
  </si>
  <si>
    <t>　0～4歳</t>
  </si>
  <si>
    <t>　5～9歳</t>
  </si>
  <si>
    <t>　10～14歳</t>
  </si>
  <si>
    <t>　15～19歳</t>
  </si>
  <si>
    <t>　20～24歳</t>
  </si>
  <si>
    <t>　25～29歳</t>
  </si>
  <si>
    <t>　30～34歳</t>
  </si>
  <si>
    <t>　35～39歳</t>
  </si>
  <si>
    <t>　40～44歳</t>
  </si>
  <si>
    <t>　45～49歳</t>
  </si>
  <si>
    <t>　50～54歳</t>
  </si>
  <si>
    <t>　55～59歳</t>
  </si>
  <si>
    <t>　60～64歳</t>
  </si>
  <si>
    <t>　65～69歳</t>
  </si>
  <si>
    <t>　70～74歳</t>
  </si>
  <si>
    <t>　75～79歳</t>
  </si>
  <si>
    <t>　80～84歳</t>
  </si>
  <si>
    <t>年齢階級</t>
    <rPh sb="0" eb="2">
      <t>ネンレイ</t>
    </rPh>
    <rPh sb="2" eb="4">
      <t>カイキュウ</t>
    </rPh>
    <phoneticPr fontId="4"/>
  </si>
  <si>
    <t>総数</t>
    <rPh sb="0" eb="2">
      <t>ソウスウ</t>
    </rPh>
    <phoneticPr fontId="4"/>
  </si>
  <si>
    <t>※は国勢調査人口</t>
    <rPh sb="2" eb="4">
      <t>コクセイ</t>
    </rPh>
    <rPh sb="4" eb="6">
      <t>チョウサ</t>
    </rPh>
    <rPh sb="6" eb="8">
      <t>ジンコウ</t>
    </rPh>
    <phoneticPr fontId="4"/>
  </si>
  <si>
    <t>注）構成比については、端数処理のため合計が100.0％にならない場合がある。</t>
    <rPh sb="0" eb="1">
      <t>チュウ</t>
    </rPh>
    <rPh sb="2" eb="4">
      <t>コウセイ</t>
    </rPh>
    <rPh sb="4" eb="5">
      <t>ヒ</t>
    </rPh>
    <rPh sb="11" eb="13">
      <t>ハスウ</t>
    </rPh>
    <rPh sb="13" eb="15">
      <t>ショリ</t>
    </rPh>
    <rPh sb="18" eb="20">
      <t>ゴウケイ</t>
    </rPh>
    <rPh sb="32" eb="34">
      <t>バアイ</t>
    </rPh>
    <phoneticPr fontId="4"/>
  </si>
  <si>
    <t xml:space="preserve">      61年</t>
    <rPh sb="8" eb="9">
      <t>ネン</t>
    </rPh>
    <phoneticPr fontId="4"/>
  </si>
  <si>
    <t xml:space="preserve">      62年</t>
    <rPh sb="8" eb="9">
      <t>ネン</t>
    </rPh>
    <phoneticPr fontId="4"/>
  </si>
  <si>
    <t xml:space="preserve">      63年</t>
    <rPh sb="8" eb="9">
      <t>ネン</t>
    </rPh>
    <phoneticPr fontId="4"/>
  </si>
  <si>
    <t xml:space="preserve">  平成元年</t>
    <rPh sb="2" eb="4">
      <t>ヘイセイ</t>
    </rPh>
    <rPh sb="4" eb="6">
      <t>ガンネン</t>
    </rPh>
    <phoneticPr fontId="4"/>
  </si>
  <si>
    <t xml:space="preserve">       2年</t>
    <rPh sb="8" eb="9">
      <t>ネン</t>
    </rPh>
    <phoneticPr fontId="4"/>
  </si>
  <si>
    <t xml:space="preserve">       3年</t>
    <rPh sb="8" eb="9">
      <t>ネン</t>
    </rPh>
    <phoneticPr fontId="4"/>
  </si>
  <si>
    <t xml:space="preserve">       4年</t>
    <rPh sb="8" eb="9">
      <t>ネン</t>
    </rPh>
    <phoneticPr fontId="4"/>
  </si>
  <si>
    <t xml:space="preserve">       5年</t>
    <rPh sb="8" eb="9">
      <t>ネン</t>
    </rPh>
    <phoneticPr fontId="4"/>
  </si>
  <si>
    <t xml:space="preserve">       6年</t>
    <rPh sb="8" eb="9">
      <t>ネン</t>
    </rPh>
    <phoneticPr fontId="4"/>
  </si>
  <si>
    <t xml:space="preserve">       7年</t>
    <rPh sb="8" eb="9">
      <t>ネン</t>
    </rPh>
    <phoneticPr fontId="4"/>
  </si>
  <si>
    <t xml:space="preserve">       8年</t>
    <rPh sb="8" eb="9">
      <t>ネン</t>
    </rPh>
    <phoneticPr fontId="4"/>
  </si>
  <si>
    <t xml:space="preserve">       9年</t>
    <rPh sb="8" eb="9">
      <t>ネン</t>
    </rPh>
    <phoneticPr fontId="4"/>
  </si>
  <si>
    <t xml:space="preserve">      10年</t>
    <rPh sb="8" eb="9">
      <t>ネン</t>
    </rPh>
    <phoneticPr fontId="4"/>
  </si>
  <si>
    <t xml:space="preserve">      11年</t>
    <rPh sb="8" eb="9">
      <t>ネン</t>
    </rPh>
    <phoneticPr fontId="4"/>
  </si>
  <si>
    <t xml:space="preserve">      12年</t>
    <rPh sb="8" eb="9">
      <t>ネン</t>
    </rPh>
    <phoneticPr fontId="4"/>
  </si>
  <si>
    <t xml:space="preserve">      13年</t>
    <rPh sb="8" eb="9">
      <t>ネン</t>
    </rPh>
    <phoneticPr fontId="4"/>
  </si>
  <si>
    <t xml:space="preserve">      14年</t>
    <rPh sb="8" eb="9">
      <t>ネン</t>
    </rPh>
    <phoneticPr fontId="4"/>
  </si>
  <si>
    <t xml:space="preserve">      15年</t>
    <rPh sb="8" eb="9">
      <t>ネン</t>
    </rPh>
    <phoneticPr fontId="4"/>
  </si>
  <si>
    <t xml:space="preserve">      16年</t>
    <rPh sb="8" eb="9">
      <t>ネン</t>
    </rPh>
    <phoneticPr fontId="4"/>
  </si>
  <si>
    <t xml:space="preserve">      17年</t>
    <rPh sb="8" eb="9">
      <t>ネン</t>
    </rPh>
    <phoneticPr fontId="4"/>
  </si>
  <si>
    <t xml:space="preserve">      18年</t>
    <rPh sb="8" eb="9">
      <t>ネン</t>
    </rPh>
    <phoneticPr fontId="4"/>
  </si>
  <si>
    <t xml:space="preserve">      19年</t>
    <rPh sb="8" eb="9">
      <t>ネン</t>
    </rPh>
    <phoneticPr fontId="4"/>
  </si>
  <si>
    <t xml:space="preserve">      20年</t>
    <rPh sb="8" eb="9">
      <t>ネン</t>
    </rPh>
    <phoneticPr fontId="4"/>
  </si>
  <si>
    <t xml:space="preserve">      21年</t>
    <rPh sb="8" eb="9">
      <t>ネン</t>
    </rPh>
    <phoneticPr fontId="4"/>
  </si>
  <si>
    <t xml:space="preserve">      22年</t>
    <rPh sb="8" eb="9">
      <t>ネン</t>
    </rPh>
    <phoneticPr fontId="4"/>
  </si>
  <si>
    <t xml:space="preserve">      23年</t>
    <rPh sb="8" eb="9">
      <t>ネン</t>
    </rPh>
    <phoneticPr fontId="4"/>
  </si>
  <si>
    <t xml:space="preserve">      25年</t>
    <rPh sb="8" eb="9">
      <t>ネン</t>
    </rPh>
    <phoneticPr fontId="4"/>
  </si>
  <si>
    <t xml:space="preserve">      26年</t>
    <rPh sb="8" eb="9">
      <t>ネン</t>
    </rPh>
    <phoneticPr fontId="4"/>
  </si>
  <si>
    <t xml:space="preserve">      27年</t>
    <rPh sb="8" eb="9">
      <t>ネン</t>
    </rPh>
    <phoneticPr fontId="4"/>
  </si>
  <si>
    <t xml:space="preserve">      28年</t>
    <rPh sb="8" eb="9">
      <t>ネン</t>
    </rPh>
    <phoneticPr fontId="4"/>
  </si>
  <si>
    <t xml:space="preserve">      29年</t>
    <rPh sb="8" eb="9">
      <t>ネン</t>
    </rPh>
    <phoneticPr fontId="4"/>
  </si>
  <si>
    <t xml:space="preserve">      30年</t>
    <rPh sb="8" eb="9">
      <t>ネン</t>
    </rPh>
    <phoneticPr fontId="4"/>
  </si>
  <si>
    <t>　令和元年</t>
    <rPh sb="1" eb="3">
      <t>レイワ</t>
    </rPh>
    <rPh sb="3" eb="5">
      <t>ガンネン</t>
    </rPh>
    <phoneticPr fontId="4"/>
  </si>
  <si>
    <t>※</t>
  </si>
  <si>
    <r>
      <t xml:space="preserve">男女差
</t>
    </r>
    <r>
      <rPr>
        <sz val="9"/>
        <color theme="1"/>
        <rFont val="ＭＳ ゴシック"/>
        <family val="3"/>
        <charset val="128"/>
      </rPr>
      <t>（女性－男性）</t>
    </r>
    <rPh sb="0" eb="3">
      <t>ダンジョサ</t>
    </rPh>
    <phoneticPr fontId="4"/>
  </si>
  <si>
    <r>
      <t xml:space="preserve">人口性比
</t>
    </r>
    <r>
      <rPr>
        <sz val="10"/>
        <color theme="1"/>
        <rFont val="ＭＳ ゴシック"/>
        <family val="3"/>
        <charset val="128"/>
      </rPr>
      <t>（女性＝100）</t>
    </r>
    <rPh sb="0" eb="2">
      <t>ジンコウ</t>
    </rPh>
    <rPh sb="2" eb="3">
      <t>セイ</t>
    </rPh>
    <rPh sb="3" eb="4">
      <t>ヒ</t>
    </rPh>
    <phoneticPr fontId="4"/>
  </si>
  <si>
    <t>位</t>
    <rPh sb="0" eb="1">
      <t>イ</t>
    </rPh>
    <phoneticPr fontId="4"/>
  </si>
  <si>
    <t>地域の区分</t>
    <rPh sb="0" eb="2">
      <t>チイキ</t>
    </rPh>
    <rPh sb="3" eb="5">
      <t>クブン</t>
    </rPh>
    <phoneticPr fontId="4"/>
  </si>
  <si>
    <t>　　　 2年</t>
    <rPh sb="5" eb="6">
      <t>ネン</t>
    </rPh>
    <phoneticPr fontId="4"/>
  </si>
  <si>
    <t>　　　 3年</t>
    <rPh sb="5" eb="6">
      <t>ネン</t>
    </rPh>
    <phoneticPr fontId="4"/>
  </si>
  <si>
    <t>　85～89歳</t>
    <phoneticPr fontId="4"/>
  </si>
  <si>
    <t>　90～94歳</t>
    <phoneticPr fontId="4"/>
  </si>
  <si>
    <t>　95歳以上</t>
    <rPh sb="3" eb="4">
      <t>サイ</t>
    </rPh>
    <rPh sb="4" eb="6">
      <t>イジョウ</t>
    </rPh>
    <phoneticPr fontId="4"/>
  </si>
  <si>
    <t>3年</t>
    <rPh sb="1" eb="2">
      <t>ネン</t>
    </rPh>
    <phoneticPr fontId="4"/>
  </si>
  <si>
    <t>2年※</t>
    <rPh sb="1" eb="2">
      <t>ネン</t>
    </rPh>
    <phoneticPr fontId="4"/>
  </si>
  <si>
    <t>2年</t>
    <rPh sb="1" eb="2">
      <t>ネン</t>
    </rPh>
    <phoneticPr fontId="4"/>
  </si>
  <si>
    <t>人</t>
  </si>
  <si>
    <t>大阪市</t>
  </si>
  <si>
    <t>大阪市</t>
    <phoneticPr fontId="4"/>
  </si>
  <si>
    <t>堺市</t>
    <phoneticPr fontId="4"/>
  </si>
  <si>
    <t>都 島 区</t>
  </si>
  <si>
    <t>福 島 区</t>
  </si>
  <si>
    <t>此 花 区</t>
  </si>
  <si>
    <t>西    区</t>
  </si>
  <si>
    <t>港    区</t>
  </si>
  <si>
    <t>大 正 区</t>
  </si>
  <si>
    <t>天王寺区</t>
  </si>
  <si>
    <t>浪 速 区</t>
  </si>
  <si>
    <t>西淀川区</t>
  </si>
  <si>
    <t>東淀川区</t>
  </si>
  <si>
    <t>東 成 区</t>
  </si>
  <si>
    <t>生 野 区</t>
  </si>
  <si>
    <t>旭    区</t>
  </si>
  <si>
    <t>城 東 区</t>
  </si>
  <si>
    <t>阿倍野区</t>
  </si>
  <si>
    <t>住 吉 区</t>
  </si>
  <si>
    <t>東住吉区</t>
  </si>
  <si>
    <t>西 成 区</t>
  </si>
  <si>
    <t>淀 川 区</t>
  </si>
  <si>
    <t>鶴 見 区</t>
  </si>
  <si>
    <t>住之江区</t>
  </si>
  <si>
    <t>平 野 区</t>
  </si>
  <si>
    <t>北    区</t>
  </si>
  <si>
    <t>中 央 区</t>
  </si>
  <si>
    <t>堺    区</t>
  </si>
  <si>
    <t>中    区</t>
  </si>
  <si>
    <t>東    区</t>
  </si>
  <si>
    <t>南    区</t>
  </si>
  <si>
    <t>美 原 区</t>
  </si>
  <si>
    <t>※は国勢調査人口</t>
    <phoneticPr fontId="4"/>
  </si>
  <si>
    <t>※は国勢調査世帯数</t>
    <phoneticPr fontId="4"/>
  </si>
  <si>
    <t>市区町村</t>
    <rPh sb="0" eb="2">
      <t>シク</t>
    </rPh>
    <rPh sb="2" eb="4">
      <t>チョウソン</t>
    </rPh>
    <phoneticPr fontId="4"/>
  </si>
  <si>
    <t>市区町村</t>
    <rPh sb="0" eb="2">
      <t>シク</t>
    </rPh>
    <rPh sb="2" eb="4">
      <t>チョウソン</t>
    </rPh>
    <phoneticPr fontId="5"/>
  </si>
  <si>
    <t>※は国勢調査1世帯当たり人員</t>
    <rPh sb="2" eb="4">
      <t>コクセイ</t>
    </rPh>
    <rPh sb="4" eb="6">
      <t>チョウサ</t>
    </rPh>
    <rPh sb="7" eb="9">
      <t>セタイ</t>
    </rPh>
    <rPh sb="9" eb="10">
      <t>ア</t>
    </rPh>
    <rPh sb="12" eb="14">
      <t>ジンイン</t>
    </rPh>
    <phoneticPr fontId="4"/>
  </si>
  <si>
    <t xml:space="preserve">      24年</t>
    <rPh sb="8" eb="9">
      <t>ネン</t>
    </rPh>
    <phoneticPr fontId="4"/>
  </si>
  <si>
    <t>　　　 4年</t>
    <rPh sb="5" eb="6">
      <t>ネン</t>
    </rPh>
    <phoneticPr fontId="4"/>
  </si>
  <si>
    <t>令和元年</t>
    <rPh sb="0" eb="2">
      <t>レイワ</t>
    </rPh>
    <rPh sb="2" eb="4">
      <t>ガンネン</t>
    </rPh>
    <phoneticPr fontId="4"/>
  </si>
  <si>
    <t>4年</t>
    <rPh sb="1" eb="2">
      <t>ネン</t>
    </rPh>
    <phoneticPr fontId="4"/>
  </si>
  <si>
    <t>総　数</t>
  </si>
  <si>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</si>
  <si>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</si>
  <si>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</si>
  <si>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</si>
  <si>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</si>
  <si>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</si>
  <si>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6歳</t>
    <rPh sb="1" eb="2">
      <t>サイ</t>
    </rPh>
    <phoneticPr fontId="1"/>
  </si>
  <si>
    <t>7歳</t>
    <rPh sb="1" eb="2">
      <t>サイ</t>
    </rPh>
    <phoneticPr fontId="1"/>
  </si>
  <si>
    <t>8歳</t>
    <rPh sb="1" eb="2">
      <t>サイ</t>
    </rPh>
    <phoneticPr fontId="1"/>
  </si>
  <si>
    <t>9歳</t>
    <rPh sb="1" eb="2">
      <t>サイ</t>
    </rPh>
    <phoneticPr fontId="1"/>
  </si>
  <si>
    <t>10歳</t>
    <rPh sb="2" eb="3">
      <t>サイ</t>
    </rPh>
    <phoneticPr fontId="1"/>
  </si>
  <si>
    <t>11歳</t>
    <rPh sb="2" eb="3">
      <t>サイ</t>
    </rPh>
    <phoneticPr fontId="1"/>
  </si>
  <si>
    <t>12歳</t>
    <rPh sb="2" eb="3">
      <t>サイ</t>
    </rPh>
    <phoneticPr fontId="1"/>
  </si>
  <si>
    <t>13歳</t>
    <rPh sb="2" eb="3">
      <t>サイ</t>
    </rPh>
    <phoneticPr fontId="1"/>
  </si>
  <si>
    <t>14歳</t>
    <rPh sb="2" eb="3">
      <t>サイ</t>
    </rPh>
    <phoneticPr fontId="1"/>
  </si>
  <si>
    <t>15歳</t>
    <rPh sb="2" eb="3">
      <t>サイ</t>
    </rPh>
    <phoneticPr fontId="1"/>
  </si>
  <si>
    <t>16歳</t>
    <rPh sb="2" eb="3">
      <t>サイ</t>
    </rPh>
    <phoneticPr fontId="1"/>
  </si>
  <si>
    <t>17歳</t>
    <rPh sb="2" eb="3">
      <t>サイ</t>
    </rPh>
    <phoneticPr fontId="1"/>
  </si>
  <si>
    <t>18歳</t>
    <rPh sb="2" eb="3">
      <t>サイ</t>
    </rPh>
    <phoneticPr fontId="1"/>
  </si>
  <si>
    <t>19歳</t>
    <rPh sb="2" eb="3">
      <t>サイ</t>
    </rPh>
    <phoneticPr fontId="1"/>
  </si>
  <si>
    <t>20歳</t>
    <rPh sb="2" eb="3">
      <t>サイ</t>
    </rPh>
    <phoneticPr fontId="1"/>
  </si>
  <si>
    <t>21歳</t>
    <rPh sb="2" eb="3">
      <t>サイ</t>
    </rPh>
    <phoneticPr fontId="1"/>
  </si>
  <si>
    <t>22歳</t>
    <rPh sb="2" eb="3">
      <t>サイ</t>
    </rPh>
    <phoneticPr fontId="1"/>
  </si>
  <si>
    <t>23歳</t>
    <rPh sb="2" eb="3">
      <t>サイ</t>
    </rPh>
    <phoneticPr fontId="1"/>
  </si>
  <si>
    <t>24歳</t>
    <rPh sb="2" eb="3">
      <t>サイ</t>
    </rPh>
    <phoneticPr fontId="1"/>
  </si>
  <si>
    <t>25歳</t>
    <rPh sb="2" eb="3">
      <t>サイ</t>
    </rPh>
    <phoneticPr fontId="1"/>
  </si>
  <si>
    <t>26歳</t>
    <rPh sb="2" eb="3">
      <t>サイ</t>
    </rPh>
    <phoneticPr fontId="1"/>
  </si>
  <si>
    <t>27歳</t>
    <rPh sb="2" eb="3">
      <t>サイ</t>
    </rPh>
    <phoneticPr fontId="1"/>
  </si>
  <si>
    <t>28歳</t>
    <rPh sb="2" eb="3">
      <t>サイ</t>
    </rPh>
    <phoneticPr fontId="1"/>
  </si>
  <si>
    <t>29歳</t>
    <rPh sb="2" eb="3">
      <t>サイ</t>
    </rPh>
    <phoneticPr fontId="1"/>
  </si>
  <si>
    <t>30歳</t>
    <rPh sb="2" eb="3">
      <t>サイ</t>
    </rPh>
    <phoneticPr fontId="1"/>
  </si>
  <si>
    <t>31歳</t>
    <rPh sb="2" eb="3">
      <t>サイ</t>
    </rPh>
    <phoneticPr fontId="1"/>
  </si>
  <si>
    <t>32歳</t>
    <rPh sb="2" eb="3">
      <t>サイ</t>
    </rPh>
    <phoneticPr fontId="1"/>
  </si>
  <si>
    <t>33歳</t>
    <rPh sb="2" eb="3">
      <t>サイ</t>
    </rPh>
    <phoneticPr fontId="1"/>
  </si>
  <si>
    <t>34歳</t>
    <rPh sb="2" eb="3">
      <t>サイ</t>
    </rPh>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</si>
  <si>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</si>
  <si>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</si>
  <si>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</si>
  <si>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</si>
  <si>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</si>
  <si>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</si>
  <si>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</si>
  <si>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</si>
  <si>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</si>
  <si>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</si>
  <si>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</si>
  <si>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</si>
  <si>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</si>
  <si>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</si>
  <si>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</si>
  <si>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人</t>
    <rPh sb="0" eb="1">
      <t>ヒト</t>
    </rPh>
    <phoneticPr fontId="4"/>
  </si>
  <si>
    <t>注）年齢別人口(各歳別)は、推計人口の総数に住民基本台帳人口上の年齢ごとの構成比を乗じて算出するため、</t>
    <rPh sb="0" eb="1">
      <t>チュウ</t>
    </rPh>
    <rPh sb="2" eb="5">
      <t>ネンレイベツ</t>
    </rPh>
    <rPh sb="5" eb="7">
      <t>ジンコウ</t>
    </rPh>
    <rPh sb="8" eb="10">
      <t>カクサイ</t>
    </rPh>
    <rPh sb="10" eb="11">
      <t>ベツ</t>
    </rPh>
    <rPh sb="14" eb="16">
      <t>スイケイ</t>
    </rPh>
    <rPh sb="16" eb="18">
      <t>ジンコウ</t>
    </rPh>
    <rPh sb="19" eb="21">
      <t>ソウスウ</t>
    </rPh>
    <rPh sb="22" eb="24">
      <t>ジュウミン</t>
    </rPh>
    <rPh sb="24" eb="26">
      <t>キホン</t>
    </rPh>
    <rPh sb="26" eb="28">
      <t>ダイチョウ</t>
    </rPh>
    <rPh sb="28" eb="30">
      <t>ジンコウ</t>
    </rPh>
    <rPh sb="30" eb="31">
      <t>ウエ</t>
    </rPh>
    <rPh sb="32" eb="34">
      <t>ネンレイ</t>
    </rPh>
    <rPh sb="37" eb="40">
      <t>コウセイヒ</t>
    </rPh>
    <rPh sb="41" eb="42">
      <t>ジョウ</t>
    </rPh>
    <rPh sb="44" eb="46">
      <t>サンシュツ</t>
    </rPh>
    <phoneticPr fontId="4"/>
  </si>
  <si>
    <t>年齢</t>
    <rPh sb="0" eb="2">
      <t>ネンレイ</t>
    </rPh>
    <phoneticPr fontId="4"/>
  </si>
  <si>
    <t>（単位：人）</t>
    <phoneticPr fontId="4"/>
  </si>
  <si>
    <r>
      <rPr>
        <sz val="7.5"/>
        <rFont val="ＭＳ ゴシック"/>
        <family val="3"/>
        <charset val="128"/>
      </rPr>
      <t>市</t>
    </r>
    <r>
      <rPr>
        <sz val="7.5"/>
        <rFont val="Arial"/>
        <family val="2"/>
      </rPr>
      <t xml:space="preserve"> </t>
    </r>
    <r>
      <rPr>
        <sz val="7.5"/>
        <rFont val="ＭＳ ゴシック"/>
        <family val="3"/>
        <charset val="128"/>
      </rPr>
      <t>区</t>
    </r>
    <r>
      <rPr>
        <sz val="7.5"/>
        <rFont val="Arial"/>
        <family val="2"/>
      </rPr>
      <t xml:space="preserve"> </t>
    </r>
    <r>
      <rPr>
        <sz val="7.5"/>
        <rFont val="ＭＳ ゴシック"/>
        <family val="3"/>
        <charset val="128"/>
      </rPr>
      <t>町</t>
    </r>
    <r>
      <rPr>
        <sz val="7.5"/>
        <rFont val="Arial"/>
        <family val="2"/>
      </rPr>
      <t xml:space="preserve"> </t>
    </r>
    <r>
      <rPr>
        <sz val="7.5"/>
        <rFont val="ＭＳ ゴシック"/>
        <family val="3"/>
        <charset val="128"/>
      </rPr>
      <t>村</t>
    </r>
    <r>
      <rPr>
        <sz val="7.5"/>
        <rFont val="Arial"/>
        <family val="2"/>
      </rPr>
      <t xml:space="preserve"> </t>
    </r>
    <rPh sb="0" eb="1">
      <t>シ</t>
    </rPh>
    <rPh sb="2" eb="3">
      <t>ク</t>
    </rPh>
    <rPh sb="4" eb="5">
      <t>マチ</t>
    </rPh>
    <rPh sb="6" eb="7">
      <t>ムラ</t>
    </rPh>
    <phoneticPr fontId="27"/>
  </si>
  <si>
    <r>
      <rPr>
        <sz val="7.5"/>
        <rFont val="ＭＳ ゴシック"/>
        <family val="3"/>
        <charset val="128"/>
      </rPr>
      <t>総　数</t>
    </r>
  </si>
  <si>
    <t>0歳</t>
    <rPh sb="1" eb="2">
      <t>サイ</t>
    </rPh>
    <phoneticPr fontId="27"/>
  </si>
  <si>
    <t>1歳</t>
    <rPh sb="1" eb="2">
      <t>サイ</t>
    </rPh>
    <phoneticPr fontId="27"/>
  </si>
  <si>
    <t>2歳</t>
    <rPh sb="1" eb="2">
      <t>サイ</t>
    </rPh>
    <phoneticPr fontId="27"/>
  </si>
  <si>
    <t>3歳</t>
    <rPh sb="1" eb="2">
      <t>サイ</t>
    </rPh>
    <phoneticPr fontId="27"/>
  </si>
  <si>
    <t>4歳</t>
    <rPh sb="1" eb="2">
      <t>サイ</t>
    </rPh>
    <phoneticPr fontId="27"/>
  </si>
  <si>
    <t>5歳</t>
    <rPh sb="1" eb="2">
      <t>サイ</t>
    </rPh>
    <phoneticPr fontId="27"/>
  </si>
  <si>
    <t>6歳</t>
    <rPh sb="1" eb="2">
      <t>サイ</t>
    </rPh>
    <phoneticPr fontId="27"/>
  </si>
  <si>
    <t>7歳</t>
    <rPh sb="1" eb="2">
      <t>サイ</t>
    </rPh>
    <phoneticPr fontId="27"/>
  </si>
  <si>
    <t>8歳</t>
    <rPh sb="1" eb="2">
      <t>サイ</t>
    </rPh>
    <phoneticPr fontId="27"/>
  </si>
  <si>
    <t>9歳</t>
    <rPh sb="1" eb="2">
      <t>サイ</t>
    </rPh>
    <phoneticPr fontId="27"/>
  </si>
  <si>
    <t>10歳</t>
    <rPh sb="2" eb="3">
      <t>サイ</t>
    </rPh>
    <phoneticPr fontId="27"/>
  </si>
  <si>
    <t>11歳</t>
    <rPh sb="2" eb="3">
      <t>サイ</t>
    </rPh>
    <phoneticPr fontId="27"/>
  </si>
  <si>
    <t>12歳</t>
    <rPh sb="2" eb="3">
      <t>サイ</t>
    </rPh>
    <phoneticPr fontId="27"/>
  </si>
  <si>
    <t>13歳</t>
    <rPh sb="2" eb="3">
      <t>サイ</t>
    </rPh>
    <phoneticPr fontId="27"/>
  </si>
  <si>
    <t>14歳</t>
    <rPh sb="2" eb="3">
      <t>サイ</t>
    </rPh>
    <phoneticPr fontId="27"/>
  </si>
  <si>
    <t>15歳</t>
    <rPh sb="2" eb="3">
      <t>サイ</t>
    </rPh>
    <phoneticPr fontId="27"/>
  </si>
  <si>
    <t>16歳</t>
    <rPh sb="2" eb="3">
      <t>サイ</t>
    </rPh>
    <phoneticPr fontId="27"/>
  </si>
  <si>
    <t>17歳</t>
    <rPh sb="2" eb="3">
      <t>サイ</t>
    </rPh>
    <phoneticPr fontId="27"/>
  </si>
  <si>
    <t>18歳</t>
    <rPh sb="2" eb="3">
      <t>サイ</t>
    </rPh>
    <phoneticPr fontId="27"/>
  </si>
  <si>
    <t>19歳</t>
    <rPh sb="2" eb="3">
      <t>サイ</t>
    </rPh>
    <phoneticPr fontId="27"/>
  </si>
  <si>
    <t>20歳</t>
    <rPh sb="2" eb="3">
      <t>サイ</t>
    </rPh>
    <phoneticPr fontId="27"/>
  </si>
  <si>
    <t>21歳</t>
    <rPh sb="2" eb="3">
      <t>サイ</t>
    </rPh>
    <phoneticPr fontId="27"/>
  </si>
  <si>
    <t>22歳</t>
    <rPh sb="2" eb="3">
      <t>サイ</t>
    </rPh>
    <phoneticPr fontId="27"/>
  </si>
  <si>
    <t>23歳</t>
    <rPh sb="2" eb="3">
      <t>サイ</t>
    </rPh>
    <phoneticPr fontId="27"/>
  </si>
  <si>
    <t>24歳</t>
    <rPh sb="2" eb="3">
      <t>サイ</t>
    </rPh>
    <phoneticPr fontId="27"/>
  </si>
  <si>
    <t>25歳</t>
    <rPh sb="2" eb="3">
      <t>サイ</t>
    </rPh>
    <phoneticPr fontId="27"/>
  </si>
  <si>
    <t>26歳</t>
    <rPh sb="2" eb="3">
      <t>サイ</t>
    </rPh>
    <phoneticPr fontId="27"/>
  </si>
  <si>
    <t>27歳</t>
    <rPh sb="2" eb="3">
      <t>サイ</t>
    </rPh>
    <phoneticPr fontId="27"/>
  </si>
  <si>
    <t>28歳</t>
    <rPh sb="2" eb="3">
      <t>サイ</t>
    </rPh>
    <phoneticPr fontId="27"/>
  </si>
  <si>
    <t>29歳</t>
    <rPh sb="2" eb="3">
      <t>サイ</t>
    </rPh>
    <phoneticPr fontId="27"/>
  </si>
  <si>
    <t>30歳</t>
    <rPh sb="2" eb="3">
      <t>サイ</t>
    </rPh>
    <phoneticPr fontId="27"/>
  </si>
  <si>
    <t>31歳</t>
    <rPh sb="2" eb="3">
      <t>サイ</t>
    </rPh>
    <phoneticPr fontId="27"/>
  </si>
  <si>
    <t>32歳</t>
    <rPh sb="2" eb="3">
      <t>サイ</t>
    </rPh>
    <phoneticPr fontId="27"/>
  </si>
  <si>
    <t>33歳</t>
    <rPh sb="2" eb="3">
      <t>サイ</t>
    </rPh>
    <phoneticPr fontId="27"/>
  </si>
  <si>
    <t>34歳</t>
    <rPh sb="2" eb="3">
      <t>サイ</t>
    </rPh>
    <phoneticPr fontId="27"/>
  </si>
  <si>
    <t>35歳</t>
    <rPh sb="2" eb="3">
      <t>サイ</t>
    </rPh>
    <phoneticPr fontId="27"/>
  </si>
  <si>
    <t>36歳</t>
    <rPh sb="2" eb="3">
      <t>サイ</t>
    </rPh>
    <phoneticPr fontId="27"/>
  </si>
  <si>
    <t>37歳</t>
    <rPh sb="2" eb="3">
      <t>サイ</t>
    </rPh>
    <phoneticPr fontId="27"/>
  </si>
  <si>
    <t>38歳</t>
    <rPh sb="2" eb="3">
      <t>サイ</t>
    </rPh>
    <phoneticPr fontId="27"/>
  </si>
  <si>
    <t>39歳</t>
    <rPh sb="2" eb="3">
      <t>サイ</t>
    </rPh>
    <phoneticPr fontId="27"/>
  </si>
  <si>
    <t>40歳</t>
    <rPh sb="2" eb="3">
      <t>サイ</t>
    </rPh>
    <phoneticPr fontId="27"/>
  </si>
  <si>
    <t>41歳</t>
    <rPh sb="2" eb="3">
      <t>サイ</t>
    </rPh>
    <phoneticPr fontId="27"/>
  </si>
  <si>
    <t>42歳</t>
    <rPh sb="2" eb="3">
      <t>サイ</t>
    </rPh>
    <phoneticPr fontId="27"/>
  </si>
  <si>
    <t>43歳</t>
    <rPh sb="2" eb="3">
      <t>サイ</t>
    </rPh>
    <phoneticPr fontId="27"/>
  </si>
  <si>
    <t>44歳</t>
    <rPh sb="2" eb="3">
      <t>サイ</t>
    </rPh>
    <phoneticPr fontId="27"/>
  </si>
  <si>
    <t>45歳</t>
    <rPh sb="2" eb="3">
      <t>サイ</t>
    </rPh>
    <phoneticPr fontId="27"/>
  </si>
  <si>
    <t>46歳</t>
    <rPh sb="2" eb="3">
      <t>サイ</t>
    </rPh>
    <phoneticPr fontId="27"/>
  </si>
  <si>
    <t>47歳</t>
    <rPh sb="2" eb="3">
      <t>サイ</t>
    </rPh>
    <phoneticPr fontId="27"/>
  </si>
  <si>
    <t>48歳</t>
    <rPh sb="2" eb="3">
      <t>サイ</t>
    </rPh>
    <phoneticPr fontId="27"/>
  </si>
  <si>
    <t>49歳</t>
    <rPh sb="2" eb="3">
      <t>サイ</t>
    </rPh>
    <phoneticPr fontId="27"/>
  </si>
  <si>
    <t>50歳</t>
    <rPh sb="2" eb="3">
      <t>サイ</t>
    </rPh>
    <phoneticPr fontId="27"/>
  </si>
  <si>
    <t>51歳</t>
    <rPh sb="2" eb="3">
      <t>サイ</t>
    </rPh>
    <phoneticPr fontId="27"/>
  </si>
  <si>
    <t>52歳</t>
    <rPh sb="2" eb="3">
      <t>サイ</t>
    </rPh>
    <phoneticPr fontId="27"/>
  </si>
  <si>
    <t>53歳</t>
    <rPh sb="2" eb="3">
      <t>サイ</t>
    </rPh>
    <phoneticPr fontId="27"/>
  </si>
  <si>
    <t>54歳</t>
    <rPh sb="2" eb="3">
      <t>サイ</t>
    </rPh>
    <phoneticPr fontId="27"/>
  </si>
  <si>
    <t>55歳</t>
    <rPh sb="2" eb="3">
      <t>サイ</t>
    </rPh>
    <phoneticPr fontId="27"/>
  </si>
  <si>
    <t>56歳</t>
    <rPh sb="2" eb="3">
      <t>サイ</t>
    </rPh>
    <phoneticPr fontId="27"/>
  </si>
  <si>
    <t>57歳</t>
    <rPh sb="2" eb="3">
      <t>サイ</t>
    </rPh>
    <phoneticPr fontId="27"/>
  </si>
  <si>
    <t>58歳</t>
    <rPh sb="2" eb="3">
      <t>サイ</t>
    </rPh>
    <phoneticPr fontId="27"/>
  </si>
  <si>
    <t>59歳</t>
    <rPh sb="2" eb="3">
      <t>サイ</t>
    </rPh>
    <phoneticPr fontId="27"/>
  </si>
  <si>
    <t>60歳</t>
    <rPh sb="2" eb="3">
      <t>サイ</t>
    </rPh>
    <phoneticPr fontId="27"/>
  </si>
  <si>
    <t>61歳</t>
    <rPh sb="2" eb="3">
      <t>サイ</t>
    </rPh>
    <phoneticPr fontId="27"/>
  </si>
  <si>
    <t>62歳</t>
    <rPh sb="2" eb="3">
      <t>サイ</t>
    </rPh>
    <phoneticPr fontId="27"/>
  </si>
  <si>
    <t>63歳</t>
    <rPh sb="2" eb="3">
      <t>サイ</t>
    </rPh>
    <phoneticPr fontId="27"/>
  </si>
  <si>
    <t>64歳</t>
    <rPh sb="2" eb="3">
      <t>サイ</t>
    </rPh>
    <phoneticPr fontId="27"/>
  </si>
  <si>
    <t>65歳</t>
    <rPh sb="2" eb="3">
      <t>サイ</t>
    </rPh>
    <phoneticPr fontId="27"/>
  </si>
  <si>
    <t>66歳</t>
    <rPh sb="2" eb="3">
      <t>サイ</t>
    </rPh>
    <phoneticPr fontId="27"/>
  </si>
  <si>
    <t>67歳</t>
    <rPh sb="2" eb="3">
      <t>サイ</t>
    </rPh>
    <phoneticPr fontId="27"/>
  </si>
  <si>
    <t>68歳</t>
    <rPh sb="2" eb="3">
      <t>サイ</t>
    </rPh>
    <phoneticPr fontId="27"/>
  </si>
  <si>
    <t>69歳</t>
    <rPh sb="2" eb="3">
      <t>サイ</t>
    </rPh>
    <phoneticPr fontId="27"/>
  </si>
  <si>
    <t>70歳</t>
    <rPh sb="2" eb="3">
      <t>サイ</t>
    </rPh>
    <phoneticPr fontId="27"/>
  </si>
  <si>
    <t>71歳</t>
    <rPh sb="2" eb="3">
      <t>サイ</t>
    </rPh>
    <phoneticPr fontId="27"/>
  </si>
  <si>
    <t>72歳</t>
    <rPh sb="2" eb="3">
      <t>サイ</t>
    </rPh>
    <phoneticPr fontId="27"/>
  </si>
  <si>
    <t>73歳</t>
    <rPh sb="2" eb="3">
      <t>サイ</t>
    </rPh>
    <phoneticPr fontId="27"/>
  </si>
  <si>
    <t>74歳</t>
    <rPh sb="2" eb="3">
      <t>サイ</t>
    </rPh>
    <phoneticPr fontId="27"/>
  </si>
  <si>
    <t>75歳</t>
    <rPh sb="2" eb="3">
      <t>サイ</t>
    </rPh>
    <phoneticPr fontId="27"/>
  </si>
  <si>
    <t>76歳</t>
    <rPh sb="2" eb="3">
      <t>サイ</t>
    </rPh>
    <phoneticPr fontId="27"/>
  </si>
  <si>
    <t>77歳</t>
    <rPh sb="2" eb="3">
      <t>サイ</t>
    </rPh>
    <phoneticPr fontId="27"/>
  </si>
  <si>
    <t>78歳</t>
    <rPh sb="2" eb="3">
      <t>サイ</t>
    </rPh>
    <phoneticPr fontId="27"/>
  </si>
  <si>
    <t>79歳</t>
    <rPh sb="2" eb="3">
      <t>サイ</t>
    </rPh>
    <phoneticPr fontId="27"/>
  </si>
  <si>
    <t>80歳</t>
    <rPh sb="2" eb="3">
      <t>サイ</t>
    </rPh>
    <phoneticPr fontId="27"/>
  </si>
  <si>
    <t>81歳</t>
    <rPh sb="2" eb="3">
      <t>サイ</t>
    </rPh>
    <phoneticPr fontId="27"/>
  </si>
  <si>
    <t>82歳</t>
    <rPh sb="2" eb="3">
      <t>サイ</t>
    </rPh>
    <phoneticPr fontId="27"/>
  </si>
  <si>
    <t>83歳</t>
    <rPh sb="2" eb="3">
      <t>サイ</t>
    </rPh>
    <phoneticPr fontId="27"/>
  </si>
  <si>
    <t>84歳</t>
    <rPh sb="2" eb="3">
      <t>サイ</t>
    </rPh>
    <phoneticPr fontId="27"/>
  </si>
  <si>
    <t>85歳</t>
    <rPh sb="2" eb="3">
      <t>サイ</t>
    </rPh>
    <phoneticPr fontId="27"/>
  </si>
  <si>
    <t>86歳</t>
    <rPh sb="2" eb="3">
      <t>サイ</t>
    </rPh>
    <phoneticPr fontId="27"/>
  </si>
  <si>
    <t>87歳</t>
    <rPh sb="2" eb="3">
      <t>サイ</t>
    </rPh>
    <phoneticPr fontId="27"/>
  </si>
  <si>
    <t>88歳</t>
    <rPh sb="2" eb="3">
      <t>サイ</t>
    </rPh>
    <phoneticPr fontId="27"/>
  </si>
  <si>
    <t>89歳</t>
    <rPh sb="2" eb="3">
      <t>サイ</t>
    </rPh>
    <phoneticPr fontId="27"/>
  </si>
  <si>
    <t>90歳</t>
    <rPh sb="2" eb="3">
      <t>サイ</t>
    </rPh>
    <phoneticPr fontId="27"/>
  </si>
  <si>
    <t>91歳</t>
    <rPh sb="2" eb="3">
      <t>サイ</t>
    </rPh>
    <phoneticPr fontId="27"/>
  </si>
  <si>
    <t>92歳</t>
    <rPh sb="2" eb="3">
      <t>サイ</t>
    </rPh>
    <phoneticPr fontId="27"/>
  </si>
  <si>
    <t>93歳</t>
    <rPh sb="2" eb="3">
      <t>サイ</t>
    </rPh>
    <phoneticPr fontId="27"/>
  </si>
  <si>
    <t>94歳</t>
    <rPh sb="2" eb="3">
      <t>サイ</t>
    </rPh>
    <phoneticPr fontId="27"/>
  </si>
  <si>
    <t>95歳以上</t>
    <rPh sb="2" eb="3">
      <t>サイ</t>
    </rPh>
    <rPh sb="3" eb="5">
      <t>イジョウ</t>
    </rPh>
    <phoneticPr fontId="27"/>
  </si>
  <si>
    <r>
      <rPr>
        <b/>
        <sz val="7.5"/>
        <rFont val="ＭＳ ゴシック"/>
        <family val="3"/>
        <charset val="128"/>
      </rPr>
      <t>大阪府</t>
    </r>
    <phoneticPr fontId="27"/>
  </si>
  <si>
    <r>
      <rPr>
        <b/>
        <sz val="7.5"/>
        <rFont val="ＭＳ ゴシック"/>
        <family val="3"/>
        <charset val="128"/>
      </rPr>
      <t>大阪市地域</t>
    </r>
    <phoneticPr fontId="27"/>
  </si>
  <si>
    <r>
      <rPr>
        <b/>
        <sz val="7.5"/>
        <rFont val="ＭＳ ゴシック"/>
        <family val="3"/>
        <charset val="128"/>
      </rPr>
      <t>北大阪地域</t>
    </r>
  </si>
  <si>
    <r>
      <rPr>
        <b/>
        <sz val="7.5"/>
        <rFont val="ＭＳ ゴシック"/>
        <family val="3"/>
        <charset val="128"/>
      </rPr>
      <t>三島地域</t>
    </r>
  </si>
  <si>
    <r>
      <rPr>
        <b/>
        <sz val="7.5"/>
        <rFont val="ＭＳ ゴシック"/>
        <family val="3"/>
        <charset val="128"/>
      </rPr>
      <t>豊能地域</t>
    </r>
  </si>
  <si>
    <r>
      <rPr>
        <b/>
        <sz val="7.5"/>
        <rFont val="ＭＳ ゴシック"/>
        <family val="3"/>
        <charset val="128"/>
      </rPr>
      <t>東大阪地域</t>
    </r>
  </si>
  <si>
    <r>
      <rPr>
        <b/>
        <sz val="7.5"/>
        <rFont val="ＭＳ ゴシック"/>
        <family val="3"/>
        <charset val="128"/>
      </rPr>
      <t>北河内地域</t>
    </r>
  </si>
  <si>
    <r>
      <rPr>
        <b/>
        <sz val="7.5"/>
        <rFont val="ＭＳ ゴシック"/>
        <family val="3"/>
        <charset val="128"/>
      </rPr>
      <t>中河内地域</t>
    </r>
  </si>
  <si>
    <r>
      <rPr>
        <b/>
        <sz val="7.5"/>
        <rFont val="ＭＳ ゴシック"/>
        <family val="3"/>
        <charset val="128"/>
      </rPr>
      <t>南河内地域</t>
    </r>
  </si>
  <si>
    <r>
      <rPr>
        <b/>
        <sz val="7.5"/>
        <rFont val="ＭＳ ゴシック"/>
        <family val="3"/>
        <charset val="128"/>
      </rPr>
      <t>泉州地域</t>
    </r>
  </si>
  <si>
    <r>
      <rPr>
        <b/>
        <sz val="7.5"/>
        <rFont val="ＭＳ ゴシック"/>
        <family val="3"/>
        <charset val="128"/>
      </rPr>
      <t>泉北地域</t>
    </r>
  </si>
  <si>
    <r>
      <rPr>
        <b/>
        <sz val="7.5"/>
        <rFont val="ＭＳ ゴシック"/>
        <family val="3"/>
        <charset val="128"/>
      </rPr>
      <t>泉南地域</t>
    </r>
  </si>
  <si>
    <r>
      <rPr>
        <sz val="7.5"/>
        <rFont val="ＭＳ ゴシック"/>
        <family val="3"/>
        <charset val="128"/>
      </rPr>
      <t>大阪市</t>
    </r>
  </si>
  <si>
    <r>
      <rPr>
        <sz val="7.5"/>
        <rFont val="ＭＳ ゴシック"/>
        <family val="3"/>
        <charset val="128"/>
      </rPr>
      <t>都島区</t>
    </r>
  </si>
  <si>
    <r>
      <rPr>
        <sz val="7.5"/>
        <rFont val="ＭＳ ゴシック"/>
        <family val="3"/>
        <charset val="128"/>
      </rPr>
      <t>福島区</t>
    </r>
  </si>
  <si>
    <r>
      <rPr>
        <sz val="7.5"/>
        <rFont val="ＭＳ ゴシック"/>
        <family val="3"/>
        <charset val="128"/>
      </rPr>
      <t>此花区</t>
    </r>
  </si>
  <si>
    <r>
      <rPr>
        <sz val="7.5"/>
        <rFont val="ＭＳ ゴシック"/>
        <family val="3"/>
        <charset val="128"/>
      </rPr>
      <t>西区</t>
    </r>
  </si>
  <si>
    <r>
      <rPr>
        <sz val="7.5"/>
        <rFont val="ＭＳ ゴシック"/>
        <family val="3"/>
        <charset val="128"/>
      </rPr>
      <t>港区</t>
    </r>
  </si>
  <si>
    <r>
      <rPr>
        <sz val="7.5"/>
        <rFont val="ＭＳ ゴシック"/>
        <family val="3"/>
        <charset val="128"/>
      </rPr>
      <t>大正区</t>
    </r>
  </si>
  <si>
    <r>
      <rPr>
        <sz val="7.5"/>
        <rFont val="ＭＳ ゴシック"/>
        <family val="3"/>
        <charset val="128"/>
      </rPr>
      <t>天王寺区</t>
    </r>
  </si>
  <si>
    <r>
      <rPr>
        <sz val="7.5"/>
        <rFont val="ＭＳ ゴシック"/>
        <family val="3"/>
        <charset val="128"/>
      </rPr>
      <t>浪速区</t>
    </r>
  </si>
  <si>
    <r>
      <rPr>
        <sz val="7.5"/>
        <rFont val="ＭＳ ゴシック"/>
        <family val="3"/>
        <charset val="128"/>
      </rPr>
      <t>西淀川区</t>
    </r>
  </si>
  <si>
    <r>
      <rPr>
        <sz val="7.5"/>
        <rFont val="ＭＳ ゴシック"/>
        <family val="3"/>
        <charset val="128"/>
      </rPr>
      <t>東淀川区</t>
    </r>
  </si>
  <si>
    <r>
      <rPr>
        <sz val="7.5"/>
        <rFont val="ＭＳ ゴシック"/>
        <family val="3"/>
        <charset val="128"/>
      </rPr>
      <t>東成区</t>
    </r>
  </si>
  <si>
    <r>
      <rPr>
        <sz val="7.5"/>
        <rFont val="ＭＳ ゴシック"/>
        <family val="3"/>
        <charset val="128"/>
      </rPr>
      <t>生野区</t>
    </r>
  </si>
  <si>
    <r>
      <rPr>
        <sz val="7.5"/>
        <rFont val="ＭＳ ゴシック"/>
        <family val="3"/>
        <charset val="128"/>
      </rPr>
      <t>旭区</t>
    </r>
  </si>
  <si>
    <r>
      <rPr>
        <sz val="7.5"/>
        <rFont val="ＭＳ ゴシック"/>
        <family val="3"/>
        <charset val="128"/>
      </rPr>
      <t>城東区</t>
    </r>
  </si>
  <si>
    <r>
      <rPr>
        <sz val="7.5"/>
        <rFont val="ＭＳ ゴシック"/>
        <family val="3"/>
        <charset val="128"/>
      </rPr>
      <t>阿倍野区</t>
    </r>
  </si>
  <si>
    <r>
      <rPr>
        <sz val="7.5"/>
        <rFont val="ＭＳ ゴシック"/>
        <family val="3"/>
        <charset val="128"/>
      </rPr>
      <t>住吉区</t>
    </r>
  </si>
  <si>
    <r>
      <rPr>
        <sz val="7.5"/>
        <rFont val="ＭＳ ゴシック"/>
        <family val="3"/>
        <charset val="128"/>
      </rPr>
      <t>東住吉区</t>
    </r>
  </si>
  <si>
    <r>
      <rPr>
        <sz val="7.5"/>
        <rFont val="ＭＳ ゴシック"/>
        <family val="3"/>
        <charset val="128"/>
      </rPr>
      <t>西成区</t>
    </r>
  </si>
  <si>
    <r>
      <rPr>
        <sz val="7.5"/>
        <rFont val="ＭＳ ゴシック"/>
        <family val="3"/>
        <charset val="128"/>
      </rPr>
      <t>淀川区</t>
    </r>
  </si>
  <si>
    <r>
      <rPr>
        <sz val="7.5"/>
        <rFont val="ＭＳ ゴシック"/>
        <family val="3"/>
        <charset val="128"/>
      </rPr>
      <t>鶴見区</t>
    </r>
  </si>
  <si>
    <r>
      <rPr>
        <sz val="7.5"/>
        <rFont val="ＭＳ ゴシック"/>
        <family val="3"/>
        <charset val="128"/>
      </rPr>
      <t>住之江区</t>
    </r>
  </si>
  <si>
    <r>
      <rPr>
        <sz val="7.5"/>
        <rFont val="ＭＳ ゴシック"/>
        <family val="3"/>
        <charset val="128"/>
      </rPr>
      <t>平野区</t>
    </r>
  </si>
  <si>
    <r>
      <rPr>
        <sz val="7.5"/>
        <rFont val="ＭＳ ゴシック"/>
        <family val="3"/>
        <charset val="128"/>
      </rPr>
      <t>北区</t>
    </r>
  </si>
  <si>
    <r>
      <rPr>
        <sz val="7.5"/>
        <rFont val="ＭＳ ゴシック"/>
        <family val="3"/>
        <charset val="128"/>
      </rPr>
      <t>中央区</t>
    </r>
  </si>
  <si>
    <r>
      <rPr>
        <sz val="7.5"/>
        <rFont val="ＭＳ ゴシック"/>
        <family val="3"/>
        <charset val="128"/>
      </rPr>
      <t>堺市</t>
    </r>
  </si>
  <si>
    <r>
      <rPr>
        <sz val="7.5"/>
        <rFont val="ＭＳ ゴシック"/>
        <family val="3"/>
        <charset val="128"/>
      </rPr>
      <t>堺区</t>
    </r>
  </si>
  <si>
    <r>
      <rPr>
        <sz val="7.5"/>
        <rFont val="ＭＳ ゴシック"/>
        <family val="3"/>
        <charset val="128"/>
      </rPr>
      <t>中区</t>
    </r>
  </si>
  <si>
    <r>
      <rPr>
        <sz val="7.5"/>
        <rFont val="ＭＳ ゴシック"/>
        <family val="3"/>
        <charset val="128"/>
      </rPr>
      <t>東区</t>
    </r>
  </si>
  <si>
    <r>
      <rPr>
        <sz val="7.5"/>
        <rFont val="ＭＳ ゴシック"/>
        <family val="3"/>
        <charset val="128"/>
      </rPr>
      <t>南区</t>
    </r>
  </si>
  <si>
    <r>
      <rPr>
        <sz val="7.5"/>
        <rFont val="ＭＳ ゴシック"/>
        <family val="3"/>
        <charset val="128"/>
      </rPr>
      <t>美原区</t>
    </r>
  </si>
  <si>
    <r>
      <t>95</t>
    </r>
    <r>
      <rPr>
        <sz val="7.5"/>
        <rFont val="ＭＳ Ｐゴシック"/>
        <family val="3"/>
        <charset val="128"/>
      </rPr>
      <t>歳以上</t>
    </r>
    <rPh sb="2" eb="3">
      <t>サイ</t>
    </rPh>
    <rPh sb="3" eb="5">
      <t>イジョウ</t>
    </rPh>
    <phoneticPr fontId="27"/>
  </si>
  <si>
    <r>
      <rPr>
        <sz val="7.5"/>
        <rFont val="ＭＳ ゴシック"/>
        <family val="3"/>
        <charset val="128"/>
      </rPr>
      <t>岸和田市</t>
    </r>
  </si>
  <si>
    <r>
      <rPr>
        <sz val="7.5"/>
        <rFont val="ＭＳ ゴシック"/>
        <family val="3"/>
        <charset val="128"/>
      </rPr>
      <t>豊中市</t>
    </r>
  </si>
  <si>
    <r>
      <rPr>
        <sz val="7.5"/>
        <rFont val="ＭＳ ゴシック"/>
        <family val="3"/>
        <charset val="128"/>
      </rPr>
      <t>池田市</t>
    </r>
  </si>
  <si>
    <r>
      <rPr>
        <sz val="7.5"/>
        <rFont val="ＭＳ ゴシック"/>
        <family val="3"/>
        <charset val="128"/>
      </rPr>
      <t>吹田市</t>
    </r>
  </si>
  <si>
    <r>
      <rPr>
        <sz val="7.5"/>
        <rFont val="ＭＳ ゴシック"/>
        <family val="3"/>
        <charset val="128"/>
      </rPr>
      <t>泉大津市</t>
    </r>
  </si>
  <si>
    <r>
      <rPr>
        <sz val="7.5"/>
        <rFont val="ＭＳ ゴシック"/>
        <family val="3"/>
        <charset val="128"/>
      </rPr>
      <t>高槻市</t>
    </r>
  </si>
  <si>
    <r>
      <rPr>
        <sz val="7.5"/>
        <rFont val="ＭＳ ゴシック"/>
        <family val="3"/>
        <charset val="128"/>
      </rPr>
      <t>貝塚市</t>
    </r>
  </si>
  <si>
    <r>
      <rPr>
        <sz val="7.5"/>
        <rFont val="ＭＳ ゴシック"/>
        <family val="3"/>
        <charset val="128"/>
      </rPr>
      <t>守口市</t>
    </r>
  </si>
  <si>
    <r>
      <rPr>
        <sz val="7.5"/>
        <rFont val="ＭＳ ゴシック"/>
        <family val="3"/>
        <charset val="128"/>
      </rPr>
      <t>枚方市</t>
    </r>
  </si>
  <si>
    <r>
      <rPr>
        <sz val="7.5"/>
        <rFont val="ＭＳ ゴシック"/>
        <family val="3"/>
        <charset val="128"/>
      </rPr>
      <t>茨木市</t>
    </r>
  </si>
  <si>
    <r>
      <rPr>
        <sz val="7.5"/>
        <rFont val="ＭＳ ゴシック"/>
        <family val="3"/>
        <charset val="128"/>
      </rPr>
      <t>八尾市</t>
    </r>
  </si>
  <si>
    <r>
      <rPr>
        <sz val="7.5"/>
        <rFont val="ＭＳ ゴシック"/>
        <family val="3"/>
        <charset val="128"/>
      </rPr>
      <t>泉佐野市</t>
    </r>
  </si>
  <si>
    <r>
      <rPr>
        <sz val="7.5"/>
        <rFont val="ＭＳ ゴシック"/>
        <family val="3"/>
        <charset val="128"/>
      </rPr>
      <t>富田林市</t>
    </r>
  </si>
  <si>
    <r>
      <rPr>
        <sz val="7.5"/>
        <rFont val="ＭＳ ゴシック"/>
        <family val="3"/>
        <charset val="128"/>
      </rPr>
      <t>寝屋川市</t>
    </r>
  </si>
  <si>
    <r>
      <rPr>
        <sz val="7.5"/>
        <rFont val="ＭＳ ゴシック"/>
        <family val="3"/>
        <charset val="128"/>
      </rPr>
      <t>河内長野市</t>
    </r>
  </si>
  <si>
    <r>
      <rPr>
        <sz val="7.5"/>
        <rFont val="ＭＳ ゴシック"/>
        <family val="3"/>
        <charset val="128"/>
      </rPr>
      <t>松原市</t>
    </r>
  </si>
  <si>
    <r>
      <rPr>
        <sz val="7.5"/>
        <rFont val="ＭＳ ゴシック"/>
        <family val="3"/>
        <charset val="128"/>
      </rPr>
      <t>大東市</t>
    </r>
  </si>
  <si>
    <r>
      <rPr>
        <sz val="7.5"/>
        <rFont val="ＭＳ ゴシック"/>
        <family val="3"/>
        <charset val="128"/>
      </rPr>
      <t>和泉市</t>
    </r>
  </si>
  <si>
    <r>
      <rPr>
        <sz val="7.5"/>
        <rFont val="ＭＳ ゴシック"/>
        <family val="3"/>
        <charset val="128"/>
      </rPr>
      <t>箕面市</t>
    </r>
  </si>
  <si>
    <r>
      <rPr>
        <sz val="7.5"/>
        <rFont val="ＭＳ ゴシック"/>
        <family val="3"/>
        <charset val="128"/>
      </rPr>
      <t>柏原市</t>
    </r>
  </si>
  <si>
    <r>
      <rPr>
        <sz val="7.5"/>
        <rFont val="ＭＳ ゴシック"/>
        <family val="3"/>
        <charset val="128"/>
      </rPr>
      <t>羽曳野市</t>
    </r>
  </si>
  <si>
    <r>
      <rPr>
        <sz val="7.5"/>
        <rFont val="ＭＳ ゴシック"/>
        <family val="3"/>
        <charset val="128"/>
      </rPr>
      <t>門真市</t>
    </r>
  </si>
  <si>
    <r>
      <rPr>
        <sz val="7.5"/>
        <rFont val="ＭＳ ゴシック"/>
        <family val="3"/>
        <charset val="128"/>
      </rPr>
      <t>摂津市</t>
    </r>
  </si>
  <si>
    <r>
      <rPr>
        <sz val="7.5"/>
        <rFont val="ＭＳ ゴシック"/>
        <family val="3"/>
        <charset val="128"/>
      </rPr>
      <t>高石市</t>
    </r>
  </si>
  <si>
    <r>
      <rPr>
        <sz val="7.5"/>
        <rFont val="ＭＳ ゴシック"/>
        <family val="3"/>
        <charset val="128"/>
      </rPr>
      <t>藤井寺市</t>
    </r>
  </si>
  <si>
    <r>
      <rPr>
        <sz val="7.5"/>
        <rFont val="ＭＳ ゴシック"/>
        <family val="3"/>
        <charset val="128"/>
      </rPr>
      <t>東大阪市</t>
    </r>
  </si>
  <si>
    <r>
      <rPr>
        <sz val="7.5"/>
        <rFont val="ＭＳ ゴシック"/>
        <family val="3"/>
        <charset val="128"/>
      </rPr>
      <t>泉南市</t>
    </r>
  </si>
  <si>
    <r>
      <rPr>
        <sz val="7.5"/>
        <rFont val="ＭＳ ゴシック"/>
        <family val="3"/>
        <charset val="128"/>
      </rPr>
      <t>四條畷市</t>
    </r>
  </si>
  <si>
    <r>
      <rPr>
        <sz val="7.5"/>
        <rFont val="ＭＳ ゴシック"/>
        <family val="3"/>
        <charset val="128"/>
      </rPr>
      <t>交野市</t>
    </r>
  </si>
  <si>
    <r>
      <rPr>
        <sz val="7.5"/>
        <rFont val="ＭＳ ゴシック"/>
        <family val="3"/>
        <charset val="128"/>
      </rPr>
      <t>大阪狭山市</t>
    </r>
  </si>
  <si>
    <r>
      <rPr>
        <sz val="7.5"/>
        <rFont val="ＭＳ ゴシック"/>
        <family val="3"/>
        <charset val="128"/>
      </rPr>
      <t>阪南市</t>
    </r>
  </si>
  <si>
    <r>
      <rPr>
        <sz val="7.5"/>
        <rFont val="ＭＳ ゴシック"/>
        <family val="3"/>
        <charset val="128"/>
      </rPr>
      <t>島本町</t>
    </r>
  </si>
  <si>
    <r>
      <rPr>
        <sz val="7.5"/>
        <rFont val="ＭＳ ゴシック"/>
        <family val="3"/>
        <charset val="128"/>
      </rPr>
      <t>豊能町</t>
    </r>
  </si>
  <si>
    <r>
      <rPr>
        <sz val="7.5"/>
        <rFont val="ＭＳ ゴシック"/>
        <family val="3"/>
        <charset val="128"/>
      </rPr>
      <t>能勢町</t>
    </r>
  </si>
  <si>
    <r>
      <rPr>
        <sz val="7.5"/>
        <rFont val="ＭＳ ゴシック"/>
        <family val="3"/>
        <charset val="128"/>
      </rPr>
      <t>忠岡町</t>
    </r>
  </si>
  <si>
    <r>
      <rPr>
        <sz val="7.5"/>
        <rFont val="ＭＳ ゴシック"/>
        <family val="3"/>
        <charset val="128"/>
      </rPr>
      <t>熊取町</t>
    </r>
  </si>
  <si>
    <r>
      <rPr>
        <sz val="7.5"/>
        <rFont val="ＭＳ ゴシック"/>
        <family val="3"/>
        <charset val="128"/>
      </rPr>
      <t>田尻町</t>
    </r>
  </si>
  <si>
    <r>
      <rPr>
        <sz val="7.5"/>
        <rFont val="ＭＳ ゴシック"/>
        <family val="3"/>
        <charset val="128"/>
      </rPr>
      <t>岬町</t>
    </r>
  </si>
  <si>
    <r>
      <rPr>
        <sz val="7.5"/>
        <rFont val="ＭＳ ゴシック"/>
        <family val="3"/>
        <charset val="128"/>
      </rPr>
      <t>太子町</t>
    </r>
  </si>
  <si>
    <r>
      <rPr>
        <sz val="7.5"/>
        <rFont val="ＭＳ ゴシック"/>
        <family val="3"/>
        <charset val="128"/>
      </rPr>
      <t>河南町</t>
    </r>
  </si>
  <si>
    <r>
      <rPr>
        <sz val="7.5"/>
        <rFont val="ＭＳ ゴシック"/>
        <family val="3"/>
        <charset val="128"/>
      </rPr>
      <t>千早赤阪村</t>
    </r>
  </si>
  <si>
    <r>
      <rPr>
        <sz val="7.5"/>
        <rFont val="ＭＳ ゴシック"/>
        <family val="3"/>
        <charset val="128"/>
      </rPr>
      <t>（単位：人）</t>
    </r>
    <rPh sb="1" eb="3">
      <t>タンイ</t>
    </rPh>
    <rPh sb="4" eb="5">
      <t>ニン</t>
    </rPh>
    <phoneticPr fontId="27"/>
  </si>
  <si>
    <t>０～４歳</t>
    <rPh sb="3" eb="4">
      <t>サイ</t>
    </rPh>
    <phoneticPr fontId="27"/>
  </si>
  <si>
    <t>５～９歳</t>
    <rPh sb="3" eb="4">
      <t>サイ</t>
    </rPh>
    <phoneticPr fontId="27"/>
  </si>
  <si>
    <r>
      <t>10</t>
    </r>
    <r>
      <rPr>
        <sz val="7.5"/>
        <rFont val="ＭＳ ゴシック"/>
        <family val="3"/>
        <charset val="128"/>
      </rPr>
      <t>～</t>
    </r>
    <r>
      <rPr>
        <sz val="7.5"/>
        <rFont val="Arial"/>
        <family val="2"/>
      </rPr>
      <t>14</t>
    </r>
    <r>
      <rPr>
        <sz val="7.5"/>
        <rFont val="ＭＳ ゴシック"/>
        <family val="3"/>
        <charset val="128"/>
      </rPr>
      <t>歳</t>
    </r>
    <rPh sb="5" eb="6">
      <t>サイ</t>
    </rPh>
    <phoneticPr fontId="27"/>
  </si>
  <si>
    <r>
      <t>15</t>
    </r>
    <r>
      <rPr>
        <sz val="7.5"/>
        <rFont val="ＭＳ ゴシック"/>
        <family val="3"/>
        <charset val="128"/>
      </rPr>
      <t>～</t>
    </r>
    <r>
      <rPr>
        <sz val="7.5"/>
        <rFont val="Arial"/>
        <family val="2"/>
      </rPr>
      <t>19</t>
    </r>
    <r>
      <rPr>
        <sz val="7.5"/>
        <rFont val="ＭＳ ゴシック"/>
        <family val="3"/>
        <charset val="128"/>
      </rPr>
      <t>歳</t>
    </r>
    <rPh sb="5" eb="6">
      <t>サイ</t>
    </rPh>
    <phoneticPr fontId="27"/>
  </si>
  <si>
    <r>
      <t>20</t>
    </r>
    <r>
      <rPr>
        <sz val="7.5"/>
        <rFont val="ＭＳ ゴシック"/>
        <family val="3"/>
        <charset val="128"/>
      </rPr>
      <t>～</t>
    </r>
    <r>
      <rPr>
        <sz val="7.5"/>
        <rFont val="Arial"/>
        <family val="2"/>
      </rPr>
      <t>24</t>
    </r>
    <r>
      <rPr>
        <sz val="7.5"/>
        <rFont val="ＭＳ ゴシック"/>
        <family val="3"/>
        <charset val="128"/>
      </rPr>
      <t>歳</t>
    </r>
    <rPh sb="5" eb="6">
      <t>サイ</t>
    </rPh>
    <phoneticPr fontId="37"/>
  </si>
  <si>
    <r>
      <t>25</t>
    </r>
    <r>
      <rPr>
        <sz val="7.5"/>
        <rFont val="ＭＳ ゴシック"/>
        <family val="3"/>
        <charset val="128"/>
      </rPr>
      <t>～</t>
    </r>
    <r>
      <rPr>
        <sz val="7.5"/>
        <rFont val="Arial"/>
        <family val="2"/>
      </rPr>
      <t>29</t>
    </r>
    <r>
      <rPr>
        <sz val="7.5"/>
        <rFont val="ＭＳ ゴシック"/>
        <family val="3"/>
        <charset val="128"/>
      </rPr>
      <t>歳</t>
    </r>
    <rPh sb="5" eb="6">
      <t>サイ</t>
    </rPh>
    <phoneticPr fontId="37"/>
  </si>
  <si>
    <r>
      <t>30</t>
    </r>
    <r>
      <rPr>
        <sz val="7.5"/>
        <rFont val="ＭＳ ゴシック"/>
        <family val="3"/>
        <charset val="128"/>
      </rPr>
      <t>～</t>
    </r>
    <r>
      <rPr>
        <sz val="7.5"/>
        <rFont val="Arial"/>
        <family val="2"/>
      </rPr>
      <t>34</t>
    </r>
    <r>
      <rPr>
        <sz val="7.5"/>
        <rFont val="ＭＳ ゴシック"/>
        <family val="3"/>
        <charset val="128"/>
      </rPr>
      <t>歳</t>
    </r>
    <rPh sb="5" eb="6">
      <t>サイ</t>
    </rPh>
    <phoneticPr fontId="37"/>
  </si>
  <si>
    <r>
      <t>35</t>
    </r>
    <r>
      <rPr>
        <sz val="7.5"/>
        <rFont val="ＭＳ ゴシック"/>
        <family val="3"/>
        <charset val="128"/>
      </rPr>
      <t>～</t>
    </r>
    <r>
      <rPr>
        <sz val="7.5"/>
        <rFont val="Arial"/>
        <family val="2"/>
      </rPr>
      <t>39</t>
    </r>
    <r>
      <rPr>
        <sz val="7.5"/>
        <rFont val="ＭＳ ゴシック"/>
        <family val="3"/>
        <charset val="128"/>
      </rPr>
      <t>歳</t>
    </r>
    <rPh sb="5" eb="6">
      <t>サイ</t>
    </rPh>
    <phoneticPr fontId="27"/>
  </si>
  <si>
    <r>
      <t>40</t>
    </r>
    <r>
      <rPr>
        <sz val="7.5"/>
        <rFont val="ＭＳ ゴシック"/>
        <family val="3"/>
        <charset val="128"/>
      </rPr>
      <t>～</t>
    </r>
    <r>
      <rPr>
        <sz val="7.5"/>
        <rFont val="Arial"/>
        <family val="2"/>
      </rPr>
      <t>44</t>
    </r>
    <r>
      <rPr>
        <sz val="7.5"/>
        <rFont val="ＭＳ ゴシック"/>
        <family val="3"/>
        <charset val="128"/>
      </rPr>
      <t>歳</t>
    </r>
    <rPh sb="5" eb="6">
      <t>サイ</t>
    </rPh>
    <phoneticPr fontId="37"/>
  </si>
  <si>
    <r>
      <t>45</t>
    </r>
    <r>
      <rPr>
        <sz val="7.5"/>
        <rFont val="ＭＳ ゴシック"/>
        <family val="3"/>
        <charset val="128"/>
      </rPr>
      <t>～</t>
    </r>
    <r>
      <rPr>
        <sz val="7.5"/>
        <rFont val="Arial"/>
        <family val="2"/>
      </rPr>
      <t>49</t>
    </r>
    <r>
      <rPr>
        <sz val="7.5"/>
        <rFont val="ＭＳ ゴシック"/>
        <family val="3"/>
        <charset val="128"/>
      </rPr>
      <t>歳</t>
    </r>
    <rPh sb="5" eb="6">
      <t>サイ</t>
    </rPh>
    <phoneticPr fontId="37"/>
  </si>
  <si>
    <r>
      <t>50</t>
    </r>
    <r>
      <rPr>
        <sz val="7.5"/>
        <rFont val="ＭＳ ゴシック"/>
        <family val="3"/>
        <charset val="128"/>
      </rPr>
      <t>～</t>
    </r>
    <r>
      <rPr>
        <sz val="7.5"/>
        <rFont val="Arial"/>
        <family val="2"/>
      </rPr>
      <t>54</t>
    </r>
    <r>
      <rPr>
        <sz val="7.5"/>
        <rFont val="ＭＳ ゴシック"/>
        <family val="3"/>
        <charset val="128"/>
      </rPr>
      <t>歳</t>
    </r>
    <rPh sb="5" eb="6">
      <t>サイ</t>
    </rPh>
    <phoneticPr fontId="37"/>
  </si>
  <si>
    <r>
      <t>55</t>
    </r>
    <r>
      <rPr>
        <sz val="7.5"/>
        <rFont val="ＭＳ ゴシック"/>
        <family val="3"/>
        <charset val="128"/>
      </rPr>
      <t>～</t>
    </r>
    <r>
      <rPr>
        <sz val="7.5"/>
        <rFont val="Arial"/>
        <family val="2"/>
      </rPr>
      <t>59</t>
    </r>
    <r>
      <rPr>
        <sz val="7.5"/>
        <rFont val="ＭＳ ゴシック"/>
        <family val="3"/>
        <charset val="128"/>
      </rPr>
      <t>歳</t>
    </r>
    <rPh sb="5" eb="6">
      <t>サイ</t>
    </rPh>
    <phoneticPr fontId="27"/>
  </si>
  <si>
    <r>
      <t>60</t>
    </r>
    <r>
      <rPr>
        <sz val="7.5"/>
        <rFont val="ＭＳ ゴシック"/>
        <family val="3"/>
        <charset val="128"/>
      </rPr>
      <t>～</t>
    </r>
    <r>
      <rPr>
        <sz val="7.5"/>
        <rFont val="Arial"/>
        <family val="2"/>
      </rPr>
      <t>64</t>
    </r>
    <r>
      <rPr>
        <sz val="7.5"/>
        <rFont val="ＭＳ ゴシック"/>
        <family val="3"/>
        <charset val="128"/>
      </rPr>
      <t>歳</t>
    </r>
    <rPh sb="5" eb="6">
      <t>サイ</t>
    </rPh>
    <phoneticPr fontId="27"/>
  </si>
  <si>
    <r>
      <t>65</t>
    </r>
    <r>
      <rPr>
        <sz val="7.5"/>
        <rFont val="ＭＳ ゴシック"/>
        <family val="3"/>
        <charset val="128"/>
      </rPr>
      <t>～</t>
    </r>
    <r>
      <rPr>
        <sz val="7.5"/>
        <rFont val="Arial"/>
        <family val="2"/>
      </rPr>
      <t>69</t>
    </r>
    <r>
      <rPr>
        <sz val="7.5"/>
        <rFont val="ＭＳ ゴシック"/>
        <family val="3"/>
        <charset val="128"/>
      </rPr>
      <t>歳</t>
    </r>
    <rPh sb="5" eb="6">
      <t>サイ</t>
    </rPh>
    <phoneticPr fontId="27"/>
  </si>
  <si>
    <r>
      <t>70</t>
    </r>
    <r>
      <rPr>
        <sz val="7.5"/>
        <rFont val="ＭＳ ゴシック"/>
        <family val="3"/>
        <charset val="128"/>
      </rPr>
      <t>～</t>
    </r>
    <r>
      <rPr>
        <sz val="7.5"/>
        <rFont val="Arial"/>
        <family val="2"/>
      </rPr>
      <t>74</t>
    </r>
    <r>
      <rPr>
        <sz val="7.5"/>
        <rFont val="ＭＳ ゴシック"/>
        <family val="3"/>
        <charset val="128"/>
      </rPr>
      <t>歳</t>
    </r>
    <rPh sb="5" eb="6">
      <t>サイ</t>
    </rPh>
    <phoneticPr fontId="27"/>
  </si>
  <si>
    <r>
      <t>75</t>
    </r>
    <r>
      <rPr>
        <sz val="7.5"/>
        <rFont val="ＭＳ ゴシック"/>
        <family val="3"/>
        <charset val="128"/>
      </rPr>
      <t>～</t>
    </r>
    <r>
      <rPr>
        <sz val="7.5"/>
        <rFont val="Arial"/>
        <family val="2"/>
      </rPr>
      <t>79</t>
    </r>
    <r>
      <rPr>
        <sz val="7.5"/>
        <rFont val="ＭＳ ゴシック"/>
        <family val="3"/>
        <charset val="128"/>
      </rPr>
      <t>歳</t>
    </r>
    <rPh sb="5" eb="6">
      <t>サイ</t>
    </rPh>
    <phoneticPr fontId="27"/>
  </si>
  <si>
    <r>
      <t>80</t>
    </r>
    <r>
      <rPr>
        <sz val="7.5"/>
        <rFont val="ＭＳ ゴシック"/>
        <family val="3"/>
        <charset val="128"/>
      </rPr>
      <t>～</t>
    </r>
    <r>
      <rPr>
        <sz val="7.5"/>
        <rFont val="Arial"/>
        <family val="2"/>
      </rPr>
      <t>84</t>
    </r>
    <r>
      <rPr>
        <sz val="7.5"/>
        <rFont val="ＭＳ ゴシック"/>
        <family val="3"/>
        <charset val="128"/>
      </rPr>
      <t>歳</t>
    </r>
    <rPh sb="5" eb="6">
      <t>サイ</t>
    </rPh>
    <phoneticPr fontId="27"/>
  </si>
  <si>
    <r>
      <t>85</t>
    </r>
    <r>
      <rPr>
        <sz val="8"/>
        <rFont val="ＭＳ Ｐゴシック"/>
        <family val="3"/>
        <charset val="128"/>
      </rPr>
      <t>～</t>
    </r>
    <r>
      <rPr>
        <sz val="7.5"/>
        <rFont val="Arial"/>
        <family val="2"/>
      </rPr>
      <t>89</t>
    </r>
    <r>
      <rPr>
        <sz val="8"/>
        <rFont val="ＭＳ Ｐゴシック"/>
        <family val="3"/>
        <charset val="128"/>
      </rPr>
      <t>歳</t>
    </r>
    <rPh sb="5" eb="6">
      <t>サイ</t>
    </rPh>
    <phoneticPr fontId="27"/>
  </si>
  <si>
    <r>
      <t>90</t>
    </r>
    <r>
      <rPr>
        <sz val="8"/>
        <rFont val="ＭＳ Ｐゴシック"/>
        <family val="3"/>
        <charset val="128"/>
      </rPr>
      <t>～</t>
    </r>
    <r>
      <rPr>
        <sz val="7.5"/>
        <rFont val="Arial"/>
        <family val="2"/>
      </rPr>
      <t>94</t>
    </r>
    <r>
      <rPr>
        <sz val="8"/>
        <rFont val="ＭＳ Ｐゴシック"/>
        <family val="3"/>
        <charset val="128"/>
      </rPr>
      <t>歳</t>
    </r>
    <rPh sb="5" eb="6">
      <t>サイ</t>
    </rPh>
    <phoneticPr fontId="27"/>
  </si>
  <si>
    <t>大阪府</t>
  </si>
  <si>
    <t>大阪市地域</t>
  </si>
  <si>
    <t>北大阪地域</t>
  </si>
  <si>
    <t>三島地域</t>
  </si>
  <si>
    <t>豊能地域</t>
  </si>
  <si>
    <t>東大阪地域</t>
  </si>
  <si>
    <t>北河内地域</t>
  </si>
  <si>
    <t>中河内地域</t>
  </si>
  <si>
    <t>南河内地域</t>
  </si>
  <si>
    <t>泉州地域</t>
  </si>
  <si>
    <t>泉北地域</t>
  </si>
  <si>
    <t>泉南地域</t>
  </si>
  <si>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</si>
  <si>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</si>
  <si>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</si>
  <si>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</si>
  <si>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</si>
  <si>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</si>
  <si>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</si>
  <si>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</si>
  <si>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</si>
  <si>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</si>
  <si>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</si>
  <si>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</si>
  <si>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</si>
  <si>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</si>
  <si>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</si>
  <si>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</si>
  <si>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</si>
  <si>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</si>
  <si>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堺市</t>
  </si>
  <si>
    <t>堺区</t>
  </si>
  <si>
    <t>中区</t>
  </si>
  <si>
    <t>東区</t>
  </si>
  <si>
    <t>南区</t>
  </si>
  <si>
    <t>美原区</t>
  </si>
  <si>
    <r>
      <rPr>
        <sz val="8"/>
        <rFont val="ＭＳ Ｐゴシック"/>
        <family val="3"/>
        <charset val="128"/>
      </rPr>
      <t>注</t>
    </r>
    <r>
      <rPr>
        <sz val="8"/>
        <rFont val="Arial"/>
        <family val="2"/>
      </rPr>
      <t>1)</t>
    </r>
    <r>
      <rPr>
        <sz val="8"/>
        <rFont val="ＭＳ Ｐゴシック"/>
        <family val="3"/>
        <charset val="128"/>
      </rPr>
      <t>　当該月の推計人口を総数とし、それに同月の住民基本台帳上の年齢（５歳階級）ごとの構成比を乗じて算出するため、各年齢の合計と総数が一致しないものがある。</t>
    </r>
    <phoneticPr fontId="4"/>
  </si>
  <si>
    <r>
      <rPr>
        <sz val="8"/>
        <rFont val="ＭＳ Ｐゴシック"/>
        <family val="3"/>
        <charset val="128"/>
      </rPr>
      <t>注</t>
    </r>
    <r>
      <rPr>
        <sz val="8"/>
        <rFont val="Arial"/>
        <family val="2"/>
      </rPr>
      <t>2)</t>
    </r>
    <r>
      <rPr>
        <sz val="8"/>
        <rFont val="ＭＳ Ｐゴシック"/>
        <family val="3"/>
        <charset val="128"/>
      </rPr>
      <t>　大阪市については、同市が公表している「年齢別推計人口」による。推計過程において端数調整を行っていないため、</t>
    </r>
    <r>
      <rPr>
        <sz val="8"/>
        <rFont val="Arial"/>
        <family val="2"/>
      </rPr>
      <t>24</t>
    </r>
    <r>
      <rPr>
        <sz val="8"/>
        <rFont val="ＭＳ Ｐゴシック"/>
        <family val="3"/>
        <charset val="128"/>
      </rPr>
      <t>区の合計と総数が一致しない年齢（５歳階級）がある。</t>
    </r>
    <phoneticPr fontId="4"/>
  </si>
  <si>
    <r>
      <rPr>
        <sz val="7.5"/>
        <rFont val="ＭＳ ゴシック"/>
        <family val="3"/>
        <charset val="128"/>
      </rPr>
      <t>０～４歳</t>
    </r>
    <rPh sb="3" eb="4">
      <t>サイ</t>
    </rPh>
    <phoneticPr fontId="27"/>
  </si>
  <si>
    <r>
      <rPr>
        <sz val="7.5"/>
        <rFont val="ＭＳ ゴシック"/>
        <family val="3"/>
        <charset val="128"/>
      </rPr>
      <t>５～９歳</t>
    </r>
    <rPh sb="3" eb="4">
      <t>サイ</t>
    </rPh>
    <phoneticPr fontId="27"/>
  </si>
  <si>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</si>
  <si>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</si>
  <si>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</si>
  <si>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</si>
  <si>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</si>
  <si>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</si>
  <si>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</si>
  <si>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</si>
  <si>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</si>
  <si>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</si>
  <si>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</si>
  <si>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</si>
  <si>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</si>
  <si>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</si>
  <si>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</si>
  <si>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</si>
  <si>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</si>
  <si>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</si>
  <si>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</si>
  <si>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</si>
  <si>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</si>
  <si>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</si>
  <si>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</si>
  <si>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</si>
  <si>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</si>
  <si>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</si>
  <si>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</si>
  <si>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</si>
  <si>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</si>
  <si>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</si>
  <si>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</si>
  <si>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</si>
  <si>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</si>
  <si>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</si>
  <si>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</si>
  <si>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</si>
  <si>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</si>
  <si>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</si>
  <si>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</si>
  <si>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</si>
  <si>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</si>
  <si>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r>
      <rPr>
        <sz val="8"/>
        <rFont val="ＭＳ Ｐゴシック"/>
        <family val="3"/>
        <charset val="128"/>
      </rPr>
      <t>注</t>
    </r>
    <r>
      <rPr>
        <sz val="8"/>
        <rFont val="Arial"/>
        <family val="2"/>
      </rPr>
      <t>)</t>
    </r>
    <r>
      <rPr>
        <sz val="8"/>
        <rFont val="ＭＳ Ｐゴシック"/>
        <family val="3"/>
        <charset val="128"/>
      </rPr>
      <t>　当該月の推計人口を総数とし、それに同月の住民基本台帳上の年齢（５歳階級）ごとの構成比を乗じて算出するため、各年齢の合計と総数が一致しないものがある。</t>
    </r>
    <phoneticPr fontId="4"/>
  </si>
  <si>
    <r>
      <rPr>
        <sz val="8"/>
        <rFont val="ＭＳ Ｐゴシック"/>
        <family val="3"/>
        <charset val="128"/>
      </rPr>
      <t>注</t>
    </r>
    <r>
      <rPr>
        <sz val="8"/>
        <rFont val="Arial"/>
        <family val="2"/>
      </rPr>
      <t>1)</t>
    </r>
    <r>
      <rPr>
        <sz val="8"/>
        <rFont val="ＭＳ Ｐゴシック"/>
        <family val="3"/>
        <charset val="128"/>
      </rPr>
      <t>当該月の推計人口を人口総数とし、同月の住民基本台帳上の年齢ごとの構成比を乗じて算出するため、各年齢別の計と合計（総数）が一致しないものがある。</t>
    </r>
    <phoneticPr fontId="4"/>
  </si>
  <si>
    <r>
      <rPr>
        <sz val="8"/>
        <rFont val="ＭＳ Ｐゴシック"/>
        <family val="3"/>
        <charset val="128"/>
      </rPr>
      <t>注</t>
    </r>
    <r>
      <rPr>
        <sz val="8"/>
        <rFont val="Arial"/>
        <family val="2"/>
      </rPr>
      <t>2)</t>
    </r>
    <r>
      <rPr>
        <sz val="8"/>
        <rFont val="ＭＳ Ｐゴシック"/>
        <family val="3"/>
        <charset val="128"/>
      </rPr>
      <t>大阪市については、同市が公表している「年齢別推計人口」による。推計過程において端数調整を行っていないため、</t>
    </r>
    <r>
      <rPr>
        <sz val="8"/>
        <rFont val="Arial"/>
        <family val="2"/>
      </rPr>
      <t>24</t>
    </r>
    <r>
      <rPr>
        <sz val="8"/>
        <rFont val="ＭＳ Ｐゴシック"/>
        <family val="3"/>
        <charset val="128"/>
      </rPr>
      <t>区の合計と総数が一致しない年齢がある。</t>
    </r>
    <rPh sb="12" eb="13">
      <t>オナ</t>
    </rPh>
    <phoneticPr fontId="4"/>
  </si>
  <si>
    <r>
      <rPr>
        <sz val="8"/>
        <rFont val="ＭＳ Ｐゴシック"/>
        <family val="3"/>
        <charset val="128"/>
      </rPr>
      <t>注</t>
    </r>
    <r>
      <rPr>
        <sz val="8"/>
        <rFont val="Arial"/>
        <family val="2"/>
      </rPr>
      <t>)</t>
    </r>
    <r>
      <rPr>
        <sz val="8"/>
        <rFont val="ＭＳ Ｐゴシック"/>
        <family val="3"/>
        <charset val="128"/>
      </rPr>
      <t>当該月の推計人口を人口総数とし、同月の住民基本台帳上の年齢ごとの構成比を乗じて算出するため、各年齢別の計と合計（総数）が一致しないものがある。</t>
    </r>
    <phoneticPr fontId="4"/>
  </si>
  <si>
    <t>　　　 5年</t>
    <rPh sb="5" eb="6">
      <t>ネン</t>
    </rPh>
    <phoneticPr fontId="4"/>
  </si>
  <si>
    <t>注1）年齢別人口(5歳階級別)は、推計人口の総数に住民基本台帳人口上の年齢（5歳階級）ごとの構成比を乗じて算出するため、</t>
    <rPh sb="0" eb="1">
      <t>チュウ</t>
    </rPh>
    <rPh sb="3" eb="6">
      <t>ネンレイベツ</t>
    </rPh>
    <rPh sb="6" eb="8">
      <t>ジンコウ</t>
    </rPh>
    <rPh sb="10" eb="11">
      <t>サイ</t>
    </rPh>
    <rPh sb="11" eb="13">
      <t>カイキュウ</t>
    </rPh>
    <rPh sb="13" eb="14">
      <t>ベツ</t>
    </rPh>
    <rPh sb="17" eb="19">
      <t>スイケイ</t>
    </rPh>
    <rPh sb="19" eb="21">
      <t>ジンコウ</t>
    </rPh>
    <rPh sb="22" eb="24">
      <t>ソウスウ</t>
    </rPh>
    <rPh sb="25" eb="27">
      <t>ジュウミン</t>
    </rPh>
    <rPh sb="27" eb="29">
      <t>キホン</t>
    </rPh>
    <rPh sb="29" eb="31">
      <t>ダイチョウ</t>
    </rPh>
    <rPh sb="31" eb="33">
      <t>ジンコウ</t>
    </rPh>
    <rPh sb="33" eb="34">
      <t>ウエ</t>
    </rPh>
    <rPh sb="35" eb="37">
      <t>ネンレイ</t>
    </rPh>
    <rPh sb="39" eb="40">
      <t>サイ</t>
    </rPh>
    <rPh sb="40" eb="42">
      <t>カイキュウ</t>
    </rPh>
    <rPh sb="46" eb="49">
      <t>コウセイヒ</t>
    </rPh>
    <rPh sb="50" eb="51">
      <t>ジョウ</t>
    </rPh>
    <rPh sb="53" eb="55">
      <t>サンシュツ</t>
    </rPh>
    <phoneticPr fontId="4"/>
  </si>
  <si>
    <t>　　各年齢階級の合計と総数が一致しないものがある。</t>
    <rPh sb="2" eb="3">
      <t>カク</t>
    </rPh>
    <rPh sb="3" eb="5">
      <t>ネンレイ</t>
    </rPh>
    <rPh sb="5" eb="7">
      <t>カイキュウ</t>
    </rPh>
    <rPh sb="8" eb="10">
      <t>ゴウケイ</t>
    </rPh>
    <rPh sb="11" eb="13">
      <t>ソウスウ</t>
    </rPh>
    <rPh sb="14" eb="16">
      <t>イッチ</t>
    </rPh>
    <phoneticPr fontId="4"/>
  </si>
  <si>
    <t>注2）構成比については、端数処理のため合計が100.0％にならない場合がある。</t>
    <rPh sb="0" eb="1">
      <t>チュウ</t>
    </rPh>
    <phoneticPr fontId="4"/>
  </si>
  <si>
    <t>　　各年齢階級の合計と総数(各歳の計)、男女の合計と総数(男女の計)で一致しないものがある。</t>
    <rPh sb="2" eb="3">
      <t>カク</t>
    </rPh>
    <rPh sb="3" eb="5">
      <t>ネンレイ</t>
    </rPh>
    <rPh sb="5" eb="7">
      <t>カイキュウ</t>
    </rPh>
    <rPh sb="8" eb="10">
      <t>ゴウケイ</t>
    </rPh>
    <rPh sb="11" eb="13">
      <t>ソウスウ</t>
    </rPh>
    <rPh sb="14" eb="16">
      <t>カクサイ</t>
    </rPh>
    <rPh sb="17" eb="18">
      <t>ケイ</t>
    </rPh>
    <rPh sb="29" eb="31">
      <t>ダンジョ</t>
    </rPh>
    <rPh sb="32" eb="33">
      <t>ケイ</t>
    </rPh>
    <rPh sb="35" eb="37">
      <t>イッチ</t>
    </rPh>
    <phoneticPr fontId="4"/>
  </si>
  <si>
    <t>5年</t>
    <rPh sb="1" eb="2">
      <t>ネン</t>
    </rPh>
    <phoneticPr fontId="4"/>
  </si>
  <si>
    <t>令和元年</t>
    <rPh sb="0" eb="4">
      <t>レイワガンネン</t>
    </rPh>
    <phoneticPr fontId="4"/>
  </si>
  <si>
    <t>※は国勢調査世帯数</t>
    <rPh sb="2" eb="4">
      <t>コクセイ</t>
    </rPh>
    <rPh sb="4" eb="6">
      <t>チョウサ</t>
    </rPh>
    <rPh sb="6" eb="8">
      <t>セタイ</t>
    </rPh>
    <rPh sb="8" eb="9">
      <t>スウ</t>
    </rPh>
    <phoneticPr fontId="4"/>
  </si>
  <si>
    <t>表１-1　人口の推移（昭和60年から令和6年）</t>
    <rPh sb="0" eb="1">
      <t>ヒョウ</t>
    </rPh>
    <rPh sb="5" eb="7">
      <t>ジンコウ</t>
    </rPh>
    <rPh sb="8" eb="10">
      <t>スイイ</t>
    </rPh>
    <rPh sb="11" eb="13">
      <t>ショウワ</t>
    </rPh>
    <rPh sb="15" eb="16">
      <t>ネン</t>
    </rPh>
    <rPh sb="18" eb="20">
      <t>レイワ</t>
    </rPh>
    <rPh sb="21" eb="22">
      <t>ネン</t>
    </rPh>
    <rPh sb="22" eb="23">
      <t>ヘイネン</t>
    </rPh>
    <phoneticPr fontId="4"/>
  </si>
  <si>
    <t>人</t>
    <rPh sb="0" eb="1">
      <t>ニン</t>
    </rPh>
    <phoneticPr fontId="21"/>
  </si>
  <si>
    <t xml:space="preserve">  昭和60年</t>
    <rPh sb="2" eb="4">
      <t>ショウワ</t>
    </rPh>
    <rPh sb="6" eb="7">
      <t>ネン</t>
    </rPh>
    <phoneticPr fontId="21"/>
  </si>
  <si>
    <t xml:space="preserve">  昭和60年</t>
    <rPh sb="2" eb="4">
      <t>ショウワ</t>
    </rPh>
    <rPh sb="6" eb="7">
      <t>ネン</t>
    </rPh>
    <phoneticPr fontId="4"/>
  </si>
  <si>
    <t xml:space="preserve">      61年</t>
    <rPh sb="8" eb="9">
      <t>ネン</t>
    </rPh>
    <phoneticPr fontId="21"/>
  </si>
  <si>
    <t xml:space="preserve">      62年</t>
    <rPh sb="8" eb="9">
      <t>ネン</t>
    </rPh>
    <phoneticPr fontId="21"/>
  </si>
  <si>
    <t xml:space="preserve">      63年</t>
    <rPh sb="8" eb="9">
      <t>ネン</t>
    </rPh>
    <phoneticPr fontId="21"/>
  </si>
  <si>
    <t xml:space="preserve">  平成元年</t>
    <rPh sb="2" eb="4">
      <t>ヘイセイ</t>
    </rPh>
    <rPh sb="4" eb="6">
      <t>ガンネン</t>
    </rPh>
    <phoneticPr fontId="21"/>
  </si>
  <si>
    <t xml:space="preserve">       2年</t>
    <rPh sb="8" eb="9">
      <t>ネン</t>
    </rPh>
    <phoneticPr fontId="21"/>
  </si>
  <si>
    <t xml:space="preserve">       3年</t>
    <rPh sb="8" eb="9">
      <t>ネン</t>
    </rPh>
    <phoneticPr fontId="21"/>
  </si>
  <si>
    <t xml:space="preserve">       4年</t>
    <rPh sb="8" eb="9">
      <t>ネン</t>
    </rPh>
    <phoneticPr fontId="21"/>
  </si>
  <si>
    <t xml:space="preserve">       5年</t>
    <rPh sb="8" eb="9">
      <t>ネン</t>
    </rPh>
    <phoneticPr fontId="21"/>
  </si>
  <si>
    <t xml:space="preserve">       6年</t>
    <rPh sb="8" eb="9">
      <t>ネン</t>
    </rPh>
    <phoneticPr fontId="21"/>
  </si>
  <si>
    <t xml:space="preserve">       7年</t>
    <rPh sb="8" eb="9">
      <t>ネン</t>
    </rPh>
    <phoneticPr fontId="21"/>
  </si>
  <si>
    <t xml:space="preserve">       8年</t>
    <rPh sb="8" eb="9">
      <t>ネン</t>
    </rPh>
    <phoneticPr fontId="21"/>
  </si>
  <si>
    <t xml:space="preserve">       9年</t>
    <rPh sb="8" eb="9">
      <t>ネン</t>
    </rPh>
    <phoneticPr fontId="21"/>
  </si>
  <si>
    <t xml:space="preserve">      10年</t>
    <rPh sb="8" eb="9">
      <t>ネン</t>
    </rPh>
    <phoneticPr fontId="21"/>
  </si>
  <si>
    <t xml:space="preserve">      11年</t>
    <rPh sb="8" eb="9">
      <t>ネン</t>
    </rPh>
    <phoneticPr fontId="21"/>
  </si>
  <si>
    <t xml:space="preserve">      12年</t>
    <rPh sb="8" eb="9">
      <t>ネン</t>
    </rPh>
    <phoneticPr fontId="21"/>
  </si>
  <si>
    <t xml:space="preserve">      13年</t>
    <rPh sb="8" eb="9">
      <t>ネン</t>
    </rPh>
    <phoneticPr fontId="21"/>
  </si>
  <si>
    <t xml:space="preserve">      14年</t>
    <rPh sb="8" eb="9">
      <t>ネン</t>
    </rPh>
    <phoneticPr fontId="21"/>
  </si>
  <si>
    <t xml:space="preserve">      15年</t>
    <rPh sb="8" eb="9">
      <t>ネン</t>
    </rPh>
    <phoneticPr fontId="21"/>
  </si>
  <si>
    <t xml:space="preserve">      16年</t>
    <rPh sb="8" eb="9">
      <t>ネン</t>
    </rPh>
    <phoneticPr fontId="21"/>
  </si>
  <si>
    <t xml:space="preserve">      17年</t>
    <rPh sb="8" eb="9">
      <t>ネン</t>
    </rPh>
    <phoneticPr fontId="21"/>
  </si>
  <si>
    <t xml:space="preserve">      18年</t>
    <rPh sb="8" eb="9">
      <t>ネン</t>
    </rPh>
    <phoneticPr fontId="21"/>
  </si>
  <si>
    <t xml:space="preserve">      19年</t>
    <rPh sb="8" eb="9">
      <t>ネン</t>
    </rPh>
    <phoneticPr fontId="21"/>
  </si>
  <si>
    <t xml:space="preserve">      20年</t>
    <rPh sb="8" eb="9">
      <t>ネン</t>
    </rPh>
    <phoneticPr fontId="21"/>
  </si>
  <si>
    <t xml:space="preserve">      21年</t>
    <rPh sb="8" eb="9">
      <t>ネン</t>
    </rPh>
    <phoneticPr fontId="21"/>
  </si>
  <si>
    <t xml:space="preserve">      22年</t>
    <rPh sb="8" eb="9">
      <t>ネン</t>
    </rPh>
    <phoneticPr fontId="21"/>
  </si>
  <si>
    <t xml:space="preserve">      23年</t>
    <rPh sb="8" eb="9">
      <t>ネン</t>
    </rPh>
    <phoneticPr fontId="21"/>
  </si>
  <si>
    <t xml:space="preserve">      24年</t>
    <rPh sb="8" eb="9">
      <t>ネン</t>
    </rPh>
    <phoneticPr fontId="21"/>
  </si>
  <si>
    <t xml:space="preserve">      25年</t>
    <rPh sb="8" eb="9">
      <t>ネン</t>
    </rPh>
    <phoneticPr fontId="21"/>
  </si>
  <si>
    <t xml:space="preserve">      26年</t>
    <rPh sb="8" eb="9">
      <t>ネン</t>
    </rPh>
    <phoneticPr fontId="21"/>
  </si>
  <si>
    <t xml:space="preserve">      27年</t>
    <rPh sb="8" eb="9">
      <t>ネン</t>
    </rPh>
    <phoneticPr fontId="21"/>
  </si>
  <si>
    <t xml:space="preserve">      28年</t>
    <rPh sb="8" eb="9">
      <t>ネン</t>
    </rPh>
    <phoneticPr fontId="21"/>
  </si>
  <si>
    <t xml:space="preserve">      29年</t>
    <rPh sb="8" eb="9">
      <t>ネン</t>
    </rPh>
    <phoneticPr fontId="21"/>
  </si>
  <si>
    <t xml:space="preserve">      30年</t>
    <rPh sb="8" eb="9">
      <t>ネン</t>
    </rPh>
    <phoneticPr fontId="21"/>
  </si>
  <si>
    <t>　令和元年</t>
    <rPh sb="1" eb="3">
      <t>レイワ</t>
    </rPh>
    <rPh sb="3" eb="5">
      <t>ガンネン</t>
    </rPh>
    <phoneticPr fontId="21"/>
  </si>
  <si>
    <t>　　　 2年</t>
    <rPh sb="5" eb="6">
      <t>ネン</t>
    </rPh>
    <phoneticPr fontId="21"/>
  </si>
  <si>
    <t>　　　 3年</t>
    <rPh sb="5" eb="6">
      <t>ネン</t>
    </rPh>
    <phoneticPr fontId="21"/>
  </si>
  <si>
    <t>　　　 4年</t>
    <rPh sb="5" eb="6">
      <t>ネン</t>
    </rPh>
    <phoneticPr fontId="21"/>
  </si>
  <si>
    <t>　　　 5年</t>
    <rPh sb="5" eb="6">
      <t>ネン</t>
    </rPh>
    <phoneticPr fontId="21"/>
  </si>
  <si>
    <t>　　　 6年</t>
    <rPh sb="5" eb="6">
      <t>ネン</t>
    </rPh>
    <phoneticPr fontId="21"/>
  </si>
  <si>
    <t>　　　 6年</t>
    <rPh sb="5" eb="6">
      <t>ネン</t>
    </rPh>
    <phoneticPr fontId="4"/>
  </si>
  <si>
    <t>※は国勢調査人口</t>
    <rPh sb="2" eb="4">
      <t>コクセイ</t>
    </rPh>
    <rPh sb="4" eb="6">
      <t>チョウサ</t>
    </rPh>
    <rPh sb="6" eb="8">
      <t>ジンコウ</t>
    </rPh>
    <phoneticPr fontId="21"/>
  </si>
  <si>
    <t>表1-2　人口増減数及び増減率の推移（昭和60年から令和6年）</t>
    <rPh sb="0" eb="1">
      <t>ヒョウ</t>
    </rPh>
    <rPh sb="5" eb="7">
      <t>ジンコウ</t>
    </rPh>
    <rPh sb="7" eb="9">
      <t>ゾウゲン</t>
    </rPh>
    <rPh sb="9" eb="10">
      <t>スウ</t>
    </rPh>
    <rPh sb="10" eb="11">
      <t>オヨ</t>
    </rPh>
    <rPh sb="12" eb="14">
      <t>ゾウゲン</t>
    </rPh>
    <rPh sb="14" eb="15">
      <t>リツ</t>
    </rPh>
    <rPh sb="16" eb="18">
      <t>スイイ</t>
    </rPh>
    <rPh sb="19" eb="21">
      <t>ショウワ</t>
    </rPh>
    <rPh sb="23" eb="24">
      <t>ネン</t>
    </rPh>
    <rPh sb="26" eb="28">
      <t>レイワ</t>
    </rPh>
    <rPh sb="29" eb="30">
      <t>ネン</t>
    </rPh>
    <rPh sb="30" eb="31">
      <t>ヘイネン</t>
    </rPh>
    <phoneticPr fontId="4"/>
  </si>
  <si>
    <t>※平成26年の社会増減率は小数点第３位まで表示している。</t>
    <rPh sb="1" eb="3">
      <t>ヘイセイ</t>
    </rPh>
    <rPh sb="5" eb="6">
      <t>ネン</t>
    </rPh>
    <rPh sb="6" eb="7">
      <t>ヘイネン</t>
    </rPh>
    <rPh sb="7" eb="9">
      <t>シャカイ</t>
    </rPh>
    <rPh sb="9" eb="11">
      <t>ゾウゲン</t>
    </rPh>
    <rPh sb="11" eb="12">
      <t>リツ</t>
    </rPh>
    <rPh sb="13" eb="16">
      <t>ショウスウテン</t>
    </rPh>
    <rPh sb="16" eb="17">
      <t>ダイ</t>
    </rPh>
    <rPh sb="18" eb="19">
      <t>イ</t>
    </rPh>
    <rPh sb="21" eb="23">
      <t>ヒョウジ</t>
    </rPh>
    <phoneticPr fontId="21"/>
  </si>
  <si>
    <t>表1-3　男女別人口の推移（昭和60年から令和6年）</t>
    <rPh sb="0" eb="1">
      <t>ヒョウ</t>
    </rPh>
    <rPh sb="5" eb="7">
      <t>ダンジョ</t>
    </rPh>
    <rPh sb="7" eb="8">
      <t>ベツ</t>
    </rPh>
    <rPh sb="8" eb="10">
      <t>ジンコウ</t>
    </rPh>
    <rPh sb="11" eb="13">
      <t>スイイ</t>
    </rPh>
    <rPh sb="14" eb="16">
      <t>ショウワ</t>
    </rPh>
    <rPh sb="18" eb="19">
      <t>ネン</t>
    </rPh>
    <rPh sb="21" eb="23">
      <t>レイワ</t>
    </rPh>
    <rPh sb="24" eb="25">
      <t>ネン</t>
    </rPh>
    <rPh sb="25" eb="26">
      <t>ヘイネン</t>
    </rPh>
    <phoneticPr fontId="4"/>
  </si>
  <si>
    <t>表1-4-1　年齢（5歳階級）別，男女別人口（令和6年）</t>
    <rPh sb="0" eb="1">
      <t>ヒョウ</t>
    </rPh>
    <rPh sb="7" eb="9">
      <t>ネンレイ</t>
    </rPh>
    <rPh sb="11" eb="12">
      <t>サイ</t>
    </rPh>
    <rPh sb="12" eb="14">
      <t>カイキュウ</t>
    </rPh>
    <rPh sb="15" eb="16">
      <t>ベツ</t>
    </rPh>
    <rPh sb="17" eb="19">
      <t>ダンジョ</t>
    </rPh>
    <rPh sb="19" eb="20">
      <t>ベツ</t>
    </rPh>
    <rPh sb="20" eb="22">
      <t>ジンコウ</t>
    </rPh>
    <rPh sb="23" eb="25">
      <t>レイワ</t>
    </rPh>
    <rPh sb="26" eb="27">
      <t>ネン</t>
    </rPh>
    <rPh sb="27" eb="28">
      <t>ヘイネン</t>
    </rPh>
    <phoneticPr fontId="4"/>
  </si>
  <si>
    <t>表1-4-2　年齢（各歳）別，男女別人口（令和6年）</t>
    <rPh sb="10" eb="12">
      <t>カクサイ</t>
    </rPh>
    <rPh sb="13" eb="14">
      <t>ベツ</t>
    </rPh>
    <phoneticPr fontId="4"/>
  </si>
  <si>
    <t>50歳</t>
    <rPh sb="2" eb="3">
      <t>サイ</t>
    </rPh>
    <phoneticPr fontId="18"/>
  </si>
  <si>
    <t>51歳</t>
    <rPh sb="2" eb="3">
      <t>サイ</t>
    </rPh>
    <phoneticPr fontId="18"/>
  </si>
  <si>
    <t>52歳</t>
    <rPh sb="2" eb="3">
      <t>サイ</t>
    </rPh>
    <phoneticPr fontId="18"/>
  </si>
  <si>
    <t>53歳</t>
    <rPh sb="2" eb="3">
      <t>サイ</t>
    </rPh>
    <phoneticPr fontId="18"/>
  </si>
  <si>
    <t>54歳</t>
    <rPh sb="2" eb="3">
      <t>サイ</t>
    </rPh>
    <phoneticPr fontId="18"/>
  </si>
  <si>
    <t>55歳</t>
    <rPh sb="2" eb="3">
      <t>サイ</t>
    </rPh>
    <phoneticPr fontId="18"/>
  </si>
  <si>
    <t>56歳</t>
    <rPh sb="2" eb="3">
      <t>サイ</t>
    </rPh>
    <phoneticPr fontId="18"/>
  </si>
  <si>
    <t>57歳</t>
    <rPh sb="2" eb="3">
      <t>サイ</t>
    </rPh>
    <phoneticPr fontId="18"/>
  </si>
  <si>
    <t>58歳</t>
    <rPh sb="2" eb="3">
      <t>サイ</t>
    </rPh>
    <phoneticPr fontId="18"/>
  </si>
  <si>
    <t>59歳</t>
    <rPh sb="2" eb="3">
      <t>サイ</t>
    </rPh>
    <phoneticPr fontId="18"/>
  </si>
  <si>
    <t>60歳</t>
    <rPh sb="2" eb="3">
      <t>サイ</t>
    </rPh>
    <phoneticPr fontId="18"/>
  </si>
  <si>
    <t>61歳</t>
    <rPh sb="2" eb="3">
      <t>サイ</t>
    </rPh>
    <phoneticPr fontId="18"/>
  </si>
  <si>
    <t>62歳</t>
    <rPh sb="2" eb="3">
      <t>サイ</t>
    </rPh>
    <phoneticPr fontId="18"/>
  </si>
  <si>
    <t>63歳</t>
    <rPh sb="2" eb="3">
      <t>サイ</t>
    </rPh>
    <phoneticPr fontId="18"/>
  </si>
  <si>
    <t>64歳</t>
    <rPh sb="2" eb="3">
      <t>サイ</t>
    </rPh>
    <phoneticPr fontId="18"/>
  </si>
  <si>
    <t>65歳</t>
    <rPh sb="2" eb="3">
      <t>サイ</t>
    </rPh>
    <phoneticPr fontId="18"/>
  </si>
  <si>
    <t>66歳</t>
    <rPh sb="2" eb="3">
      <t>サイ</t>
    </rPh>
    <phoneticPr fontId="18"/>
  </si>
  <si>
    <t>67歳</t>
    <rPh sb="2" eb="3">
      <t>サイ</t>
    </rPh>
    <phoneticPr fontId="18"/>
  </si>
  <si>
    <t>68歳</t>
    <rPh sb="2" eb="3">
      <t>サイ</t>
    </rPh>
    <phoneticPr fontId="18"/>
  </si>
  <si>
    <t>69歳</t>
    <rPh sb="2" eb="3">
      <t>サイ</t>
    </rPh>
    <phoneticPr fontId="18"/>
  </si>
  <si>
    <t>70歳</t>
    <rPh sb="2" eb="3">
      <t>サイ</t>
    </rPh>
    <phoneticPr fontId="18"/>
  </si>
  <si>
    <t>71歳</t>
    <rPh sb="2" eb="3">
      <t>サイ</t>
    </rPh>
    <phoneticPr fontId="18"/>
  </si>
  <si>
    <t>72歳</t>
    <rPh sb="2" eb="3">
      <t>サイ</t>
    </rPh>
    <phoneticPr fontId="18"/>
  </si>
  <si>
    <t>73歳</t>
    <rPh sb="2" eb="3">
      <t>サイ</t>
    </rPh>
    <phoneticPr fontId="18"/>
  </si>
  <si>
    <t>74歳</t>
    <rPh sb="2" eb="3">
      <t>サイ</t>
    </rPh>
    <phoneticPr fontId="18"/>
  </si>
  <si>
    <t>75歳</t>
    <rPh sb="2" eb="3">
      <t>サイ</t>
    </rPh>
    <phoneticPr fontId="18"/>
  </si>
  <si>
    <t>76歳</t>
    <rPh sb="2" eb="3">
      <t>サイ</t>
    </rPh>
    <phoneticPr fontId="18"/>
  </si>
  <si>
    <t>77歳</t>
    <rPh sb="2" eb="3">
      <t>サイ</t>
    </rPh>
    <phoneticPr fontId="18"/>
  </si>
  <si>
    <t>78歳</t>
    <rPh sb="2" eb="3">
      <t>サイ</t>
    </rPh>
    <phoneticPr fontId="18"/>
  </si>
  <si>
    <t>79歳</t>
    <rPh sb="2" eb="3">
      <t>サイ</t>
    </rPh>
    <phoneticPr fontId="18"/>
  </si>
  <si>
    <t>80歳</t>
    <rPh sb="2" eb="3">
      <t>サイ</t>
    </rPh>
    <phoneticPr fontId="18"/>
  </si>
  <si>
    <t>81歳</t>
    <rPh sb="2" eb="3">
      <t>サイ</t>
    </rPh>
    <phoneticPr fontId="18"/>
  </si>
  <si>
    <t>82歳</t>
    <rPh sb="2" eb="3">
      <t>サイ</t>
    </rPh>
    <phoneticPr fontId="18"/>
  </si>
  <si>
    <t>83歳</t>
    <rPh sb="2" eb="3">
      <t>サイ</t>
    </rPh>
    <phoneticPr fontId="18"/>
  </si>
  <si>
    <t>84歳</t>
    <rPh sb="2" eb="3">
      <t>サイ</t>
    </rPh>
    <phoneticPr fontId="18"/>
  </si>
  <si>
    <t>85歳</t>
    <rPh sb="2" eb="3">
      <t>サイ</t>
    </rPh>
    <phoneticPr fontId="18"/>
  </si>
  <si>
    <t>86歳</t>
    <rPh sb="2" eb="3">
      <t>サイ</t>
    </rPh>
    <phoneticPr fontId="18"/>
  </si>
  <si>
    <t>87歳</t>
    <rPh sb="2" eb="3">
      <t>サイ</t>
    </rPh>
    <phoneticPr fontId="18"/>
  </si>
  <si>
    <t>88歳</t>
    <rPh sb="2" eb="3">
      <t>サイ</t>
    </rPh>
    <phoneticPr fontId="18"/>
  </si>
  <si>
    <t>89歳</t>
    <rPh sb="2" eb="3">
      <t>サイ</t>
    </rPh>
    <phoneticPr fontId="18"/>
  </si>
  <si>
    <t>90歳</t>
    <rPh sb="2" eb="3">
      <t>サイ</t>
    </rPh>
    <phoneticPr fontId="18"/>
  </si>
  <si>
    <t>91歳</t>
    <rPh sb="2" eb="3">
      <t>サイ</t>
    </rPh>
    <phoneticPr fontId="18"/>
  </si>
  <si>
    <t>92歳</t>
    <rPh sb="2" eb="3">
      <t>サイ</t>
    </rPh>
    <phoneticPr fontId="18"/>
  </si>
  <si>
    <t>93歳</t>
    <rPh sb="2" eb="3">
      <t>サイ</t>
    </rPh>
    <phoneticPr fontId="18"/>
  </si>
  <si>
    <t>94歳</t>
    <rPh sb="2" eb="3">
      <t>サイ</t>
    </rPh>
    <phoneticPr fontId="18"/>
  </si>
  <si>
    <t>95歳以上</t>
    <rPh sb="2" eb="3">
      <t>サイ</t>
    </rPh>
    <rPh sb="3" eb="5">
      <t>イジョウ</t>
    </rPh>
    <phoneticPr fontId="18"/>
  </si>
  <si>
    <t>世帯</t>
    <rPh sb="0" eb="2">
      <t>セタイ</t>
    </rPh>
    <phoneticPr fontId="21"/>
  </si>
  <si>
    <t>表2　世帯数の推移（昭和60年から令和6年）</t>
    <rPh sb="0" eb="1">
      <t>ヒョウ</t>
    </rPh>
    <rPh sb="3" eb="6">
      <t>セタイスウ</t>
    </rPh>
    <rPh sb="7" eb="9">
      <t>スイイ</t>
    </rPh>
    <rPh sb="10" eb="12">
      <t>ショウワ</t>
    </rPh>
    <rPh sb="14" eb="15">
      <t>ネン</t>
    </rPh>
    <rPh sb="17" eb="19">
      <t>レイワ</t>
    </rPh>
    <rPh sb="20" eb="21">
      <t>ネン</t>
    </rPh>
    <rPh sb="21" eb="22">
      <t>ヘイネン</t>
    </rPh>
    <phoneticPr fontId="4"/>
  </si>
  <si>
    <t>表3-1　地域別人口の推移（令和元年から令和6年）</t>
    <rPh sb="0" eb="1">
      <t>ヒョウ</t>
    </rPh>
    <rPh sb="5" eb="7">
      <t>チイキ</t>
    </rPh>
    <rPh sb="7" eb="8">
      <t>クベツ</t>
    </rPh>
    <rPh sb="8" eb="10">
      <t>ジンコウ</t>
    </rPh>
    <rPh sb="11" eb="13">
      <t>スイイ</t>
    </rPh>
    <rPh sb="14" eb="16">
      <t>レイワ</t>
    </rPh>
    <rPh sb="16" eb="18">
      <t>ガンネン</t>
    </rPh>
    <rPh sb="18" eb="19">
      <t>ヘイネン</t>
    </rPh>
    <rPh sb="20" eb="22">
      <t>レイワ</t>
    </rPh>
    <rPh sb="23" eb="24">
      <t>ネン</t>
    </rPh>
    <rPh sb="24" eb="25">
      <t>ヘイネン</t>
    </rPh>
    <phoneticPr fontId="4"/>
  </si>
  <si>
    <t>大   阪   府</t>
    <rPh sb="0" eb="1">
      <t>ダイ</t>
    </rPh>
    <rPh sb="4" eb="5">
      <t>サカ</t>
    </rPh>
    <rPh sb="8" eb="9">
      <t>フ</t>
    </rPh>
    <phoneticPr fontId="21"/>
  </si>
  <si>
    <t>大阪市地域</t>
    <rPh sb="0" eb="2">
      <t>オオサカ</t>
    </rPh>
    <rPh sb="2" eb="3">
      <t>シ</t>
    </rPh>
    <rPh sb="3" eb="5">
      <t>チイキ</t>
    </rPh>
    <phoneticPr fontId="21"/>
  </si>
  <si>
    <t>三 島 地 域</t>
    <rPh sb="0" eb="1">
      <t>サン</t>
    </rPh>
    <rPh sb="2" eb="3">
      <t>シマ</t>
    </rPh>
    <rPh sb="4" eb="5">
      <t>チ</t>
    </rPh>
    <rPh sb="6" eb="7">
      <t>イキ</t>
    </rPh>
    <phoneticPr fontId="21"/>
  </si>
  <si>
    <t>豊 能 地 域</t>
    <rPh sb="0" eb="1">
      <t>ユタカ</t>
    </rPh>
    <rPh sb="2" eb="3">
      <t>ノウ</t>
    </rPh>
    <rPh sb="4" eb="5">
      <t>チ</t>
    </rPh>
    <rPh sb="6" eb="7">
      <t>イキ</t>
    </rPh>
    <phoneticPr fontId="21"/>
  </si>
  <si>
    <t>北河内地域</t>
    <rPh sb="0" eb="3">
      <t>キタカワチ</t>
    </rPh>
    <rPh sb="3" eb="5">
      <t>チイキ</t>
    </rPh>
    <phoneticPr fontId="21"/>
  </si>
  <si>
    <t>中河内地域</t>
    <rPh sb="0" eb="1">
      <t>ナカ</t>
    </rPh>
    <rPh sb="1" eb="3">
      <t>カワチ</t>
    </rPh>
    <rPh sb="3" eb="5">
      <t>チイキ</t>
    </rPh>
    <phoneticPr fontId="21"/>
  </si>
  <si>
    <t>南河内地域</t>
    <rPh sb="0" eb="1">
      <t>ミナミ</t>
    </rPh>
    <rPh sb="1" eb="3">
      <t>カワチ</t>
    </rPh>
    <rPh sb="3" eb="5">
      <t>チイキ</t>
    </rPh>
    <phoneticPr fontId="21"/>
  </si>
  <si>
    <t>泉 北 地 域</t>
    <rPh sb="0" eb="1">
      <t>イズミ</t>
    </rPh>
    <rPh sb="2" eb="3">
      <t>キタ</t>
    </rPh>
    <rPh sb="4" eb="5">
      <t>チ</t>
    </rPh>
    <rPh sb="6" eb="7">
      <t>イキ</t>
    </rPh>
    <phoneticPr fontId="21"/>
  </si>
  <si>
    <t>泉 南 地 域</t>
    <rPh sb="0" eb="1">
      <t>イズミ</t>
    </rPh>
    <rPh sb="2" eb="3">
      <t>ミナミ</t>
    </rPh>
    <rPh sb="4" eb="5">
      <t>チ</t>
    </rPh>
    <rPh sb="6" eb="7">
      <t>イキ</t>
    </rPh>
    <phoneticPr fontId="21"/>
  </si>
  <si>
    <t>2年</t>
    <rPh sb="1" eb="2">
      <t>ネン</t>
    </rPh>
    <phoneticPr fontId="21"/>
  </si>
  <si>
    <t>3年</t>
    <rPh sb="1" eb="2">
      <t>ネン</t>
    </rPh>
    <phoneticPr fontId="21"/>
  </si>
  <si>
    <t>4年</t>
    <rPh sb="1" eb="2">
      <t>ネン</t>
    </rPh>
    <phoneticPr fontId="21"/>
  </si>
  <si>
    <t>5年</t>
    <rPh sb="1" eb="2">
      <t>ネン</t>
    </rPh>
    <phoneticPr fontId="21"/>
  </si>
  <si>
    <t>6年</t>
    <rPh sb="1" eb="2">
      <t>ネン</t>
    </rPh>
    <phoneticPr fontId="21"/>
  </si>
  <si>
    <t>6年</t>
    <rPh sb="1" eb="2">
      <t>ネン</t>
    </rPh>
    <phoneticPr fontId="4"/>
  </si>
  <si>
    <t>令和元年</t>
    <rPh sb="0" eb="2">
      <t>レイワ</t>
    </rPh>
    <rPh sb="2" eb="4">
      <t>ガンネン</t>
    </rPh>
    <phoneticPr fontId="21"/>
  </si>
  <si>
    <t>表3-2　地域別人口の増減数及び増減率の推移（令和元年から令和6年）</t>
    <rPh sb="0" eb="1">
      <t>ヒョウ</t>
    </rPh>
    <rPh sb="5" eb="7">
      <t>チイキ</t>
    </rPh>
    <rPh sb="7" eb="8">
      <t>クベツ</t>
    </rPh>
    <rPh sb="8" eb="10">
      <t>ジンコウ</t>
    </rPh>
    <rPh sb="11" eb="13">
      <t>ゾウゲン</t>
    </rPh>
    <rPh sb="13" eb="14">
      <t>スウ</t>
    </rPh>
    <rPh sb="14" eb="15">
      <t>オヨ</t>
    </rPh>
    <rPh sb="16" eb="18">
      <t>ゾウゲン</t>
    </rPh>
    <rPh sb="18" eb="19">
      <t>リツ</t>
    </rPh>
    <rPh sb="20" eb="22">
      <t>スイイ</t>
    </rPh>
    <rPh sb="23" eb="25">
      <t>レイワ</t>
    </rPh>
    <rPh sb="25" eb="27">
      <t>ガンネン</t>
    </rPh>
    <rPh sb="27" eb="28">
      <t>ヘイネン</t>
    </rPh>
    <rPh sb="29" eb="31">
      <t>レイワ</t>
    </rPh>
    <rPh sb="32" eb="33">
      <t>ネン</t>
    </rPh>
    <rPh sb="33" eb="34">
      <t>ヘイネン</t>
    </rPh>
    <phoneticPr fontId="4"/>
  </si>
  <si>
    <t>令和元年</t>
    <rPh sb="0" eb="4">
      <t>レイワモトネン</t>
    </rPh>
    <phoneticPr fontId="21"/>
  </si>
  <si>
    <t>表3-3　地域別自然増減・社会増減の推移（令和元年から令和6年）</t>
    <rPh sb="0" eb="1">
      <t>ヒョウ</t>
    </rPh>
    <rPh sb="5" eb="7">
      <t>チイキ</t>
    </rPh>
    <rPh sb="7" eb="8">
      <t>クベツ</t>
    </rPh>
    <rPh sb="8" eb="10">
      <t>シゼン</t>
    </rPh>
    <rPh sb="10" eb="12">
      <t>ゾウゲン</t>
    </rPh>
    <rPh sb="13" eb="15">
      <t>シャカイ</t>
    </rPh>
    <rPh sb="15" eb="17">
      <t>ゾウゲン</t>
    </rPh>
    <rPh sb="18" eb="20">
      <t>スイイ</t>
    </rPh>
    <rPh sb="21" eb="25">
      <t>レイワガンネン</t>
    </rPh>
    <rPh sb="27" eb="29">
      <t>レイワ</t>
    </rPh>
    <rPh sb="30" eb="31">
      <t>ネン</t>
    </rPh>
    <rPh sb="31" eb="32">
      <t>ヘイネン</t>
    </rPh>
    <phoneticPr fontId="4"/>
  </si>
  <si>
    <t>表4-1　市区町村別人口の推移（令和元年から令和6年）</t>
    <rPh sb="0" eb="1">
      <t>ヒョウ</t>
    </rPh>
    <rPh sb="5" eb="7">
      <t>シク</t>
    </rPh>
    <rPh sb="7" eb="9">
      <t>チョウソン</t>
    </rPh>
    <rPh sb="9" eb="10">
      <t>ベツ</t>
    </rPh>
    <rPh sb="10" eb="12">
      <t>ジンコウ</t>
    </rPh>
    <rPh sb="13" eb="15">
      <t>スイイ</t>
    </rPh>
    <rPh sb="16" eb="18">
      <t>レイワ</t>
    </rPh>
    <rPh sb="18" eb="20">
      <t>ガンネン</t>
    </rPh>
    <rPh sb="20" eb="21">
      <t>ヘイネン</t>
    </rPh>
    <rPh sb="22" eb="24">
      <t>レイワ</t>
    </rPh>
    <rPh sb="25" eb="26">
      <t>ネン</t>
    </rPh>
    <rPh sb="26" eb="27">
      <t>ヘイネン</t>
    </rPh>
    <phoneticPr fontId="4"/>
  </si>
  <si>
    <t>表4-2　市区町村別世帯数の推移（令和元年から令和6年）</t>
    <rPh sb="0" eb="1">
      <t>ヒョウ</t>
    </rPh>
    <rPh sb="5" eb="7">
      <t>シク</t>
    </rPh>
    <rPh sb="7" eb="9">
      <t>チョウソン</t>
    </rPh>
    <rPh sb="9" eb="10">
      <t>ベツ</t>
    </rPh>
    <rPh sb="10" eb="13">
      <t>セタイスウ</t>
    </rPh>
    <rPh sb="14" eb="16">
      <t>スイイ</t>
    </rPh>
    <rPh sb="17" eb="19">
      <t>レイワ</t>
    </rPh>
    <rPh sb="19" eb="21">
      <t>ガンネン</t>
    </rPh>
    <rPh sb="20" eb="21">
      <t>ネン</t>
    </rPh>
    <rPh sb="21" eb="22">
      <t>ヘイネン</t>
    </rPh>
    <rPh sb="23" eb="25">
      <t>レイワ</t>
    </rPh>
    <rPh sb="26" eb="27">
      <t>ネン</t>
    </rPh>
    <rPh sb="27" eb="28">
      <t>ヘイネン</t>
    </rPh>
    <phoneticPr fontId="4"/>
  </si>
  <si>
    <t>表4-3　市区町村別人口増減数の推移（令和元年から令和6年）</t>
    <rPh sb="0" eb="1">
      <t>ヒョウ</t>
    </rPh>
    <rPh sb="5" eb="7">
      <t>シク</t>
    </rPh>
    <rPh sb="7" eb="9">
      <t>チョウソン</t>
    </rPh>
    <rPh sb="9" eb="10">
      <t>ベツ</t>
    </rPh>
    <rPh sb="10" eb="12">
      <t>ジンコウ</t>
    </rPh>
    <rPh sb="12" eb="14">
      <t>ゾウゲン</t>
    </rPh>
    <rPh sb="14" eb="15">
      <t>スウ</t>
    </rPh>
    <rPh sb="16" eb="18">
      <t>スイイ</t>
    </rPh>
    <rPh sb="19" eb="21">
      <t>レイワ</t>
    </rPh>
    <rPh sb="21" eb="23">
      <t>ガンネン</t>
    </rPh>
    <rPh sb="23" eb="24">
      <t>ヘイネン</t>
    </rPh>
    <rPh sb="25" eb="27">
      <t>レイワ</t>
    </rPh>
    <rPh sb="28" eb="29">
      <t>ネン</t>
    </rPh>
    <rPh sb="29" eb="30">
      <t>ヘイネン</t>
    </rPh>
    <phoneticPr fontId="4"/>
  </si>
  <si>
    <t>表4-4　市区町村別世帯増減数の推移（令和元年から令和6年）</t>
    <rPh sb="0" eb="1">
      <t>ヒョウ</t>
    </rPh>
    <rPh sb="5" eb="7">
      <t>シク</t>
    </rPh>
    <rPh sb="7" eb="9">
      <t>チョウソン</t>
    </rPh>
    <rPh sb="9" eb="10">
      <t>ベツ</t>
    </rPh>
    <rPh sb="10" eb="12">
      <t>セタイ</t>
    </rPh>
    <rPh sb="12" eb="14">
      <t>ゾウゲン</t>
    </rPh>
    <rPh sb="14" eb="15">
      <t>スウ</t>
    </rPh>
    <rPh sb="16" eb="18">
      <t>スイイ</t>
    </rPh>
    <rPh sb="19" eb="21">
      <t>レイワ</t>
    </rPh>
    <rPh sb="21" eb="23">
      <t>ガンネン</t>
    </rPh>
    <rPh sb="23" eb="24">
      <t>ヘイネン</t>
    </rPh>
    <rPh sb="25" eb="27">
      <t>レイワ</t>
    </rPh>
    <rPh sb="28" eb="29">
      <t>ネン</t>
    </rPh>
    <rPh sb="29" eb="30">
      <t>ヘイネン</t>
    </rPh>
    <phoneticPr fontId="4"/>
  </si>
  <si>
    <t>表4-5　市区町村別人口増減率の推移（令和元年から令和6年）</t>
    <rPh sb="0" eb="1">
      <t>ヒョウ</t>
    </rPh>
    <rPh sb="5" eb="7">
      <t>シク</t>
    </rPh>
    <rPh sb="7" eb="9">
      <t>チョウソン</t>
    </rPh>
    <rPh sb="9" eb="10">
      <t>ベツ</t>
    </rPh>
    <rPh sb="10" eb="12">
      <t>ジンコウ</t>
    </rPh>
    <rPh sb="12" eb="14">
      <t>ゾウゲン</t>
    </rPh>
    <rPh sb="14" eb="15">
      <t>リツ</t>
    </rPh>
    <rPh sb="16" eb="18">
      <t>スイイ</t>
    </rPh>
    <rPh sb="19" eb="21">
      <t>レイワ</t>
    </rPh>
    <rPh sb="21" eb="23">
      <t>モトネン</t>
    </rPh>
    <rPh sb="23" eb="24">
      <t>ヘイネン</t>
    </rPh>
    <rPh sb="25" eb="27">
      <t>レイワ</t>
    </rPh>
    <rPh sb="28" eb="29">
      <t>ネン</t>
    </rPh>
    <rPh sb="29" eb="30">
      <t>ヘイネン</t>
    </rPh>
    <phoneticPr fontId="4"/>
  </si>
  <si>
    <t>表4-6　市区町村別世帯増減率の推移（令和元年から令和6年）</t>
    <rPh sb="0" eb="1">
      <t>ヒョウ</t>
    </rPh>
    <rPh sb="5" eb="7">
      <t>シク</t>
    </rPh>
    <rPh sb="7" eb="9">
      <t>チョウソン</t>
    </rPh>
    <rPh sb="9" eb="10">
      <t>ベツ</t>
    </rPh>
    <rPh sb="10" eb="12">
      <t>セタイ</t>
    </rPh>
    <rPh sb="12" eb="14">
      <t>ゾウゲン</t>
    </rPh>
    <rPh sb="14" eb="15">
      <t>リツ</t>
    </rPh>
    <rPh sb="16" eb="18">
      <t>スイイ</t>
    </rPh>
    <rPh sb="19" eb="21">
      <t>レイワ</t>
    </rPh>
    <rPh sb="21" eb="23">
      <t>モトネン</t>
    </rPh>
    <rPh sb="23" eb="24">
      <t>ヘイネン</t>
    </rPh>
    <rPh sb="25" eb="27">
      <t>レイワ</t>
    </rPh>
    <rPh sb="28" eb="29">
      <t>ネン</t>
    </rPh>
    <rPh sb="29" eb="30">
      <t>ヘイネン</t>
    </rPh>
    <phoneticPr fontId="4"/>
  </si>
  <si>
    <t>表4-7　市町村別自然増減の推移（令和元年から令和6年）</t>
    <rPh sb="0" eb="1">
      <t>ヒョウ</t>
    </rPh>
    <rPh sb="5" eb="8">
      <t>シチョウソン</t>
    </rPh>
    <rPh sb="8" eb="9">
      <t>ベツ</t>
    </rPh>
    <rPh sb="9" eb="11">
      <t>シゼン</t>
    </rPh>
    <rPh sb="11" eb="13">
      <t>ゾウゲン</t>
    </rPh>
    <rPh sb="14" eb="16">
      <t>スイイ</t>
    </rPh>
    <rPh sb="17" eb="21">
      <t>レイワガンネン</t>
    </rPh>
    <rPh sb="21" eb="22">
      <t>ヘイネン</t>
    </rPh>
    <rPh sb="23" eb="25">
      <t>レイワ</t>
    </rPh>
    <rPh sb="26" eb="27">
      <t>ネン</t>
    </rPh>
    <rPh sb="27" eb="28">
      <t>ヘイネン</t>
    </rPh>
    <phoneticPr fontId="4"/>
  </si>
  <si>
    <t>表4-8　市区町村別社会増減の推移（令和元年から令和6年）</t>
    <rPh sb="0" eb="1">
      <t>ヒョウ</t>
    </rPh>
    <rPh sb="5" eb="7">
      <t>シク</t>
    </rPh>
    <rPh sb="7" eb="9">
      <t>チョウソン</t>
    </rPh>
    <rPh sb="9" eb="10">
      <t>ベツ</t>
    </rPh>
    <rPh sb="10" eb="12">
      <t>シャカイ</t>
    </rPh>
    <rPh sb="12" eb="14">
      <t>ゾウゲン</t>
    </rPh>
    <rPh sb="15" eb="17">
      <t>スイイ</t>
    </rPh>
    <rPh sb="18" eb="20">
      <t>レイワ</t>
    </rPh>
    <rPh sb="20" eb="22">
      <t>ガンネン</t>
    </rPh>
    <rPh sb="22" eb="23">
      <t>ヘイネン</t>
    </rPh>
    <rPh sb="24" eb="26">
      <t>レイワ</t>
    </rPh>
    <rPh sb="27" eb="28">
      <t>ネン</t>
    </rPh>
    <phoneticPr fontId="4"/>
  </si>
  <si>
    <t>表4-9　市区町村別１世帯当たり人員の推移（令和元年から令和6年）</t>
    <rPh sb="0" eb="1">
      <t>ヒョウ</t>
    </rPh>
    <rPh sb="5" eb="7">
      <t>シク</t>
    </rPh>
    <rPh sb="7" eb="9">
      <t>チョウソン</t>
    </rPh>
    <rPh sb="9" eb="10">
      <t>ベツ</t>
    </rPh>
    <rPh sb="11" eb="13">
      <t>セタイ</t>
    </rPh>
    <rPh sb="13" eb="14">
      <t>ア</t>
    </rPh>
    <rPh sb="16" eb="18">
      <t>ジンイン</t>
    </rPh>
    <rPh sb="19" eb="21">
      <t>スイイ</t>
    </rPh>
    <rPh sb="22" eb="24">
      <t>レイワ</t>
    </rPh>
    <rPh sb="24" eb="26">
      <t>ガンネン</t>
    </rPh>
    <rPh sb="26" eb="27">
      <t>ヘイネン</t>
    </rPh>
    <rPh sb="28" eb="30">
      <t>レイワ</t>
    </rPh>
    <rPh sb="31" eb="32">
      <t>ネン</t>
    </rPh>
    <rPh sb="32" eb="33">
      <t>ヘイネン</t>
    </rPh>
    <phoneticPr fontId="5"/>
  </si>
  <si>
    <t>　表4-10　市区町村別，年齢別人口(5歳階級別)（令和6年） ①</t>
    <rPh sb="1" eb="2">
      <t>ヒョウ</t>
    </rPh>
    <rPh sb="23" eb="24">
      <t>ベツ</t>
    </rPh>
    <rPh sb="26" eb="28">
      <t>レイワ</t>
    </rPh>
    <rPh sb="29" eb="30">
      <t>ネン</t>
    </rPh>
    <phoneticPr fontId="4"/>
  </si>
  <si>
    <t>　表4-10　市区町村別，年齢別人口(5歳階級別)（令和6年） ②</t>
    <rPh sb="1" eb="2">
      <t>ヒョウ</t>
    </rPh>
    <rPh sb="23" eb="24">
      <t>ベツ</t>
    </rPh>
    <rPh sb="26" eb="28">
      <t>レイワ</t>
    </rPh>
    <rPh sb="29" eb="30">
      <t>ネン</t>
    </rPh>
    <phoneticPr fontId="4"/>
  </si>
  <si>
    <t>令和６年10月１日現在</t>
    <rPh sb="0" eb="2">
      <t>レイワ</t>
    </rPh>
    <rPh sb="3" eb="4">
      <t>ネン</t>
    </rPh>
    <rPh sb="6" eb="7">
      <t>ガツ</t>
    </rPh>
    <rPh sb="8" eb="9">
      <t>ニチ</t>
    </rPh>
    <rPh sb="9" eb="11">
      <t>ゲンザイ</t>
    </rPh>
    <phoneticPr fontId="4"/>
  </si>
  <si>
    <t>　表4-11　市区町村別，年齢別男性人口(5歳階級別)（令和6年） ①</t>
    <rPh sb="1" eb="2">
      <t>ヒョウ</t>
    </rPh>
    <rPh sb="16" eb="18">
      <t>ダンセイ</t>
    </rPh>
    <rPh sb="25" eb="26">
      <t>ベツ</t>
    </rPh>
    <rPh sb="28" eb="30">
      <t>レイワ</t>
    </rPh>
    <rPh sb="31" eb="32">
      <t>ネン</t>
    </rPh>
    <phoneticPr fontId="4"/>
  </si>
  <si>
    <t>　表4-11　市区町村別，年齢別男性人口(5歳階級別)（令和6年） ②</t>
    <rPh sb="1" eb="2">
      <t>ヒョウ</t>
    </rPh>
    <rPh sb="16" eb="18">
      <t>ダンセイ</t>
    </rPh>
    <rPh sb="25" eb="26">
      <t>ベツ</t>
    </rPh>
    <rPh sb="28" eb="30">
      <t>レイワ</t>
    </rPh>
    <rPh sb="31" eb="32">
      <t>ネン</t>
    </rPh>
    <phoneticPr fontId="4"/>
  </si>
  <si>
    <t>　表4-12　市区町村別，年齢別女性人口(5歳階級別)（令和6年） ①</t>
    <rPh sb="1" eb="2">
      <t>ヒョウ</t>
    </rPh>
    <rPh sb="16" eb="18">
      <t>ジョセイ</t>
    </rPh>
    <rPh sb="25" eb="26">
      <t>ベツ</t>
    </rPh>
    <rPh sb="28" eb="30">
      <t>レイワ</t>
    </rPh>
    <rPh sb="31" eb="32">
      <t>ネン</t>
    </rPh>
    <phoneticPr fontId="4"/>
  </si>
  <si>
    <t>　表4-12　市区町村別，年齢別女性人口(5歳階級別)（令和6年） ②</t>
    <rPh sb="1" eb="2">
      <t>ヒョウ</t>
    </rPh>
    <rPh sb="16" eb="18">
      <t>ジョセイ</t>
    </rPh>
    <rPh sb="25" eb="26">
      <t>ベツ</t>
    </rPh>
    <rPh sb="28" eb="30">
      <t>レイワ</t>
    </rPh>
    <rPh sb="31" eb="32">
      <t>ネン</t>
    </rPh>
    <phoneticPr fontId="4"/>
  </si>
  <si>
    <t>表4-13　市区町村別，年齢別人口(各歳別) （令和6年）  ①</t>
    <rPh sb="0" eb="1">
      <t>ヒョウ</t>
    </rPh>
    <rPh sb="18" eb="21">
      <t>カクサイベツ</t>
    </rPh>
    <rPh sb="24" eb="26">
      <t>レイワ</t>
    </rPh>
    <rPh sb="27" eb="28">
      <t>ネン</t>
    </rPh>
    <phoneticPr fontId="4"/>
  </si>
  <si>
    <t>令和６年10月1日現在</t>
    <rPh sb="0" eb="1">
      <t>レイワ</t>
    </rPh>
    <rPh sb="5" eb="6">
      <t>ガツ</t>
    </rPh>
    <rPh sb="8" eb="10">
      <t>ゲンザイ</t>
    </rPh>
    <phoneticPr fontId="4"/>
  </si>
  <si>
    <t>表4-13　市区町村別，年齢別人口(各歳別) （令和6年）   ②</t>
    <rPh sb="0" eb="1">
      <t>ヒョウ</t>
    </rPh>
    <rPh sb="18" eb="21">
      <t>カクサイベツ</t>
    </rPh>
    <rPh sb="24" eb="26">
      <t>レイワ</t>
    </rPh>
    <rPh sb="27" eb="28">
      <t>ネン</t>
    </rPh>
    <phoneticPr fontId="4"/>
  </si>
  <si>
    <t>表4-13　市区町村別，年齢別人口(各歳別) （令和6年）   ③</t>
    <rPh sb="0" eb="1">
      <t>ヒョウ</t>
    </rPh>
    <rPh sb="18" eb="21">
      <t>カクサイベツ</t>
    </rPh>
    <rPh sb="24" eb="26">
      <t>レイワ</t>
    </rPh>
    <rPh sb="27" eb="28">
      <t>ネン</t>
    </rPh>
    <phoneticPr fontId="4"/>
  </si>
  <si>
    <t>表4-13　市区町村別，年齢別人口(各歳別) （令和6年）   ④</t>
    <rPh sb="0" eb="1">
      <t>ヒョウ</t>
    </rPh>
    <rPh sb="18" eb="21">
      <t>カクサイベツ</t>
    </rPh>
    <rPh sb="24" eb="26">
      <t>レイワ</t>
    </rPh>
    <rPh sb="27" eb="28">
      <t>ネン</t>
    </rPh>
    <phoneticPr fontId="4"/>
  </si>
  <si>
    <t>表4-13　市区町村別，年齢別人口(各歳別) （令和6年）   ⑤</t>
    <rPh sb="0" eb="1">
      <t>ヒョウ</t>
    </rPh>
    <rPh sb="18" eb="21">
      <t>カクサイベツ</t>
    </rPh>
    <rPh sb="24" eb="26">
      <t>レイワ</t>
    </rPh>
    <rPh sb="27" eb="28">
      <t>ネン</t>
    </rPh>
    <phoneticPr fontId="4"/>
  </si>
  <si>
    <t>表4-13　市区町村別，年齢別人口(各歳別) （令和6年）   ⑥</t>
    <rPh sb="0" eb="1">
      <t>ヒョウ</t>
    </rPh>
    <rPh sb="18" eb="21">
      <t>カクサイベツ</t>
    </rPh>
    <rPh sb="24" eb="26">
      <t>レイワ</t>
    </rPh>
    <rPh sb="27" eb="28">
      <t>ネン</t>
    </rPh>
    <phoneticPr fontId="4"/>
  </si>
  <si>
    <t>表4-13　市区町村別，年齢別人口(各歳別) （令和6年）   ⑦</t>
    <rPh sb="0" eb="1">
      <t>ヒョウ</t>
    </rPh>
    <rPh sb="18" eb="21">
      <t>カクサイベツ</t>
    </rPh>
    <rPh sb="24" eb="26">
      <t>レイワ</t>
    </rPh>
    <rPh sb="27" eb="28">
      <t>ネン</t>
    </rPh>
    <phoneticPr fontId="4"/>
  </si>
  <si>
    <t>表4-13　市区町村別，年齢別人口(各歳別) （令和6年）   ⑧</t>
    <rPh sb="0" eb="1">
      <t>ヒョウ</t>
    </rPh>
    <rPh sb="18" eb="21">
      <t>カクサイベツ</t>
    </rPh>
    <rPh sb="24" eb="26">
      <t>レイワ</t>
    </rPh>
    <rPh sb="27" eb="28">
      <t>ネン</t>
    </rPh>
    <phoneticPr fontId="4"/>
  </si>
  <si>
    <t>表4-14　市区町村別，年齢別男性人口(各歳別) （令和6年） ①</t>
    <rPh sb="0" eb="1">
      <t>ヒョウ</t>
    </rPh>
    <rPh sb="15" eb="17">
      <t>ダンセイ</t>
    </rPh>
    <rPh sb="20" eb="23">
      <t>カクサイベツ</t>
    </rPh>
    <rPh sb="26" eb="28">
      <t>レイワ</t>
    </rPh>
    <rPh sb="29" eb="30">
      <t>ネン</t>
    </rPh>
    <phoneticPr fontId="4"/>
  </si>
  <si>
    <t>表4-14　市区町村別，年齢別男性人口(各歳別) （令和6年）  ②</t>
    <rPh sb="0" eb="1">
      <t>ヒョウ</t>
    </rPh>
    <rPh sb="15" eb="17">
      <t>ダンセイ</t>
    </rPh>
    <rPh sb="20" eb="23">
      <t>カクサイベツ</t>
    </rPh>
    <rPh sb="26" eb="28">
      <t>レイワ</t>
    </rPh>
    <rPh sb="29" eb="30">
      <t>ネン</t>
    </rPh>
    <phoneticPr fontId="4"/>
  </si>
  <si>
    <t>表4-14　市区町村別，年齢別男性人口(各歳別) （令和6年）  ③</t>
    <rPh sb="0" eb="1">
      <t>ヒョウ</t>
    </rPh>
    <rPh sb="15" eb="17">
      <t>ダンセイ</t>
    </rPh>
    <rPh sb="20" eb="23">
      <t>カクサイベツ</t>
    </rPh>
    <rPh sb="26" eb="28">
      <t>レイワ</t>
    </rPh>
    <rPh sb="29" eb="30">
      <t>ネン</t>
    </rPh>
    <phoneticPr fontId="4"/>
  </si>
  <si>
    <t>表4-14　市区町村別，年齢別男性人口(各歳別) （令和6年）  ④</t>
    <rPh sb="0" eb="1">
      <t>ヒョウ</t>
    </rPh>
    <rPh sb="15" eb="17">
      <t>ダンセイ</t>
    </rPh>
    <rPh sb="20" eb="23">
      <t>カクサイベツ</t>
    </rPh>
    <rPh sb="26" eb="28">
      <t>レイワ</t>
    </rPh>
    <rPh sb="29" eb="30">
      <t>ネン</t>
    </rPh>
    <phoneticPr fontId="4"/>
  </si>
  <si>
    <t>表4-14　市区町村別，年齢別男性人口(各歳別) （令和6年）  ⑧</t>
    <rPh sb="0" eb="1">
      <t>ヒョウ</t>
    </rPh>
    <rPh sb="15" eb="17">
      <t>ダンセイ</t>
    </rPh>
    <rPh sb="20" eb="23">
      <t>カクサイベツ</t>
    </rPh>
    <rPh sb="26" eb="28">
      <t>レイワ</t>
    </rPh>
    <rPh sb="29" eb="30">
      <t>ネン</t>
    </rPh>
    <phoneticPr fontId="4"/>
  </si>
  <si>
    <t>表4-14　市区町村別，年齢別男性人口(各歳別) （令和6年）  ⑦</t>
    <rPh sb="0" eb="1">
      <t>ヒョウ</t>
    </rPh>
    <rPh sb="15" eb="17">
      <t>ダンセイ</t>
    </rPh>
    <rPh sb="20" eb="23">
      <t>カクサイベツ</t>
    </rPh>
    <rPh sb="26" eb="28">
      <t>レイワ</t>
    </rPh>
    <rPh sb="29" eb="30">
      <t>ネン</t>
    </rPh>
    <phoneticPr fontId="4"/>
  </si>
  <si>
    <t>表4-14　市区町村別，年齢別男性人口(各歳別) （令和6年）  ⑥</t>
    <rPh sb="0" eb="1">
      <t>ヒョウ</t>
    </rPh>
    <rPh sb="15" eb="17">
      <t>ダンセイ</t>
    </rPh>
    <rPh sb="20" eb="23">
      <t>カクサイベツ</t>
    </rPh>
    <rPh sb="26" eb="28">
      <t>レイワ</t>
    </rPh>
    <rPh sb="29" eb="30">
      <t>ネン</t>
    </rPh>
    <phoneticPr fontId="4"/>
  </si>
  <si>
    <t>表4-14　市区町村別，年齢別男性人口(各歳別) （令和6年）  ⑤</t>
    <rPh sb="0" eb="1">
      <t>ヒョウ</t>
    </rPh>
    <rPh sb="15" eb="17">
      <t>ダンセイ</t>
    </rPh>
    <rPh sb="20" eb="23">
      <t>カクサイベツ</t>
    </rPh>
    <rPh sb="26" eb="28">
      <t>レイワ</t>
    </rPh>
    <rPh sb="29" eb="30">
      <t>ネン</t>
    </rPh>
    <phoneticPr fontId="4"/>
  </si>
  <si>
    <t>表4-15　市区町村別，年齢別女性人口(各歳別) （令和6年） ①</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</si>
  <si>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②</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</si>
  <si>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③</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</si>
  <si>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④</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</si>
  <si>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⑤</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</si>
  <si>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⑥</t>
    <rPh sb="0" eb="1">
      <t>ヒョウ</t>
    </rPh>
    <rPh sb="15" eb="17">
      <t>ジョセイ</t>
    </rPh>
    <rPh sb="17" eb="19">
      <t>ジンコウ</t>
    </rPh>
    <rPh sb="20" eb="23">
      <t>カクサイベツ</t>
    </rPh>
    <rPh sb="26" eb="28">
      <t>レイワ</t>
    </rPh>
    <rPh sb="29" eb="30">
      <t>ネン</t>
    </rPh>
    <phoneticPr fontId="4"/>
  </si>
  <si>
    <t>表4-15　市区町村別，年齢別女性人口(各歳別) （令和6年）  ⑦</t>
    <rPh sb="0" eb="1">
      <t>ヒョウ</t>
    </rPh>
    <rPh sb="15" eb="17">
      <t>ジョセイ</t>
    </rPh>
    <rPh sb="17" eb="19">
      <t>ジンコウ</t>
    </rPh>
    <rPh sb="20" eb="23">
      <t>カクサイベツ</t>
    </rPh>
    <rPh sb="26" eb="28">
      <t>レイワ</t>
    </rPh>
    <rPh sb="29" eb="30">
      <t>ネン</t>
    </rPh>
    <phoneticPr fontId="4"/>
  </si>
  <si>
    <t xml:space="preserve">表4-15　市区町村別，年齢別女性人口(各歳別) （令和6年）  ⑧ </t>
    <rPh sb="0" eb="1">
      <t>ヒョウ</t>
    </rPh>
    <rPh sb="15" eb="17">
      <t>ジョセイ</t>
    </rPh>
    <rPh sb="17" eb="19">
      <t>ジンコウ</t>
    </rPh>
    <rPh sb="20" eb="23">
      <t>カクサイベツ</t>
    </rPh>
    <rPh sb="26" eb="27">
      <t>レイ</t>
    </rPh>
    <rPh sb="27" eb="28">
      <t>ワ</t>
    </rPh>
    <rPh sb="29" eb="30">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</si>
</sst>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0;&quot;▲ &quot;#,##0.00"/>
    <numFmt numFmtId="178" formatCode="#,##0.0;&quot;▲ &quot;#,##0.0"/>
    <numFmt numFmtId="179" formatCode="#,##0;&quot;△ &quot;#,##0"/>
    <numFmt numFmtId="180" formatCode="0.00;&quot;△ &quot;0.00"/>
    <numFmt numFmtId="181" formatCode="#,##0.00;&quot;△ &quot;#,##0.00"/>
    <numFmt numFmtId="182" formatCode="#,##0.000;&quot;△ &quot;#,##0.000"/>
    <numFmt numFmtId="183" formatCode="0;&quot;△ &quot;0"/>
    <numFmt numFmtId="184" formatCode="0.00_);[Red]\(0.00\)"/>
    <numFmt numFmtId="185" formatCode="0.00_ "/>
    <numFmt numFmtId="186" formatCode="[$-411]ggge&quot;年&quot;m&quot;月&quot;d&quot;日現在&quot;;@"/>
  </numFmts>
  <fonts count="41">
    <font>
      <sz val="11"/>
      <color theme="1"/>
      <name val="ＭＳ Ｐゴシック"/>
      <family val="2"/>
      <charset val="128"/>
      <scheme val="minor"/>
    </font>
    <font>
      <sz val="11"/>
      <name val="Yu Gothic"/>
      <family val="3"/>
      <charset val="128"/>
    </font>
    <font>
      <sz val="11"/>
      <name val="ＭＳ Ｐゴシック"/>
      <family val="3"/>
      <charset val="128"/>
    </font>
    <font>
      <sz val="11"/>
      <color theme="1"/>
      <name val="小塚ゴシック Pro R"/>
      <family val="2"/>
      <charset val="128"/>
    </font>
    <font>
      <sz val="6"/>
      <name val="ＭＳ Ｐゴシック"/>
      <family val="2"/>
      <charset val="128"/>
      <scheme val="minor"/>
    </font>
    <font>
      <sz val="6"/>
      <name val="ＭＳ Ｐゴシック"/>
      <family val="2"/>
      <charset val="128"/>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ゴシック"/>
      <family val="3"/>
      <charset val="128"/>
    </font>
    <font>
      <sz val="14"/>
      <color rgb="FF000000"/>
      <name val="ＭＳ ゴシック"/>
      <family val="3"/>
      <charset val="128"/>
    </font>
    <font>
      <sz val="11"/>
      <color rgb="FF000000"/>
      <name val="ＭＳ ゴシック"/>
      <family val="3"/>
      <charset val="128"/>
    </font>
    <font>
      <sz val="9"/>
      <color theme="1"/>
      <name val="ＭＳ Ｐゴシック"/>
      <family val="2"/>
      <charset val="128"/>
      <scheme val="minor"/>
    </font>
    <font>
      <sz val="14"/>
      <name val="ＭＳ 明朝"/>
      <family val="1"/>
      <charset val="128"/>
    </font>
    <font>
      <sz val="8"/>
      <name val="Arial"/>
      <family val="2"/>
    </font>
    <font>
      <b/>
      <sz val="14"/>
      <name val="ＭＳ Ｐゴシック"/>
      <family val="3"/>
      <charset val="128"/>
    </font>
    <font>
      <sz val="14"/>
      <name val="Arial"/>
      <family val="2"/>
    </font>
    <font>
      <b/>
      <sz val="14"/>
      <name val="Arial"/>
      <family val="2"/>
    </font>
    <font>
      <b/>
      <sz val="10"/>
      <name val="Arial"/>
      <family val="2"/>
    </font>
    <font>
      <sz val="18"/>
      <name val="Arial"/>
      <family val="2"/>
    </font>
    <font>
      <sz val="16"/>
      <name val="Arial"/>
      <family val="2"/>
    </font>
    <font>
      <sz val="8"/>
      <name val="ＭＳ Ｐゴシック"/>
      <family val="3"/>
      <charset val="128"/>
    </font>
    <font>
      <sz val="7.5"/>
      <name val="Arial"/>
      <family val="2"/>
    </font>
    <font>
      <sz val="7.5"/>
      <name val="ＭＳ ゴシック"/>
      <family val="3"/>
      <charset val="128"/>
    </font>
    <font>
      <sz val="6"/>
      <name val="ＭＳ Ｐゴシック"/>
      <family val="3"/>
      <charset val="128"/>
    </font>
    <font>
      <b/>
      <sz val="8"/>
      <name val="Arial"/>
      <family val="2"/>
    </font>
    <font>
      <b/>
      <sz val="7.5"/>
      <name val="ＭＳ ゴシック"/>
      <family val="3"/>
      <charset val="128"/>
    </font>
    <font>
      <sz val="7.5"/>
      <name val="ＭＳ Ｐゴシック"/>
      <family val="3"/>
      <charset val="128"/>
    </font>
    <font>
      <b/>
      <sz val="14"/>
      <name val="ＭＳ ゴシック"/>
      <family val="3"/>
      <charset val="128"/>
    </font>
    <font>
      <sz val="8"/>
      <name val="ＭＳ Ｐゴシック"/>
      <family val="3"/>
      <charset val="128"/>
      <scheme val="minor"/>
    </font>
    <font>
      <sz val="11"/>
      <name val="Arial"/>
      <family val="2"/>
    </font>
    <font>
      <b/>
      <sz val="14"/>
      <name val="ＭＳ Ｐゴシック"/>
      <family val="3"/>
      <charset val="128"/>
      <scheme val="minor"/>
    </font>
    <font>
      <b/>
      <sz val="10"/>
      <name val="ＭＳ Ｐゴシック"/>
      <family val="3"/>
      <charset val="128"/>
      <scheme val="minor"/>
    </font>
    <font>
      <sz val="9"/>
      <name val="ＭＳ Ｐゴシック"/>
      <family val="3"/>
      <charset val="128"/>
      <scheme val="minor"/>
    </font>
    <font>
      <sz val="26"/>
      <name val="ＭＳ Ｐゴシック"/>
      <family val="3"/>
      <charset val="128"/>
    </font>
    <font>
      <b/>
      <sz val="10"/>
      <name val="游ゴシック"/>
      <family val="3"/>
      <charset val="128"/>
    </font>
    <font>
      <sz val="9"/>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4.9989318521683403E-2"/>
        <bgColor indexed="64"/>
      </patternFill>
    </fill>
  </fills>
  <borders count="27">
    <border>
      <left/>
      <right/>
      <top/>
      <bottom/>
      <diagonal/>
    </border>
    <border>
      <left style="thin">
        <color auto="1"/>
      </left>
      <right/>
      <top style="medium">
        <color auto="1"/>
      </top>
      <bottom/>
      <diagonal/>
    </border>
    <border>
      <left/>
      <right/>
      <top style="medium">
        <color auto="1"/>
      </top>
      <bottom/>
      <diagonal/>
    </border>
    <border>
      <left style="thin">
        <color auto="1"/>
      </left>
      <right/>
      <top/>
      <bottom/>
      <diagonal/>
    </border>
    <border>
      <left/>
      <right style="thin">
        <color auto="1"/>
      </right>
      <top/>
      <bottom/>
      <diagonal/>
    </border>
    <border>
      <left/>
      <right/>
      <top/>
      <bottom style="medium">
        <color auto="1"/>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top style="medium">
        <color auto="1"/>
      </top>
      <bottom style="thin">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indexed="64"/>
      </left>
      <right style="dotted">
        <color auto="1"/>
      </right>
      <top style="dotted">
        <color auto="1"/>
      </top>
      <bottom style="thin">
        <color indexed="64"/>
      </bottom>
      <diagonal/>
    </border>
    <border>
      <left/>
      <right style="dotted">
        <color auto="1"/>
      </right>
      <top style="dotted">
        <color auto="1"/>
      </top>
      <bottom style="thin">
        <color indexed="64"/>
      </bottom>
      <diagonal/>
    </border>
    <border>
      <left/>
      <right/>
      <top style="thin">
        <color indexed="64"/>
      </top>
      <bottom style="thin">
        <color theme="0" tint="-4.9989318521683403E-2"/>
      </bottom>
      <diagonal/>
    </border>
    <border>
      <left style="thin">
        <color auto="1"/>
      </left>
      <right style="thin">
        <color auto="1"/>
      </right>
      <top/>
      <bottom style="thin">
        <color indexed="64"/>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4">
    <xf numFmtId="0" fontId="0" fillId="0" borderId="0">
      <alignment vertical="center"/>
    </xf>
    <xf numFmtId="0" fontId="2" fillId="0" borderId="0"/>
    <xf numFmtId="38" fontId="8" fillId="0" borderId="0" applyFont="0" applyFill="0" applyBorder="0" applyAlignment="0" applyProtection="0">
      <alignment vertical="center"/>
    </xf>
    <xf numFmtId="0" fontId="16" fillId="0" borderId="0"/>
  </cellStyleXfs>
  <cellXfs count="378">
    <xf numFmtId="0" fontId="0" fillId="0" borderId="0" xfId="0">
      <alignment vertical="center"/>
    </xf>
    <xf numFmtId="0" fontId="3" fillId="0" borderId="0" xfId="0" applyFont="1">
      <alignment vertical="center"/>
    </xf>
    <xf numFmtId="0" fontId="3" fillId="0" borderId="0" xfId="0" applyFont="1" applyBorder="1">
      <alignment vertical="center"/>
    </xf>
    <xf numFmtId="0" fontId="7" fillId="2" borderId="0" xfId="0" applyFont="1" applyFill="1" applyBorder="1" applyAlignment="1">
      <alignment horizontal="right" vertical="center"/>
    </xf>
    <xf numFmtId="176" fontId="6" fillId="2" borderId="0" xfId="0" applyNumberFormat="1" applyFont="1" applyFill="1" applyBorder="1">
      <alignment vertical="center"/>
    </xf>
    <xf numFmtId="38" fontId="3" fillId="0" borderId="0" xfId="2" applyFont="1">
      <alignment vertical="center"/>
    </xf>
    <xf numFmtId="38" fontId="6" fillId="0" borderId="0" xfId="2" applyFont="1" applyBorder="1">
      <alignment vertical="center"/>
    </xf>
    <xf numFmtId="38" fontId="3" fillId="0" borderId="0" xfId="2" applyFont="1" applyBorder="1">
      <alignment vertical="center"/>
    </xf>
    <xf numFmtId="179" fontId="3" fillId="0" borderId="0" xfId="0" applyNumberFormat="1" applyFont="1">
      <alignment vertical="center"/>
    </xf>
    <xf numFmtId="0" fontId="9" fillId="0" borderId="0" xfId="0" applyFont="1">
      <alignment vertical="center"/>
    </xf>
    <xf numFmtId="0" fontId="9" fillId="2" borderId="8" xfId="0" applyFont="1" applyFill="1" applyBorder="1">
      <alignment vertical="center"/>
    </xf>
    <xf numFmtId="0" fontId="10" fillId="2" borderId="8" xfId="0" applyFont="1" applyFill="1" applyBorder="1" applyAlignment="1">
      <alignment horizontal="right" vertical="center"/>
    </xf>
    <xf numFmtId="179" fontId="9" fillId="2" borderId="0" xfId="0" applyNumberFormat="1" applyFont="1" applyFill="1" applyBorder="1">
      <alignment vertical="center"/>
    </xf>
    <xf numFmtId="0" fontId="9" fillId="2" borderId="15" xfId="0" applyFont="1" applyFill="1" applyBorder="1" applyAlignment="1">
      <alignment horizontal="left" vertical="center"/>
    </xf>
    <xf numFmtId="176" fontId="9" fillId="2" borderId="15" xfId="0" applyNumberFormat="1" applyFont="1" applyFill="1" applyBorder="1">
      <alignment vertical="center"/>
    </xf>
    <xf numFmtId="0" fontId="9" fillId="2" borderId="15" xfId="0" applyFont="1" applyFill="1" applyBorder="1">
      <alignment vertical="center"/>
    </xf>
    <xf numFmtId="179" fontId="9" fillId="2" borderId="15" xfId="0" applyNumberFormat="1" applyFont="1" applyFill="1" applyBorder="1">
      <alignment vertical="center"/>
    </xf>
    <xf numFmtId="181" fontId="9" fillId="2" borderId="15" xfId="0" applyNumberFormat="1" applyFont="1" applyFill="1" applyBorder="1">
      <alignment vertical="center"/>
    </xf>
    <xf numFmtId="0" fontId="11" fillId="2" borderId="0" xfId="0" applyFont="1" applyFill="1">
      <alignment vertical="center"/>
    </xf>
    <xf numFmtId="0" fontId="9" fillId="2" borderId="0" xfId="0" applyFont="1" applyFill="1">
      <alignment vertical="center"/>
    </xf>
    <xf numFmtId="0" fontId="11" fillId="0" borderId="0" xfId="0" applyFont="1">
      <alignment vertical="center"/>
    </xf>
    <xf numFmtId="0" fontId="10" fillId="2" borderId="7" xfId="0" applyFont="1" applyFill="1" applyBorder="1" applyAlignment="1">
      <alignment horizontal="right" vertical="center"/>
    </xf>
    <xf numFmtId="179" fontId="9" fillId="2" borderId="3" xfId="0" applyNumberFormat="1" applyFont="1" applyFill="1" applyBorder="1">
      <alignment vertical="center"/>
    </xf>
    <xf numFmtId="179" fontId="9" fillId="2" borderId="17" xfId="0" applyNumberFormat="1" applyFont="1" applyFill="1" applyBorder="1">
      <alignment vertical="center"/>
    </xf>
    <xf numFmtId="0" fontId="10" fillId="2" borderId="0" xfId="0" applyFont="1" applyFill="1">
      <alignment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0" xfId="0" applyFont="1" applyFill="1" applyBorder="1" applyAlignment="1">
      <alignment horizontal="center" vertical="center"/>
    </xf>
    <xf numFmtId="176" fontId="11" fillId="2" borderId="15" xfId="0" applyNumberFormat="1" applyFont="1" applyFill="1" applyBorder="1" applyAlignment="1">
      <alignment horizontal="center" vertical="center"/>
    </xf>
    <xf numFmtId="176" fontId="9" fillId="2" borderId="15" xfId="0" applyNumberFormat="1" applyFont="1" applyFill="1" applyBorder="1" applyAlignment="1">
      <alignment horizontal="right" vertical="center"/>
    </xf>
    <xf numFmtId="179" fontId="9" fillId="2" borderId="15" xfId="0" applyNumberFormat="1" applyFont="1" applyFill="1" applyBorder="1" applyAlignment="1">
      <alignment horizontal="right" vertical="center"/>
    </xf>
    <xf numFmtId="178" fontId="9" fillId="2" borderId="15" xfId="0" applyNumberFormat="1" applyFont="1" applyFill="1" applyBorder="1">
      <alignment vertical="center"/>
    </xf>
    <xf numFmtId="0" fontId="9" fillId="2" borderId="3" xfId="0" applyFont="1" applyFill="1" applyBorder="1">
      <alignment vertical="center"/>
    </xf>
    <xf numFmtId="0" fontId="9" fillId="0" borderId="0" xfId="0" applyFont="1" applyBorder="1">
      <alignment vertical="center"/>
    </xf>
    <xf numFmtId="0" fontId="9" fillId="2" borderId="17" xfId="0" applyFont="1" applyFill="1" applyBorder="1">
      <alignment vertical="center"/>
    </xf>
    <xf numFmtId="177" fontId="9" fillId="2" borderId="15" xfId="0" applyNumberFormat="1" applyFont="1" applyFill="1" applyBorder="1">
      <alignment vertical="center"/>
    </xf>
    <xf numFmtId="176" fontId="9" fillId="0" borderId="0" xfId="0" applyNumberFormat="1" applyFont="1">
      <alignment vertical="center"/>
    </xf>
    <xf numFmtId="178" fontId="9" fillId="0" borderId="0" xfId="0" applyNumberFormat="1" applyFont="1">
      <alignment vertical="center"/>
    </xf>
    <xf numFmtId="178" fontId="9" fillId="2" borderId="2" xfId="0" applyNumberFormat="1" applyFont="1" applyFill="1" applyBorder="1" applyAlignment="1">
      <alignment horizontal="center" vertical="center"/>
    </xf>
    <xf numFmtId="176" fontId="10" fillId="2" borderId="7" xfId="0" applyNumberFormat="1" applyFont="1" applyFill="1" applyBorder="1" applyAlignment="1">
      <alignment horizontal="right" vertical="center"/>
    </xf>
    <xf numFmtId="178" fontId="10" fillId="2" borderId="8" xfId="0" applyNumberFormat="1" applyFont="1" applyFill="1" applyBorder="1" applyAlignment="1">
      <alignment horizontal="right" vertical="center"/>
    </xf>
    <xf numFmtId="176" fontId="10" fillId="2" borderId="8" xfId="0" applyNumberFormat="1" applyFont="1" applyFill="1" applyBorder="1" applyAlignment="1">
      <alignment horizontal="right" vertical="center"/>
    </xf>
    <xf numFmtId="0" fontId="9" fillId="2" borderId="15" xfId="0" applyFont="1" applyFill="1" applyBorder="1" applyAlignment="1">
      <alignment horizontal="distributed" vertical="center"/>
    </xf>
    <xf numFmtId="176" fontId="9" fillId="2" borderId="0" xfId="0" applyNumberFormat="1" applyFont="1" applyFill="1">
      <alignment vertical="center"/>
    </xf>
    <xf numFmtId="178" fontId="9" fillId="2" borderId="0" xfId="0" applyNumberFormat="1" applyFont="1" applyFill="1">
      <alignment vertical="center"/>
    </xf>
    <xf numFmtId="179" fontId="10" fillId="2" borderId="7" xfId="0" applyNumberFormat="1" applyFont="1" applyFill="1" applyBorder="1" applyAlignment="1">
      <alignment horizontal="right" vertical="center"/>
    </xf>
    <xf numFmtId="179" fontId="10" fillId="2" borderId="8" xfId="0" applyNumberFormat="1" applyFont="1" applyFill="1" applyBorder="1" applyAlignment="1">
      <alignment horizontal="right" vertical="center"/>
    </xf>
    <xf numFmtId="181" fontId="10" fillId="2" borderId="7" xfId="0" applyNumberFormat="1" applyFont="1" applyFill="1" applyBorder="1" applyAlignment="1">
      <alignment horizontal="right" vertical="center"/>
    </xf>
    <xf numFmtId="181" fontId="10" fillId="2" borderId="8" xfId="0" applyNumberFormat="1" applyFont="1" applyFill="1" applyBorder="1" applyAlignment="1">
      <alignment horizontal="right" vertical="center"/>
    </xf>
    <xf numFmtId="181" fontId="9" fillId="2" borderId="3" xfId="0" applyNumberFormat="1" applyFont="1" applyFill="1" applyBorder="1">
      <alignment vertical="center"/>
    </xf>
    <xf numFmtId="0" fontId="9" fillId="2" borderId="15" xfId="0" applyFont="1" applyFill="1" applyBorder="1" applyAlignment="1">
      <alignment horizontal="distributed" vertical="center" justifyLastLine="1"/>
    </xf>
    <xf numFmtId="181" fontId="9" fillId="2" borderId="17" xfId="0" applyNumberFormat="1" applyFont="1" applyFill="1" applyBorder="1">
      <alignment vertical="center"/>
    </xf>
    <xf numFmtId="177" fontId="9" fillId="0" borderId="0" xfId="0" applyNumberFormat="1" applyFont="1" applyBorder="1">
      <alignment vertical="center"/>
    </xf>
    <xf numFmtId="177" fontId="9" fillId="0" borderId="0" xfId="0" applyNumberFormat="1" applyFont="1">
      <alignment vertical="center"/>
    </xf>
    <xf numFmtId="176" fontId="9" fillId="2" borderId="15" xfId="0" applyNumberFormat="1" applyFont="1" applyFill="1" applyBorder="1" applyAlignment="1">
      <alignment horizontal="center" vertical="center"/>
    </xf>
    <xf numFmtId="0" fontId="10" fillId="0" borderId="0" xfId="0" applyFont="1" applyAlignment="1">
      <alignment horizontal="right" vertical="center"/>
    </xf>
    <xf numFmtId="176" fontId="9" fillId="2" borderId="20" xfId="0" applyNumberFormat="1" applyFont="1" applyFill="1" applyBorder="1" applyAlignment="1">
      <alignment horizontal="center" vertical="center"/>
    </xf>
    <xf numFmtId="176" fontId="9" fillId="2" borderId="19" xfId="0" applyNumberFormat="1" applyFont="1" applyFill="1" applyBorder="1" applyAlignment="1">
      <alignment horizontal="center" vertical="center"/>
    </xf>
    <xf numFmtId="0" fontId="9" fillId="2" borderId="4" xfId="0" applyFont="1" applyFill="1" applyBorder="1">
      <alignment vertical="center"/>
    </xf>
    <xf numFmtId="0" fontId="9" fillId="2" borderId="16" xfId="0" applyFont="1" applyFill="1" applyBorder="1">
      <alignment vertical="center"/>
    </xf>
    <xf numFmtId="0" fontId="9" fillId="0" borderId="0" xfId="0" applyFont="1" applyAlignment="1">
      <alignment horizontal="center" vertical="center"/>
    </xf>
    <xf numFmtId="0" fontId="10" fillId="2" borderId="21" xfId="0" applyFont="1" applyFill="1" applyBorder="1" applyAlignment="1">
      <alignment horizontal="right" vertical="center"/>
    </xf>
    <xf numFmtId="179" fontId="9" fillId="2" borderId="3" xfId="0" applyNumberFormat="1" applyFont="1" applyFill="1" applyBorder="1" applyAlignment="1">
      <alignment horizontal="center" vertical="center"/>
    </xf>
    <xf numFmtId="179" fontId="9" fillId="2" borderId="17" xfId="0" applyNumberFormat="1" applyFont="1" applyFill="1" applyBorder="1" applyAlignment="1">
      <alignment horizontal="center" vertical="center"/>
    </xf>
    <xf numFmtId="179" fontId="9" fillId="2" borderId="15" xfId="0" applyNumberFormat="1" applyFont="1" applyFill="1" applyBorder="1" applyAlignment="1">
      <alignment horizontal="center" vertical="center"/>
    </xf>
    <xf numFmtId="0" fontId="9" fillId="2" borderId="8" xfId="0" applyFont="1" applyFill="1" applyBorder="1" applyAlignment="1">
      <alignment horizontal="right" vertical="center"/>
    </xf>
    <xf numFmtId="0" fontId="9" fillId="0" borderId="0" xfId="0" applyFont="1" applyAlignment="1">
      <alignment horizontal="right" vertical="center"/>
    </xf>
    <xf numFmtId="0" fontId="9" fillId="0" borderId="0" xfId="0" applyFont="1" applyFill="1">
      <alignment vertical="center"/>
    </xf>
    <xf numFmtId="176" fontId="9" fillId="2" borderId="7" xfId="0" applyNumberFormat="1" applyFont="1" applyFill="1" applyBorder="1" applyAlignment="1">
      <alignment horizontal="right" vertical="center"/>
    </xf>
    <xf numFmtId="177" fontId="9" fillId="2" borderId="8" xfId="0" applyNumberFormat="1" applyFont="1" applyFill="1" applyBorder="1" applyAlignment="1">
      <alignment horizontal="right" vertical="center"/>
    </xf>
    <xf numFmtId="176" fontId="9" fillId="2" borderId="8" xfId="0" applyNumberFormat="1" applyFont="1" applyFill="1" applyBorder="1" applyAlignment="1">
      <alignment horizontal="right" vertical="center"/>
    </xf>
    <xf numFmtId="0" fontId="14" fillId="0" borderId="0" xfId="0" applyFont="1" applyFill="1" applyBorder="1">
      <alignment vertical="center"/>
    </xf>
    <xf numFmtId="0" fontId="14" fillId="2" borderId="4" xfId="0" applyFont="1" applyFill="1" applyBorder="1" applyAlignment="1">
      <alignment horizontal="right" vertical="center"/>
    </xf>
    <xf numFmtId="0" fontId="14" fillId="2" borderId="8" xfId="0" applyFont="1" applyFill="1" applyBorder="1">
      <alignment vertical="center"/>
    </xf>
    <xf numFmtId="0" fontId="14" fillId="2" borderId="8" xfId="0" applyFont="1" applyFill="1" applyBorder="1" applyAlignment="1">
      <alignment horizontal="right" vertical="center"/>
    </xf>
    <xf numFmtId="0" fontId="14" fillId="2" borderId="4" xfId="0" applyFont="1" applyFill="1" applyBorder="1">
      <alignment vertical="center"/>
    </xf>
    <xf numFmtId="0" fontId="14" fillId="3" borderId="4" xfId="0" applyFont="1" applyFill="1" applyBorder="1">
      <alignment vertical="center"/>
    </xf>
    <xf numFmtId="0" fontId="14" fillId="2" borderId="16" xfId="0" applyFont="1" applyFill="1" applyBorder="1">
      <alignment vertical="center"/>
    </xf>
    <xf numFmtId="177" fontId="14" fillId="2" borderId="15" xfId="0" applyNumberFormat="1" applyFont="1" applyFill="1" applyBorder="1">
      <alignment vertical="center"/>
    </xf>
    <xf numFmtId="176" fontId="14" fillId="2" borderId="15" xfId="0" applyNumberFormat="1" applyFont="1" applyFill="1" applyBorder="1">
      <alignment vertical="center"/>
    </xf>
    <xf numFmtId="0" fontId="10" fillId="0" borderId="0" xfId="0" applyFont="1">
      <alignment vertical="center"/>
    </xf>
    <xf numFmtId="0" fontId="9" fillId="0" borderId="0" xfId="0" applyFont="1" applyAlignment="1"/>
    <xf numFmtId="179" fontId="9" fillId="2" borderId="3" xfId="0" applyNumberFormat="1" applyFont="1" applyFill="1" applyBorder="1" applyAlignment="1"/>
    <xf numFmtId="181" fontId="9" fillId="2" borderId="3" xfId="0" applyNumberFormat="1" applyFont="1" applyFill="1" applyBorder="1" applyAlignment="1"/>
    <xf numFmtId="0" fontId="11" fillId="2" borderId="17" xfId="0" applyFont="1" applyFill="1" applyBorder="1" applyAlignment="1">
      <alignment horizontal="center" vertical="center"/>
    </xf>
    <xf numFmtId="0" fontId="9" fillId="2" borderId="0" xfId="0" applyFont="1" applyFill="1" applyBorder="1" applyAlignment="1">
      <alignment horizontal="center" vertical="center"/>
    </xf>
    <xf numFmtId="0" fontId="9" fillId="0" borderId="0" xfId="0" applyFont="1" applyBorder="1" applyAlignment="1">
      <alignment horizontal="center" vertical="center"/>
    </xf>
    <xf numFmtId="179" fontId="9" fillId="0" borderId="0" xfId="2" applyNumberFormat="1" applyFont="1" applyFill="1">
      <alignment vertical="center"/>
    </xf>
    <xf numFmtId="179" fontId="9" fillId="0" borderId="0" xfId="2" applyNumberFormat="1" applyFont="1" applyFill="1" applyAlignment="1"/>
    <xf numFmtId="179" fontId="9" fillId="0" borderId="15" xfId="2" applyNumberFormat="1" applyFont="1" applyFill="1" applyBorder="1">
      <alignment vertical="center"/>
    </xf>
    <xf numFmtId="178" fontId="9" fillId="2" borderId="12"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176" fontId="9" fillId="2" borderId="12"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15" xfId="0" applyFont="1" applyBorder="1">
      <alignment vertical="center"/>
    </xf>
    <xf numFmtId="0" fontId="9" fillId="4" borderId="4" xfId="0" applyFont="1" applyFill="1" applyBorder="1">
      <alignment vertical="center"/>
    </xf>
    <xf numFmtId="0" fontId="9" fillId="4" borderId="4" xfId="0" applyFont="1" applyFill="1" applyBorder="1" applyAlignment="1">
      <alignment horizontal="right" vertical="center"/>
    </xf>
    <xf numFmtId="180" fontId="9" fillId="2" borderId="15" xfId="0" applyNumberFormat="1" applyFont="1" applyFill="1" applyBorder="1">
      <alignment vertical="center"/>
    </xf>
    <xf numFmtId="0" fontId="15" fillId="0" borderId="0" xfId="0" applyFont="1">
      <alignment vertical="center"/>
    </xf>
    <xf numFmtId="38" fontId="0" fillId="0" borderId="0" xfId="2" applyFont="1">
      <alignment vertical="center"/>
    </xf>
    <xf numFmtId="0" fontId="0" fillId="0" borderId="4" xfId="0" applyBorder="1">
      <alignment vertical="center"/>
    </xf>
    <xf numFmtId="0" fontId="0" fillId="0" borderId="4" xfId="0" applyBorder="1" applyAlignment="1">
      <alignment horizontal="center" vertical="center"/>
    </xf>
    <xf numFmtId="0" fontId="0" fillId="0" borderId="6" xfId="0" applyBorder="1">
      <alignment vertical="center"/>
    </xf>
    <xf numFmtId="0" fontId="0" fillId="0" borderId="6" xfId="0" applyBorder="1" applyAlignment="1">
      <alignment horizontal="center" vertical="center"/>
    </xf>
    <xf numFmtId="0" fontId="0" fillId="0" borderId="16" xfId="0" applyBorder="1" applyAlignment="1">
      <alignment horizontal="center" vertical="center"/>
    </xf>
    <xf numFmtId="38" fontId="0" fillId="0" borderId="15" xfId="2" applyFont="1" applyBorder="1">
      <alignment vertical="center"/>
    </xf>
    <xf numFmtId="0" fontId="0" fillId="0" borderId="15" xfId="0" applyBorder="1">
      <alignment vertical="center"/>
    </xf>
    <xf numFmtId="0" fontId="0" fillId="0" borderId="22" xfId="0" applyBorder="1" applyAlignment="1">
      <alignment horizontal="center" vertical="center"/>
    </xf>
    <xf numFmtId="0" fontId="17" fillId="0" borderId="0" xfId="3" applyFont="1" applyFill="1" applyProtection="1"/>
    <xf numFmtId="0" fontId="18" fillId="0" borderId="0" xfId="3" applyFont="1" applyFill="1" applyAlignment="1" applyProtection="1"/>
    <xf numFmtId="0" fontId="19" fillId="0" borderId="0" xfId="3" applyFont="1" applyFill="1" applyProtection="1"/>
    <xf numFmtId="0" fontId="20" fillId="0" borderId="0" xfId="3" applyFont="1" applyFill="1" applyAlignment="1" applyProtection="1"/>
    <xf numFmtId="186" fontId="21" fillId="0" borderId="15" xfId="3" applyNumberFormat="1" applyFont="1" applyFill="1" applyBorder="1" applyAlignment="1" applyProtection="1"/>
    <xf numFmtId="0" fontId="22" fillId="0" borderId="15" xfId="3" applyFont="1" applyFill="1" applyBorder="1" applyProtection="1"/>
    <xf numFmtId="0" fontId="22" fillId="0" borderId="0" xfId="3" applyFont="1" applyFill="1" applyBorder="1" applyProtection="1"/>
    <xf numFmtId="0" fontId="24" fillId="0" borderId="0" xfId="3" applyFont="1" applyFill="1" applyAlignment="1" applyProtection="1">
      <alignment horizontal="right"/>
    </xf>
    <xf numFmtId="0" fontId="25" fillId="0" borderId="15" xfId="3" applyFont="1" applyFill="1" applyBorder="1" applyAlignment="1" applyProtection="1">
      <alignment horizontal="right"/>
    </xf>
    <xf numFmtId="0" fontId="19" fillId="0" borderId="0" xfId="3" applyFont="1" applyFill="1" applyBorder="1" applyProtection="1"/>
    <xf numFmtId="0" fontId="17" fillId="0" borderId="24" xfId="3" applyFont="1" applyFill="1" applyBorder="1" applyAlignment="1" applyProtection="1">
      <alignment horizontal="center" vertical="center"/>
    </xf>
    <xf numFmtId="0" fontId="17" fillId="0" borderId="12" xfId="3" applyFont="1" applyFill="1" applyBorder="1" applyAlignment="1" applyProtection="1">
      <alignment horizontal="center" vertical="center"/>
    </xf>
    <xf numFmtId="0" fontId="26" fillId="0" borderId="24" xfId="3" applyFont="1" applyFill="1" applyBorder="1" applyAlignment="1" applyProtection="1">
      <alignment horizontal="center" vertical="center"/>
    </xf>
    <xf numFmtId="0" fontId="26" fillId="0" borderId="12" xfId="3" applyFont="1" applyFill="1" applyBorder="1" applyAlignment="1" applyProtection="1">
      <alignment horizontal="center" vertical="center"/>
    </xf>
    <xf numFmtId="0" fontId="26" fillId="0" borderId="13" xfId="3" applyFont="1" applyFill="1" applyBorder="1" applyAlignment="1" applyProtection="1">
      <alignment horizontal="center" vertical="center"/>
    </xf>
    <xf numFmtId="0" fontId="25" fillId="0" borderId="0" xfId="3" applyFont="1" applyFill="1" applyAlignment="1" applyProtection="1">
      <alignment horizontal="center" vertical="center"/>
    </xf>
    <xf numFmtId="0" fontId="28" fillId="0" borderId="24" xfId="3" applyFont="1" applyFill="1" applyBorder="1" applyAlignment="1" applyProtection="1">
      <alignment horizontal="left"/>
    </xf>
    <xf numFmtId="0" fontId="25" fillId="0" borderId="0" xfId="3" applyFont="1" applyFill="1" applyProtection="1"/>
    <xf numFmtId="0" fontId="28" fillId="0" borderId="6" xfId="3" applyFont="1" applyFill="1" applyBorder="1" applyAlignment="1" applyProtection="1">
      <alignment horizontal="left"/>
    </xf>
    <xf numFmtId="0" fontId="28" fillId="0" borderId="25" xfId="3" applyFont="1" applyFill="1" applyBorder="1" applyAlignment="1" applyProtection="1">
      <alignment horizontal="left"/>
    </xf>
    <xf numFmtId="0" fontId="28" fillId="0" borderId="6" xfId="3" applyFont="1" applyFill="1" applyBorder="1" applyAlignment="1" applyProtection="1">
      <alignment horizontal="left" indent="1"/>
    </xf>
    <xf numFmtId="0" fontId="28" fillId="0" borderId="22" xfId="3" applyFont="1" applyFill="1" applyBorder="1" applyAlignment="1" applyProtection="1">
      <alignment horizontal="left" indent="1"/>
    </xf>
    <xf numFmtId="0" fontId="17" fillId="0" borderId="6" xfId="3" applyFont="1" applyFill="1" applyBorder="1" applyAlignment="1" applyProtection="1">
      <alignment horizontal="left" indent="1"/>
    </xf>
    <xf numFmtId="179" fontId="17" fillId="0" borderId="0" xfId="3" applyNumberFormat="1" applyFont="1" applyFill="1" applyBorder="1" applyAlignment="1" applyProtection="1">
      <alignment horizontal="right"/>
    </xf>
    <xf numFmtId="0" fontId="17" fillId="0" borderId="6" xfId="3" applyFont="1" applyFill="1" applyBorder="1" applyAlignment="1" applyProtection="1">
      <alignment horizontal="left" indent="2"/>
    </xf>
    <xf numFmtId="0" fontId="25" fillId="0" borderId="0" xfId="3" applyFont="1" applyFill="1" applyAlignment="1" applyProtection="1"/>
    <xf numFmtId="179" fontId="17" fillId="0" borderId="6" xfId="3" applyNumberFormat="1" applyFont="1" applyFill="1" applyBorder="1" applyAlignment="1" applyProtection="1">
      <alignment horizontal="left" indent="2"/>
    </xf>
    <xf numFmtId="179" fontId="17" fillId="0" borderId="25" xfId="3" applyNumberFormat="1" applyFont="1" applyFill="1" applyBorder="1" applyAlignment="1" applyProtection="1">
      <alignment horizontal="left" indent="1"/>
    </xf>
    <xf numFmtId="179" fontId="17" fillId="0" borderId="22" xfId="3" applyNumberFormat="1" applyFont="1" applyFill="1" applyBorder="1" applyAlignment="1" applyProtection="1">
      <alignment horizontal="left" indent="2"/>
    </xf>
    <xf numFmtId="0" fontId="17" fillId="0" borderId="8" xfId="1" applyNumberFormat="1" applyFont="1" applyFill="1" applyBorder="1" applyAlignment="1"/>
    <xf numFmtId="0" fontId="25" fillId="0" borderId="0" xfId="3" applyFont="1" applyFill="1" applyBorder="1" applyProtection="1"/>
    <xf numFmtId="0" fontId="17" fillId="0" borderId="0" xfId="1" applyFont="1" applyFill="1" applyAlignment="1"/>
    <xf numFmtId="0" fontId="17" fillId="0" borderId="0" xfId="3" applyFont="1" applyFill="1" applyAlignment="1" applyProtection="1">
      <alignment horizontal="center" vertical="center"/>
    </xf>
    <xf numFmtId="0" fontId="25" fillId="0" borderId="0" xfId="3" applyFont="1" applyFill="1" applyBorder="1" applyAlignment="1" applyProtection="1"/>
    <xf numFmtId="0" fontId="18" fillId="0" borderId="0" xfId="3" applyFont="1" applyFill="1" applyBorder="1" applyAlignment="1" applyProtection="1"/>
    <xf numFmtId="186" fontId="21" fillId="0" borderId="0" xfId="3" applyNumberFormat="1" applyFont="1" applyFill="1" applyBorder="1" applyAlignment="1" applyProtection="1"/>
    <xf numFmtId="0" fontId="24" fillId="0" borderId="0" xfId="3" applyFont="1" applyFill="1" applyBorder="1" applyAlignment="1" applyProtection="1">
      <alignment horizontal="right"/>
    </xf>
    <xf numFmtId="0" fontId="25" fillId="0" borderId="0" xfId="3" applyFont="1" applyFill="1" applyBorder="1" applyAlignment="1" applyProtection="1">
      <alignment horizontal="right"/>
    </xf>
    <xf numFmtId="0" fontId="25" fillId="0" borderId="12" xfId="3" applyFont="1" applyFill="1" applyBorder="1" applyAlignment="1" applyProtection="1">
      <alignment horizontal="center" vertical="center"/>
    </xf>
    <xf numFmtId="0" fontId="25" fillId="0" borderId="24" xfId="3" applyFont="1" applyFill="1" applyBorder="1" applyAlignment="1" applyProtection="1">
      <alignment horizontal="center" vertical="center"/>
    </xf>
    <xf numFmtId="0" fontId="25" fillId="0" borderId="24" xfId="3" applyFont="1" applyFill="1" applyBorder="1" applyAlignment="1" applyProtection="1">
      <alignment horizontal="center" vertical="center" wrapText="1"/>
    </xf>
    <xf numFmtId="0" fontId="25" fillId="0" borderId="18" xfId="3" applyFont="1" applyFill="1" applyBorder="1" applyAlignment="1" applyProtection="1">
      <alignment horizontal="center" vertical="center" wrapText="1"/>
    </xf>
    <xf numFmtId="179" fontId="17" fillId="0" borderId="6" xfId="3" applyNumberFormat="1" applyFont="1" applyFill="1" applyBorder="1" applyAlignment="1" applyProtection="1">
      <alignment horizontal="left" indent="1"/>
    </xf>
    <xf numFmtId="179" fontId="17" fillId="0" borderId="22" xfId="3" applyNumberFormat="1" applyFont="1" applyFill="1" applyBorder="1" applyAlignment="1" applyProtection="1">
      <alignment horizontal="left" indent="1"/>
    </xf>
    <xf numFmtId="0" fontId="31" fillId="0" borderId="0" xfId="3" applyFont="1" applyFill="1" applyAlignment="1" applyProtection="1"/>
    <xf numFmtId="179" fontId="17" fillId="0" borderId="0" xfId="3" applyNumberFormat="1" applyFont="1" applyFill="1" applyBorder="1" applyAlignment="1" applyProtection="1"/>
    <xf numFmtId="0" fontId="22" fillId="0" borderId="0" xfId="3" applyFont="1" applyFill="1" applyBorder="1" applyAlignment="1" applyProtection="1">
      <alignment horizontal="right"/>
    </xf>
    <xf numFmtId="0" fontId="19" fillId="0" borderId="0" xfId="3" applyFont="1" applyFill="1" applyBorder="1" applyAlignment="1" applyProtection="1">
      <alignment horizontal="right"/>
    </xf>
    <xf numFmtId="0" fontId="32" fillId="0" borderId="0" xfId="3" applyFont="1" applyFill="1" applyBorder="1" applyAlignment="1" applyProtection="1">
      <alignment horizontal="right"/>
    </xf>
    <xf numFmtId="179" fontId="25" fillId="0" borderId="22" xfId="3" applyNumberFormat="1" applyFont="1" applyFill="1" applyBorder="1" applyAlignment="1" applyProtection="1">
      <alignment horizontal="left" indent="2"/>
    </xf>
    <xf numFmtId="179" fontId="33" fillId="0" borderId="0" xfId="3" applyNumberFormat="1" applyFont="1" applyFill="1" applyBorder="1" applyAlignment="1" applyProtection="1">
      <alignment horizontal="right"/>
    </xf>
    <xf numFmtId="179" fontId="25" fillId="0" borderId="22" xfId="3" applyNumberFormat="1" applyFont="1" applyFill="1" applyBorder="1" applyAlignment="1" applyProtection="1">
      <alignment horizontal="left" indent="1"/>
    </xf>
    <xf numFmtId="0" fontId="19" fillId="2" borderId="0" xfId="3" applyFont="1" applyFill="1" applyProtection="1"/>
    <xf numFmtId="0" fontId="36" fillId="2" borderId="15" xfId="3" applyFont="1" applyFill="1" applyBorder="1" applyProtection="1"/>
    <xf numFmtId="0" fontId="22" fillId="2" borderId="15" xfId="3" applyFont="1" applyFill="1" applyBorder="1" applyProtection="1"/>
    <xf numFmtId="0" fontId="22" fillId="2" borderId="0" xfId="3" applyFont="1" applyFill="1" applyBorder="1" applyProtection="1"/>
    <xf numFmtId="0" fontId="25" fillId="2" borderId="15" xfId="3" applyFont="1" applyFill="1" applyBorder="1" applyAlignment="1" applyProtection="1">
      <alignment horizontal="right"/>
    </xf>
    <xf numFmtId="0" fontId="17" fillId="2" borderId="24" xfId="3" applyFont="1" applyFill="1" applyBorder="1" applyAlignment="1" applyProtection="1">
      <alignment horizontal="center" vertical="center"/>
    </xf>
    <xf numFmtId="0" fontId="17" fillId="2" borderId="12"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17" fillId="2" borderId="24" xfId="3" applyFont="1" applyFill="1" applyBorder="1" applyAlignment="1" applyProtection="1">
      <alignment horizontal="center" vertical="center" wrapText="1"/>
    </xf>
    <xf numFmtId="0" fontId="17" fillId="2" borderId="18" xfId="3" applyFont="1" applyFill="1" applyBorder="1" applyAlignment="1" applyProtection="1">
      <alignment horizontal="center" vertical="center" wrapText="1"/>
    </xf>
    <xf numFmtId="0" fontId="25" fillId="2" borderId="0" xfId="3" applyFont="1" applyFill="1" applyAlignment="1" applyProtection="1">
      <alignment horizontal="center" vertical="center"/>
    </xf>
    <xf numFmtId="0" fontId="28" fillId="2" borderId="24" xfId="3" applyFont="1" applyFill="1" applyBorder="1" applyAlignment="1" applyProtection="1">
      <alignment horizontal="left"/>
    </xf>
    <xf numFmtId="0" fontId="25" fillId="2" borderId="0" xfId="3" applyFont="1" applyFill="1" applyProtection="1"/>
    <xf numFmtId="0" fontId="28" fillId="2" borderId="6" xfId="3" applyFont="1" applyFill="1" applyBorder="1" applyAlignment="1" applyProtection="1">
      <alignment horizontal="left"/>
    </xf>
    <xf numFmtId="0" fontId="28" fillId="2" borderId="25" xfId="3" applyFont="1" applyFill="1" applyBorder="1" applyAlignment="1" applyProtection="1">
      <alignment horizontal="left"/>
    </xf>
    <xf numFmtId="0" fontId="28" fillId="2" borderId="6" xfId="3" applyFont="1" applyFill="1" applyBorder="1" applyAlignment="1" applyProtection="1">
      <alignment horizontal="left" indent="1"/>
    </xf>
    <xf numFmtId="0" fontId="28" fillId="2" borderId="22" xfId="3" applyFont="1" applyFill="1" applyBorder="1" applyAlignment="1" applyProtection="1">
      <alignment horizontal="left" indent="1"/>
    </xf>
    <xf numFmtId="0" fontId="17" fillId="2" borderId="6" xfId="3" applyFont="1" applyFill="1" applyBorder="1" applyAlignment="1" applyProtection="1">
      <alignment horizontal="left" indent="1"/>
    </xf>
    <xf numFmtId="0" fontId="17" fillId="2" borderId="6" xfId="3" applyFont="1" applyFill="1" applyBorder="1" applyAlignment="1" applyProtection="1">
      <alignment horizontal="left" indent="2"/>
    </xf>
    <xf numFmtId="0" fontId="25" fillId="2" borderId="0" xfId="3" applyFont="1" applyFill="1" applyAlignment="1" applyProtection="1"/>
    <xf numFmtId="179" fontId="17" fillId="2" borderId="6" xfId="3" applyNumberFormat="1" applyFont="1" applyFill="1" applyBorder="1" applyAlignment="1" applyProtection="1">
      <alignment horizontal="left" indent="2"/>
    </xf>
    <xf numFmtId="179" fontId="17" fillId="2" borderId="25" xfId="3" applyNumberFormat="1" applyFont="1" applyFill="1" applyBorder="1" applyAlignment="1" applyProtection="1">
      <alignment horizontal="left" indent="1"/>
    </xf>
    <xf numFmtId="179" fontId="17" fillId="2" borderId="22" xfId="3" applyNumberFormat="1" applyFont="1" applyFill="1" applyBorder="1" applyAlignment="1" applyProtection="1">
      <alignment horizontal="left" indent="2"/>
    </xf>
    <xf numFmtId="0" fontId="17" fillId="2" borderId="0" xfId="3" applyFont="1" applyFill="1" applyProtection="1"/>
    <xf numFmtId="0" fontId="19" fillId="2" borderId="0" xfId="3" applyFont="1" applyFill="1" applyBorder="1" applyProtection="1"/>
    <xf numFmtId="0" fontId="17" fillId="2" borderId="0" xfId="3" applyFont="1" applyFill="1" applyAlignment="1" applyProtection="1">
      <alignment horizontal="center" vertical="center"/>
    </xf>
    <xf numFmtId="179" fontId="17" fillId="2" borderId="6" xfId="3" applyNumberFormat="1" applyFont="1" applyFill="1" applyBorder="1" applyAlignment="1" applyProtection="1">
      <alignment horizontal="left" indent="1"/>
    </xf>
    <xf numFmtId="179" fontId="17" fillId="2" borderId="22" xfId="3" applyNumberFormat="1" applyFont="1" applyFill="1" applyBorder="1" applyAlignment="1" applyProtection="1">
      <alignment horizontal="left" indent="1"/>
    </xf>
    <xf numFmtId="0" fontId="9" fillId="2" borderId="2" xfId="0" applyFont="1" applyFill="1"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9" fillId="2" borderId="10" xfId="0" applyFont="1" applyFill="1" applyBorder="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179" fontId="9" fillId="2" borderId="0" xfId="0" applyNumberFormat="1" applyFont="1" applyFill="1">
      <alignment vertical="center"/>
    </xf>
    <xf numFmtId="181" fontId="9" fillId="2" borderId="0" xfId="0" applyNumberFormat="1" applyFont="1" applyFill="1">
      <alignment vertical="center"/>
    </xf>
    <xf numFmtId="0" fontId="10" fillId="2" borderId="0" xfId="0" applyFont="1" applyFill="1" applyAlignment="1">
      <alignment horizontal="right" vertical="center"/>
    </xf>
    <xf numFmtId="182" fontId="9" fillId="2" borderId="0" xfId="0" applyNumberFormat="1" applyFont="1" applyFill="1">
      <alignment vertical="center"/>
    </xf>
    <xf numFmtId="176" fontId="11" fillId="2" borderId="0" xfId="0" applyNumberFormat="1" applyFont="1" applyFill="1" applyAlignment="1">
      <alignment horizontal="center" vertical="center"/>
    </xf>
    <xf numFmtId="176" fontId="9" fillId="2" borderId="0" xfId="0" applyNumberFormat="1" applyFont="1" applyFill="1" applyAlignment="1">
      <alignment horizontal="right" vertical="center"/>
    </xf>
    <xf numFmtId="179" fontId="9" fillId="2" borderId="0" xfId="0" applyNumberFormat="1" applyFont="1" applyFill="1" applyAlignment="1">
      <alignment horizontal="right" vertical="center"/>
    </xf>
    <xf numFmtId="179" fontId="10" fillId="0" borderId="0" xfId="0" applyNumberFormat="1" applyFont="1" applyAlignment="1">
      <alignment horizontal="right" vertical="center"/>
    </xf>
    <xf numFmtId="179" fontId="9" fillId="0" borderId="0" xfId="0" applyNumberFormat="1" applyFont="1">
      <alignment vertical="center"/>
    </xf>
    <xf numFmtId="180" fontId="9" fillId="2" borderId="0" xfId="0" applyNumberFormat="1" applyFont="1" applyFill="1" applyAlignment="1">
      <alignment horizontal="right" vertical="center"/>
    </xf>
    <xf numFmtId="177" fontId="9" fillId="2" borderId="0" xfId="0" applyNumberFormat="1" applyFont="1" applyFill="1">
      <alignment vertical="center"/>
    </xf>
    <xf numFmtId="179" fontId="9" fillId="0" borderId="15" xfId="0" applyNumberFormat="1" applyFont="1" applyBorder="1">
      <alignment vertical="center"/>
    </xf>
    <xf numFmtId="0" fontId="10" fillId="2" borderId="0" xfId="0" applyFont="1" applyFill="1" applyAlignment="1">
      <alignment horizontal="center" vertical="center"/>
    </xf>
    <xf numFmtId="0" fontId="9" fillId="2" borderId="0" xfId="0" applyFont="1" applyFill="1" applyAlignment="1">
      <alignment horizontal="distributed" vertical="center"/>
    </xf>
    <xf numFmtId="176" fontId="9" fillId="0" borderId="3" xfId="0" applyNumberFormat="1" applyFont="1" applyBorder="1">
      <alignment vertical="center"/>
    </xf>
    <xf numFmtId="0" fontId="9" fillId="2" borderId="0" xfId="0" applyFont="1" applyFill="1" applyAlignment="1">
      <alignment horizontal="distributed"/>
    </xf>
    <xf numFmtId="176" fontId="9" fillId="0" borderId="3" xfId="0" applyNumberFormat="1" applyFont="1" applyBorder="1" applyAlignment="1"/>
    <xf numFmtId="178" fontId="9" fillId="0" borderId="0" xfId="0" applyNumberFormat="1" applyFont="1" applyAlignment="1"/>
    <xf numFmtId="176" fontId="9" fillId="0" borderId="0" xfId="0" applyNumberFormat="1" applyFont="1" applyAlignment="1"/>
    <xf numFmtId="176" fontId="9" fillId="0" borderId="17" xfId="0" applyNumberFormat="1" applyFont="1" applyBorder="1">
      <alignment vertical="center"/>
    </xf>
    <xf numFmtId="178" fontId="9" fillId="0" borderId="15" xfId="0" applyNumberFormat="1" applyFont="1" applyBorder="1">
      <alignment vertical="center"/>
    </xf>
    <xf numFmtId="176" fontId="9" fillId="0" borderId="15" xfId="0" applyNumberFormat="1" applyFont="1" applyBorder="1">
      <alignment vertical="center"/>
    </xf>
    <xf numFmtId="0" fontId="9" fillId="2" borderId="0" xfId="0" applyFont="1" applyFill="1" applyAlignment="1">
      <alignment horizontal="distributed" vertical="center" justifyLastLine="1"/>
    </xf>
    <xf numFmtId="181" fontId="9" fillId="0" borderId="0" xfId="0" applyNumberFormat="1" applyFont="1">
      <alignment vertical="center"/>
    </xf>
    <xf numFmtId="0" fontId="9" fillId="2" borderId="0" xfId="0" applyFont="1" applyFill="1" applyAlignment="1">
      <alignment horizontal="distributed" justifyLastLine="1"/>
    </xf>
    <xf numFmtId="179" fontId="9" fillId="2" borderId="0" xfId="0" applyNumberFormat="1" applyFont="1" applyFill="1" applyAlignment="1"/>
    <xf numFmtId="179" fontId="9" fillId="0" borderId="0" xfId="0" applyNumberFormat="1" applyFont="1" applyAlignment="1"/>
    <xf numFmtId="181" fontId="9" fillId="2" borderId="0" xfId="0" applyNumberFormat="1" applyFont="1" applyFill="1" applyAlignment="1"/>
    <xf numFmtId="181" fontId="9" fillId="0" borderId="0" xfId="0" applyNumberFormat="1" applyFont="1" applyAlignment="1"/>
    <xf numFmtId="181" fontId="9" fillId="0" borderId="15" xfId="0" applyNumberFormat="1" applyFont="1" applyBorder="1">
      <alignment vertical="center"/>
    </xf>
    <xf numFmtId="176" fontId="9" fillId="2" borderId="3" xfId="0" applyNumberFormat="1" applyFont="1" applyFill="1" applyBorder="1">
      <alignment vertical="center"/>
    </xf>
    <xf numFmtId="176" fontId="9" fillId="2" borderId="16" xfId="0" applyNumberFormat="1" applyFont="1" applyFill="1" applyBorder="1">
      <alignment vertical="center"/>
    </xf>
    <xf numFmtId="176" fontId="9" fillId="0" borderId="0" xfId="0" applyNumberFormat="1" applyFont="1" applyAlignment="1">
      <alignment horizontal="center" vertical="center"/>
    </xf>
    <xf numFmtId="176" fontId="9" fillId="4" borderId="0" xfId="0" applyNumberFormat="1" applyFont="1" applyFill="1" applyAlignment="1">
      <alignment horizontal="center" vertical="center"/>
    </xf>
    <xf numFmtId="176" fontId="9" fillId="4" borderId="0" xfId="0" applyNumberFormat="1" applyFont="1" applyFill="1">
      <alignment vertical="center"/>
    </xf>
    <xf numFmtId="0" fontId="9" fillId="4" borderId="0" xfId="0" applyFont="1" applyFill="1">
      <alignment vertical="center"/>
    </xf>
    <xf numFmtId="176" fontId="9" fillId="0" borderId="15" xfId="0" applyNumberFormat="1" applyFont="1" applyBorder="1" applyAlignment="1">
      <alignment horizontal="center" vertical="center"/>
    </xf>
    <xf numFmtId="176" fontId="9" fillId="0" borderId="3" xfId="0" applyNumberFormat="1" applyFont="1" applyBorder="1" applyAlignment="1">
      <alignment horizontal="center" vertical="center"/>
    </xf>
    <xf numFmtId="179" fontId="9" fillId="2" borderId="0" xfId="0" applyNumberFormat="1" applyFont="1" applyFill="1" applyAlignment="1">
      <alignment horizontal="center" vertical="center"/>
    </xf>
    <xf numFmtId="179" fontId="9" fillId="0" borderId="0" xfId="0" applyNumberFormat="1" applyFont="1" applyAlignment="1">
      <alignment horizontal="center" vertical="center"/>
    </xf>
    <xf numFmtId="179" fontId="9" fillId="4" borderId="0" xfId="0" applyNumberFormat="1" applyFont="1" applyFill="1">
      <alignment vertical="center"/>
    </xf>
    <xf numFmtId="179" fontId="9" fillId="0" borderId="15" xfId="0" applyNumberFormat="1" applyFont="1" applyBorder="1" applyAlignment="1">
      <alignment horizontal="center" vertical="center"/>
    </xf>
    <xf numFmtId="183" fontId="9" fillId="4" borderId="0" xfId="0" applyNumberFormat="1" applyFont="1" applyFill="1">
      <alignment vertical="center"/>
    </xf>
    <xf numFmtId="180" fontId="9" fillId="2" borderId="0" xfId="0" applyNumberFormat="1" applyFont="1" applyFill="1">
      <alignment vertical="center"/>
    </xf>
    <xf numFmtId="180" fontId="9" fillId="0" borderId="0" xfId="0" applyNumberFormat="1" applyFont="1">
      <alignment vertical="center"/>
    </xf>
    <xf numFmtId="180" fontId="9" fillId="4" borderId="0" xfId="0" applyNumberFormat="1" applyFont="1" applyFill="1">
      <alignment vertical="center"/>
    </xf>
    <xf numFmtId="180" fontId="9" fillId="0" borderId="15" xfId="0" applyNumberFormat="1" applyFont="1" applyBorder="1">
      <alignment vertical="center"/>
    </xf>
    <xf numFmtId="177" fontId="9" fillId="0" borderId="15" xfId="0" applyNumberFormat="1" applyFont="1" applyBorder="1">
      <alignment vertical="center"/>
    </xf>
    <xf numFmtId="0" fontId="9" fillId="0" borderId="15" xfId="0" applyFont="1" applyBorder="1" applyAlignment="1">
      <alignment horizontal="center" vertical="center"/>
    </xf>
    <xf numFmtId="179" fontId="9" fillId="4" borderId="0" xfId="0" applyNumberFormat="1" applyFont="1" applyFill="1" applyAlignment="1">
      <alignment horizontal="center" vertical="center"/>
    </xf>
    <xf numFmtId="0" fontId="14" fillId="0" borderId="0" xfId="0" applyFont="1">
      <alignment vertical="center"/>
    </xf>
    <xf numFmtId="177" fontId="14" fillId="2" borderId="0" xfId="0" applyNumberFormat="1" applyFont="1" applyFill="1">
      <alignment vertical="center"/>
    </xf>
    <xf numFmtId="176" fontId="14" fillId="2" borderId="0" xfId="0" applyNumberFormat="1" applyFont="1" applyFill="1">
      <alignment vertical="center"/>
    </xf>
    <xf numFmtId="177" fontId="14" fillId="0" borderId="0" xfId="0" applyNumberFormat="1" applyFont="1">
      <alignment vertical="center"/>
    </xf>
    <xf numFmtId="176" fontId="14" fillId="0" borderId="0" xfId="0" applyNumberFormat="1" applyFont="1">
      <alignment vertical="center"/>
    </xf>
    <xf numFmtId="0" fontId="14" fillId="0" borderId="0" xfId="0" applyFont="1" applyAlignment="1">
      <alignment horizontal="center" vertical="center"/>
    </xf>
    <xf numFmtId="2" fontId="14" fillId="0" borderId="0" xfId="0" applyNumberFormat="1" applyFont="1">
      <alignment vertical="center"/>
    </xf>
    <xf numFmtId="180" fontId="9" fillId="4" borderId="0" xfId="0" applyNumberFormat="1" applyFont="1" applyFill="1" applyAlignment="1">
      <alignment horizontal="right" vertical="center"/>
    </xf>
    <xf numFmtId="184" fontId="9" fillId="4" borderId="0" xfId="0" applyNumberFormat="1" applyFont="1" applyFill="1">
      <alignment vertical="center"/>
    </xf>
    <xf numFmtId="177" fontId="14" fillId="3" borderId="0" xfId="0" applyNumberFormat="1" applyFont="1" applyFill="1">
      <alignment vertical="center"/>
    </xf>
    <xf numFmtId="176" fontId="14" fillId="3" borderId="0" xfId="0" applyNumberFormat="1" applyFont="1" applyFill="1">
      <alignment vertical="center"/>
    </xf>
    <xf numFmtId="180" fontId="9" fillId="4" borderId="0" xfId="0" applyNumberFormat="1" applyFont="1" applyFill="1" applyAlignment="1">
      <alignment horizontal="center" vertical="center"/>
    </xf>
    <xf numFmtId="185" fontId="9" fillId="4" borderId="0" xfId="0" applyNumberFormat="1" applyFont="1" applyFill="1">
      <alignment vertical="center"/>
    </xf>
    <xf numFmtId="0" fontId="14" fillId="0" borderId="15" xfId="0" applyFont="1" applyBorder="1">
      <alignment vertical="center"/>
    </xf>
    <xf numFmtId="177" fontId="14" fillId="0" borderId="15" xfId="0" applyNumberFormat="1" applyFont="1" applyBorder="1">
      <alignment vertical="center"/>
    </xf>
    <xf numFmtId="176" fontId="14" fillId="0" borderId="15" xfId="0" applyNumberFormat="1" applyFont="1" applyBorder="1">
      <alignment vertical="center"/>
    </xf>
    <xf numFmtId="0" fontId="14" fillId="0" borderId="15" xfId="0" applyFont="1" applyBorder="1" applyAlignment="1">
      <alignment horizontal="center" vertical="center"/>
    </xf>
    <xf numFmtId="2" fontId="14" fillId="0" borderId="15" xfId="0" applyNumberFormat="1" applyFont="1" applyBorder="1">
      <alignment vertical="center"/>
    </xf>
    <xf numFmtId="179" fontId="28" fillId="2" borderId="12" xfId="3" applyNumberFormat="1" applyFont="1" applyFill="1" applyBorder="1"/>
    <xf numFmtId="179" fontId="28" fillId="2" borderId="18" xfId="3" applyNumberFormat="1" applyFont="1" applyFill="1" applyBorder="1"/>
    <xf numFmtId="179" fontId="28" fillId="2" borderId="13" xfId="3" applyNumberFormat="1" applyFont="1" applyFill="1" applyBorder="1"/>
    <xf numFmtId="179" fontId="28" fillId="2" borderId="3" xfId="3" applyNumberFormat="1" applyFont="1" applyFill="1" applyBorder="1"/>
    <xf numFmtId="179" fontId="28" fillId="2" borderId="0" xfId="3" applyNumberFormat="1" applyFont="1" applyFill="1"/>
    <xf numFmtId="179" fontId="28" fillId="2" borderId="0" xfId="3" applyNumberFormat="1" applyFont="1" applyFill="1" applyAlignment="1">
      <alignment horizontal="right"/>
    </xf>
    <xf numFmtId="179" fontId="28" fillId="2" borderId="4" xfId="3" applyNumberFormat="1" applyFont="1" applyFill="1" applyBorder="1"/>
    <xf numFmtId="179" fontId="28" fillId="2" borderId="7" xfId="3" applyNumberFormat="1" applyFont="1" applyFill="1" applyBorder="1"/>
    <xf numFmtId="179" fontId="28" fillId="2" borderId="8" xfId="3" applyNumberFormat="1" applyFont="1" applyFill="1" applyBorder="1" applyAlignment="1">
      <alignment horizontal="right"/>
    </xf>
    <xf numFmtId="179" fontId="28" fillId="2" borderId="26" xfId="3" applyNumberFormat="1" applyFont="1" applyFill="1" applyBorder="1" applyAlignment="1">
      <alignment horizontal="right"/>
    </xf>
    <xf numFmtId="179" fontId="28" fillId="2" borderId="4" xfId="3" applyNumberFormat="1" applyFont="1" applyFill="1" applyBorder="1" applyAlignment="1">
      <alignment horizontal="right"/>
    </xf>
    <xf numFmtId="179" fontId="28" fillId="2" borderId="17" xfId="3" applyNumberFormat="1" applyFont="1" applyFill="1" applyBorder="1" applyAlignment="1">
      <alignment horizontal="right"/>
    </xf>
    <xf numFmtId="179" fontId="28" fillId="2" borderId="15" xfId="3" applyNumberFormat="1" applyFont="1" applyFill="1" applyBorder="1" applyAlignment="1">
      <alignment horizontal="right"/>
    </xf>
    <xf numFmtId="179" fontId="28" fillId="2" borderId="16" xfId="3" applyNumberFormat="1" applyFont="1" applyFill="1" applyBorder="1" applyAlignment="1">
      <alignment horizontal="right"/>
    </xf>
    <xf numFmtId="179" fontId="28" fillId="2" borderId="7" xfId="3" applyNumberFormat="1" applyFont="1" applyFill="1" applyBorder="1" applyAlignment="1">
      <alignment horizontal="right"/>
    </xf>
    <xf numFmtId="179" fontId="28" fillId="2" borderId="3" xfId="3" applyNumberFormat="1" applyFont="1" applyFill="1" applyBorder="1" applyAlignment="1">
      <alignment horizontal="right"/>
    </xf>
    <xf numFmtId="179" fontId="17" fillId="2" borderId="3" xfId="3" applyNumberFormat="1" applyFont="1" applyFill="1" applyBorder="1" applyAlignment="1">
      <alignment horizontal="right"/>
    </xf>
    <xf numFmtId="179" fontId="17" fillId="2" borderId="0" xfId="3" applyNumberFormat="1" applyFont="1" applyFill="1" applyAlignment="1">
      <alignment horizontal="right"/>
    </xf>
    <xf numFmtId="179" fontId="17" fillId="2" borderId="4" xfId="3" applyNumberFormat="1" applyFont="1" applyFill="1" applyBorder="1" applyAlignment="1">
      <alignment horizontal="right"/>
    </xf>
    <xf numFmtId="179" fontId="17" fillId="2" borderId="7" xfId="3" applyNumberFormat="1" applyFont="1" applyFill="1" applyBorder="1" applyAlignment="1">
      <alignment horizontal="right"/>
    </xf>
    <xf numFmtId="179" fontId="17" fillId="2" borderId="8" xfId="3" applyNumberFormat="1" applyFont="1" applyFill="1" applyBorder="1" applyAlignment="1">
      <alignment horizontal="right"/>
    </xf>
    <xf numFmtId="179" fontId="17" fillId="2" borderId="26" xfId="3" applyNumberFormat="1" applyFont="1" applyFill="1" applyBorder="1" applyAlignment="1">
      <alignment horizontal="right"/>
    </xf>
    <xf numFmtId="179" fontId="17" fillId="2" borderId="17" xfId="3" applyNumberFormat="1" applyFont="1" applyFill="1" applyBorder="1" applyAlignment="1">
      <alignment horizontal="right"/>
    </xf>
    <xf numFmtId="179" fontId="17" fillId="2" borderId="15" xfId="3" applyNumberFormat="1" applyFont="1" applyFill="1" applyBorder="1" applyAlignment="1">
      <alignment horizontal="right"/>
    </xf>
    <xf numFmtId="179" fontId="17" fillId="2" borderId="16" xfId="3" applyNumberFormat="1" applyFont="1" applyFill="1" applyBorder="1" applyAlignment="1">
      <alignment horizontal="right"/>
    </xf>
    <xf numFmtId="179" fontId="28" fillId="2" borderId="12" xfId="3" applyNumberFormat="1" applyFont="1" applyFill="1" applyBorder="1" applyAlignment="1">
      <alignment horizontal="right"/>
    </xf>
    <xf numFmtId="179" fontId="28" fillId="2" borderId="18" xfId="3" applyNumberFormat="1" applyFont="1" applyFill="1" applyBorder="1" applyAlignment="1">
      <alignment horizontal="right"/>
    </xf>
    <xf numFmtId="179" fontId="28" fillId="2" borderId="13" xfId="3" applyNumberFormat="1" applyFont="1" applyFill="1" applyBorder="1" applyAlignment="1">
      <alignment horizontal="right"/>
    </xf>
    <xf numFmtId="186" fontId="35" fillId="2" borderId="15" xfId="3" quotePrefix="1" applyNumberFormat="1" applyFont="1" applyFill="1" applyBorder="1" applyAlignment="1">
      <alignment horizontal="left"/>
    </xf>
    <xf numFmtId="179" fontId="28" fillId="0" borderId="0" xfId="3" applyNumberFormat="1" applyFont="1" applyAlignment="1">
      <alignment horizontal="right"/>
    </xf>
    <xf numFmtId="179" fontId="28" fillId="0" borderId="8" xfId="3" applyNumberFormat="1" applyFont="1" applyBorder="1" applyAlignment="1">
      <alignment horizontal="right"/>
    </xf>
    <xf numFmtId="179" fontId="28" fillId="0" borderId="26" xfId="3" applyNumberFormat="1" applyFont="1" applyBorder="1" applyAlignment="1">
      <alignment horizontal="right"/>
    </xf>
    <xf numFmtId="179" fontId="28" fillId="0" borderId="4" xfId="3" applyNumberFormat="1" applyFont="1" applyBorder="1" applyAlignment="1">
      <alignment horizontal="right"/>
    </xf>
    <xf numFmtId="179" fontId="28" fillId="0" borderId="17" xfId="3" applyNumberFormat="1" applyFont="1" applyBorder="1" applyAlignment="1">
      <alignment horizontal="right"/>
    </xf>
    <xf numFmtId="179" fontId="28" fillId="0" borderId="15" xfId="3" applyNumberFormat="1" applyFont="1" applyBorder="1" applyAlignment="1">
      <alignment horizontal="right"/>
    </xf>
    <xf numFmtId="179" fontId="28" fillId="0" borderId="16" xfId="3" applyNumberFormat="1" applyFont="1" applyBorder="1" applyAlignment="1">
      <alignment horizontal="right"/>
    </xf>
    <xf numFmtId="179" fontId="28" fillId="0" borderId="7" xfId="3" applyNumberFormat="1" applyFont="1" applyBorder="1" applyAlignment="1">
      <alignment horizontal="right"/>
    </xf>
    <xf numFmtId="179" fontId="28" fillId="0" borderId="3" xfId="3" applyNumberFormat="1" applyFont="1" applyBorder="1" applyAlignment="1">
      <alignment horizontal="right"/>
    </xf>
    <xf numFmtId="179" fontId="17" fillId="0" borderId="3" xfId="3" applyNumberFormat="1" applyFont="1" applyBorder="1" applyAlignment="1">
      <alignment horizontal="right"/>
    </xf>
    <xf numFmtId="179" fontId="17" fillId="0" borderId="0" xfId="3" applyNumberFormat="1" applyFont="1" applyAlignment="1">
      <alignment horizontal="right"/>
    </xf>
    <xf numFmtId="179" fontId="17" fillId="0" borderId="4" xfId="3" applyNumberFormat="1" applyFont="1" applyBorder="1" applyAlignment="1">
      <alignment horizontal="right"/>
    </xf>
    <xf numFmtId="179" fontId="17" fillId="0" borderId="7" xfId="3" applyNumberFormat="1" applyFont="1" applyBorder="1" applyAlignment="1">
      <alignment horizontal="right"/>
    </xf>
    <xf numFmtId="179" fontId="17" fillId="0" borderId="8" xfId="3" applyNumberFormat="1" applyFont="1" applyBorder="1" applyAlignment="1">
      <alignment horizontal="right"/>
    </xf>
    <xf numFmtId="179" fontId="17" fillId="0" borderId="26" xfId="3" applyNumberFormat="1" applyFont="1" applyBorder="1" applyAlignment="1">
      <alignment horizontal="right"/>
    </xf>
    <xf numFmtId="179" fontId="17" fillId="0" borderId="17" xfId="3" applyNumberFormat="1" applyFont="1" applyBorder="1" applyAlignment="1">
      <alignment horizontal="right"/>
    </xf>
    <xf numFmtId="179" fontId="17" fillId="0" borderId="15" xfId="3" applyNumberFormat="1" applyFont="1" applyBorder="1" applyAlignment="1">
      <alignment horizontal="right"/>
    </xf>
    <xf numFmtId="179" fontId="17" fillId="0" borderId="16" xfId="3" applyNumberFormat="1" applyFont="1" applyBorder="1" applyAlignment="1">
      <alignment horizontal="right"/>
    </xf>
    <xf numFmtId="179" fontId="28" fillId="0" borderId="12" xfId="3" applyNumberFormat="1" applyFont="1" applyBorder="1" applyAlignment="1">
      <alignment horizontal="right"/>
    </xf>
    <xf numFmtId="179" fontId="28" fillId="0" borderId="18" xfId="3" applyNumberFormat="1" applyFont="1" applyBorder="1" applyAlignment="1">
      <alignment horizontal="right"/>
    </xf>
    <xf numFmtId="179" fontId="28" fillId="0" borderId="13" xfId="3" applyNumberFormat="1" applyFont="1" applyBorder="1" applyAlignment="1">
      <alignment horizontal="right"/>
    </xf>
    <xf numFmtId="0" fontId="39" fillId="2" borderId="0" xfId="0" applyFont="1" applyFill="1" applyAlignment="1">
      <alignment horizontal="left" vertical="center"/>
    </xf>
    <xf numFmtId="0" fontId="9" fillId="2" borderId="9"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0" xfId="0" applyFont="1" applyAlignment="1">
      <alignment horizontal="center" vertical="center"/>
    </xf>
    <xf numFmtId="176" fontId="9" fillId="2" borderId="17"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6" xfId="0" applyFont="1" applyFill="1" applyBorder="1" applyAlignment="1">
      <alignment horizontal="center" vertical="center"/>
    </xf>
    <xf numFmtId="179" fontId="40" fillId="2" borderId="0" xfId="3" applyNumberFormat="1" applyFont="1" applyFill="1" applyAlignment="1">
      <alignment vertical="center"/>
    </xf>
    <xf numFmtId="179" fontId="40" fillId="2" borderId="0" xfId="3" applyNumberFormat="1" applyFont="1" applyFill="1" applyAlignment="1">
      <alignment horizontal="right" vertical="center"/>
    </xf>
    <xf numFmtId="179" fontId="9" fillId="0" borderId="0" xfId="0" applyNumberFormat="1" applyFont="1" applyAlignment="1">
      <alignment horizontal="right" vertical="center"/>
    </xf>
    <xf numFmtId="179" fontId="40" fillId="2" borderId="15" xfId="3" applyNumberFormat="1" applyFont="1" applyFill="1" applyBorder="1" applyAlignment="1">
      <alignment horizontal="right" vertical="center"/>
    </xf>
    <xf numFmtId="0" fontId="10" fillId="0" borderId="8" xfId="0" applyFont="1" applyBorder="1">
      <alignment vertical="center"/>
    </xf>
    <xf numFmtId="0" fontId="10" fillId="2" borderId="26" xfId="0" applyFont="1" applyFill="1" applyBorder="1" applyAlignment="1">
      <alignment horizontal="right" vertical="center"/>
    </xf>
    <xf numFmtId="0" fontId="9" fillId="2" borderId="26" xfId="0" applyFont="1" applyFill="1" applyBorder="1" applyAlignment="1">
      <alignment horizontal="right" vertical="center"/>
    </xf>
    <xf numFmtId="0" fontId="9" fillId="2" borderId="14"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 xfId="0" applyFont="1" applyBorder="1" applyAlignment="1">
      <alignment horizontal="center" vertical="center"/>
    </xf>
    <xf numFmtId="0" fontId="9" fillId="2" borderId="12"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0" xfId="0" applyFont="1" applyAlignment="1">
      <alignment horizontal="center" vertical="center"/>
    </xf>
    <xf numFmtId="0" fontId="0" fillId="0" borderId="11"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176" fontId="9" fillId="2" borderId="1" xfId="0" applyNumberFormat="1" applyFont="1" applyFill="1" applyBorder="1" applyAlignment="1">
      <alignment horizontal="center" vertical="center"/>
    </xf>
    <xf numFmtId="176" fontId="9" fillId="2" borderId="17" xfId="0" applyNumberFormat="1" applyFont="1" applyFill="1" applyBorder="1" applyAlignment="1">
      <alignment horizontal="center" vertical="center"/>
    </xf>
    <xf numFmtId="176" fontId="9" fillId="2" borderId="14" xfId="0" applyNumberFormat="1" applyFont="1" applyFill="1" applyBorder="1" applyAlignment="1">
      <alignment horizontal="center" vertical="center"/>
    </xf>
    <xf numFmtId="176" fontId="9" fillId="2" borderId="9" xfId="0" applyNumberFormat="1" applyFont="1" applyFill="1" applyBorder="1" applyAlignment="1">
      <alignment horizontal="center" vertical="center"/>
    </xf>
    <xf numFmtId="177" fontId="9" fillId="2" borderId="14" xfId="0" applyNumberFormat="1" applyFont="1" applyFill="1" applyBorder="1" applyAlignment="1">
      <alignment horizontal="center" vertical="center"/>
    </xf>
    <xf numFmtId="177" fontId="9" fillId="2" borderId="9"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176" fontId="9" fillId="2" borderId="4" xfId="0" applyNumberFormat="1" applyFont="1" applyFill="1" applyBorder="1" applyAlignment="1">
      <alignment horizontal="center" vertical="center"/>
    </xf>
    <xf numFmtId="0" fontId="12" fillId="0" borderId="5" xfId="0" applyFont="1" applyBorder="1" applyAlignment="1">
      <alignment horizontal="center" vertical="center"/>
    </xf>
    <xf numFmtId="0" fontId="13" fillId="0" borderId="5" xfId="0" applyFont="1" applyBorder="1" applyAlignment="1">
      <alignment horizontal="center" vertical="center"/>
    </xf>
    <xf numFmtId="0" fontId="14" fillId="3" borderId="2"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0" xfId="0" applyFont="1" applyFill="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34" fillId="2" borderId="0" xfId="3" applyFont="1" applyFill="1" applyAlignment="1" applyProtection="1">
      <alignment horizontal="center"/>
    </xf>
    <xf numFmtId="186" fontId="38" fillId="2" borderId="15" xfId="3" quotePrefix="1" applyNumberFormat="1" applyFont="1" applyFill="1" applyBorder="1" applyAlignment="1">
      <alignment horizontal="left"/>
    </xf>
    <xf numFmtId="0" fontId="23" fillId="2" borderId="15" xfId="3" applyFont="1" applyFill="1" applyBorder="1" applyAlignment="1" applyProtection="1">
      <alignment horizontal="right"/>
    </xf>
    <xf numFmtId="0" fontId="17" fillId="2" borderId="8" xfId="1" applyNumberFormat="1" applyFont="1" applyFill="1" applyBorder="1" applyAlignment="1">
      <alignment horizontal="left"/>
    </xf>
    <xf numFmtId="0" fontId="17" fillId="2" borderId="0" xfId="1" applyFont="1" applyFill="1" applyAlignment="1">
      <alignment horizontal="left"/>
    </xf>
    <xf numFmtId="0" fontId="23" fillId="0" borderId="15" xfId="3" applyFont="1" applyFill="1" applyBorder="1" applyAlignment="1" applyProtection="1">
      <alignment horizontal="right"/>
    </xf>
    <xf numFmtId="0" fontId="23" fillId="0" borderId="0" xfId="3" applyFont="1" applyFill="1" applyBorder="1" applyAlignment="1" applyProtection="1">
      <alignment horizontal="right"/>
    </xf>
  </cellXfs>
  <cellStyles count="4">
    <cellStyle name="桁区切り" xfId="2" builtinId="6"/>
    <cellStyle name="標準" xfId="0" builtinId="0"/>
    <cellStyle name="標準 2" xfId="1" xr:uid="{00000000-0005-0000-0000-000002000000}"/>
    <cellStyle name="標準_推計2"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showGridLines="0" tabSelected="1" zoomScaleNormal="100" workbookViewId="0">
      <selection sqref="A1:H1"/>
    </sheetView>
  </sheetViews>
  <sheetFormatPr defaultColWidth="9" defaultRowHeight="15.9" customHeight="1"/>
  <cols>
    <col min="1" max="1" width="15.6640625" style="9" customWidth="1"/>
    <col min="2" max="2" width="3.6640625" style="9" customWidth="1"/>
    <col min="3" max="3" width="10.6640625" style="9" customWidth="1"/>
    <col min="4" max="4" width="1.6640625" style="9" customWidth="1"/>
    <col min="5" max="5" width="13.6640625" style="9" customWidth="1"/>
    <col min="6" max="6" width="1.6640625" style="9" customWidth="1"/>
    <col min="7" max="7" width="13.6640625" style="9" customWidth="1"/>
    <col min="8" max="8" width="1.6640625" style="9" customWidth="1"/>
    <col min="9" max="16384" width="9" style="9"/>
  </cols>
  <sheetData>
    <row r="1" spans="1:8" ht="24" customHeight="1" thickBot="1">
      <c r="A1" s="333" t="s">
        <v>575</v>
      </c>
      <c r="B1" s="333"/>
      <c r="C1" s="333"/>
      <c r="D1" s="333"/>
      <c r="E1" s="333"/>
      <c r="F1" s="333"/>
      <c r="G1" s="333"/>
      <c r="H1" s="333"/>
    </row>
    <row r="2" spans="1:8" ht="24" customHeight="1">
      <c r="A2" s="313" t="s">
        <v>0</v>
      </c>
      <c r="B2" s="330" t="s">
        <v>1</v>
      </c>
      <c r="C2" s="332"/>
      <c r="D2" s="331"/>
      <c r="E2" s="330" t="s">
        <v>2</v>
      </c>
      <c r="F2" s="331"/>
      <c r="G2" s="330" t="s">
        <v>3</v>
      </c>
      <c r="H2" s="332"/>
    </row>
    <row r="3" spans="1:8" ht="12" customHeight="1">
      <c r="A3" s="10"/>
      <c r="B3" s="10"/>
      <c r="C3" s="11"/>
      <c r="D3" s="11" t="s">
        <v>576</v>
      </c>
      <c r="E3" s="11"/>
      <c r="F3" s="11"/>
      <c r="G3" s="11"/>
      <c r="H3" s="11" t="s">
        <v>66</v>
      </c>
    </row>
    <row r="4" spans="1:8" ht="15.9" customHeight="1">
      <c r="A4" s="192" t="s">
        <v>577</v>
      </c>
      <c r="B4" s="319" t="s">
        <v>169</v>
      </c>
      <c r="C4" s="43">
        <v>8668095</v>
      </c>
      <c r="D4" s="19"/>
      <c r="E4" s="194">
        <v>37484</v>
      </c>
      <c r="F4" s="19"/>
      <c r="G4" s="195">
        <v>0.43</v>
      </c>
      <c r="H4" s="19"/>
    </row>
    <row r="5" spans="1:8" ht="15.9" customHeight="1">
      <c r="A5" s="192" t="s">
        <v>579</v>
      </c>
      <c r="B5" s="319"/>
      <c r="C5" s="43">
        <v>8707046</v>
      </c>
      <c r="D5" s="19"/>
      <c r="E5" s="194">
        <v>38951</v>
      </c>
      <c r="F5" s="19"/>
      <c r="G5" s="195">
        <v>0.44999999999999996</v>
      </c>
      <c r="H5" s="19"/>
    </row>
    <row r="6" spans="1:8" ht="15.9" customHeight="1">
      <c r="A6" s="192" t="s">
        <v>580</v>
      </c>
      <c r="B6" s="319"/>
      <c r="C6" s="43">
        <v>8741144</v>
      </c>
      <c r="D6" s="19"/>
      <c r="E6" s="194">
        <v>34098</v>
      </c>
      <c r="F6" s="19"/>
      <c r="G6" s="195">
        <v>0.38999999999999996</v>
      </c>
      <c r="H6" s="19"/>
    </row>
    <row r="7" spans="1:8" ht="15.9" customHeight="1">
      <c r="A7" s="192" t="s">
        <v>581</v>
      </c>
      <c r="B7" s="319"/>
      <c r="C7" s="43">
        <v>8754226</v>
      </c>
      <c r="D7" s="19"/>
      <c r="E7" s="194">
        <v>13082</v>
      </c>
      <c r="F7" s="19"/>
      <c r="G7" s="195">
        <v>0.15</v>
      </c>
      <c r="H7" s="19"/>
    </row>
    <row r="8" spans="1:8" ht="15.9" customHeight="1">
      <c r="A8" s="192" t="s">
        <v>582</v>
      </c>
      <c r="B8" s="319"/>
      <c r="C8" s="43">
        <v>8751277</v>
      </c>
      <c r="D8" s="19"/>
      <c r="E8" s="194">
        <v>-2949</v>
      </c>
      <c r="F8" s="19"/>
      <c r="G8" s="195">
        <v>-0.03</v>
      </c>
      <c r="H8" s="19"/>
    </row>
    <row r="9" spans="1:8" ht="15.9" customHeight="1">
      <c r="A9" s="192" t="s">
        <v>583</v>
      </c>
      <c r="B9" s="319" t="s">
        <v>169</v>
      </c>
      <c r="C9" s="43">
        <v>8734516</v>
      </c>
      <c r="D9" s="19"/>
      <c r="E9" s="194">
        <v>-16761</v>
      </c>
      <c r="F9" s="19"/>
      <c r="G9" s="195">
        <v>-0.19</v>
      </c>
      <c r="H9" s="19"/>
    </row>
    <row r="10" spans="1:8" ht="15.9" customHeight="1">
      <c r="A10" s="192" t="s">
        <v>584</v>
      </c>
      <c r="B10" s="319"/>
      <c r="C10" s="43">
        <v>8729138</v>
      </c>
      <c r="D10" s="19"/>
      <c r="E10" s="194">
        <v>-5378</v>
      </c>
      <c r="F10" s="19"/>
      <c r="G10" s="195">
        <v>-0.06</v>
      </c>
      <c r="H10" s="19"/>
    </row>
    <row r="11" spans="1:8" ht="15.9" customHeight="1">
      <c r="A11" s="192" t="s">
        <v>585</v>
      </c>
      <c r="B11" s="319"/>
      <c r="C11" s="43">
        <v>8723609</v>
      </c>
      <c r="D11" s="19"/>
      <c r="E11" s="194">
        <v>-5529</v>
      </c>
      <c r="F11" s="19"/>
      <c r="G11" s="195">
        <v>-0.06</v>
      </c>
      <c r="H11" s="19"/>
    </row>
    <row r="12" spans="1:8" ht="15.9" customHeight="1">
      <c r="A12" s="192" t="s">
        <v>586</v>
      </c>
      <c r="B12" s="319"/>
      <c r="C12" s="43">
        <v>8717659</v>
      </c>
      <c r="D12" s="19"/>
      <c r="E12" s="194">
        <v>-5950</v>
      </c>
      <c r="F12" s="19"/>
      <c r="G12" s="195">
        <v>-6.9999999999999993E-2</v>
      </c>
      <c r="H12" s="19"/>
    </row>
    <row r="13" spans="1:8" ht="15.9" customHeight="1">
      <c r="A13" s="192" t="s">
        <v>587</v>
      </c>
      <c r="B13" s="319"/>
      <c r="C13" s="43">
        <v>8714763</v>
      </c>
      <c r="D13" s="19"/>
      <c r="E13" s="194">
        <v>-2896</v>
      </c>
      <c r="F13" s="19"/>
      <c r="G13" s="195">
        <v>-0.03</v>
      </c>
      <c r="H13" s="19"/>
    </row>
    <row r="14" spans="1:8" ht="15.9" customHeight="1">
      <c r="A14" s="192" t="s">
        <v>588</v>
      </c>
      <c r="B14" s="319" t="s">
        <v>169</v>
      </c>
      <c r="C14" s="43">
        <v>8797268</v>
      </c>
      <c r="D14" s="19"/>
      <c r="E14" s="194">
        <v>82505</v>
      </c>
      <c r="F14" s="19"/>
      <c r="G14" s="195">
        <v>0.95</v>
      </c>
      <c r="H14" s="19"/>
    </row>
    <row r="15" spans="1:8" ht="15.9" customHeight="1">
      <c r="A15" s="192" t="s">
        <v>589</v>
      </c>
      <c r="B15" s="319"/>
      <c r="C15" s="43">
        <v>8807752</v>
      </c>
      <c r="D15" s="19"/>
      <c r="E15" s="194">
        <v>10484</v>
      </c>
      <c r="F15" s="19"/>
      <c r="G15" s="195">
        <v>0.12</v>
      </c>
      <c r="H15" s="19"/>
    </row>
    <row r="16" spans="1:8" ht="15.9" customHeight="1">
      <c r="A16" s="192" t="s">
        <v>590</v>
      </c>
      <c r="B16" s="319"/>
      <c r="C16" s="43">
        <v>8809643</v>
      </c>
      <c r="D16" s="19"/>
      <c r="E16" s="194">
        <v>1891</v>
      </c>
      <c r="F16" s="19"/>
      <c r="G16" s="195">
        <v>0.02</v>
      </c>
      <c r="H16" s="19"/>
    </row>
    <row r="17" spans="1:8" ht="15.9" customHeight="1">
      <c r="A17" s="192" t="s">
        <v>591</v>
      </c>
      <c r="B17" s="319"/>
      <c r="C17" s="43">
        <v>8812100</v>
      </c>
      <c r="D17" s="19"/>
      <c r="E17" s="194">
        <v>2457</v>
      </c>
      <c r="F17" s="19"/>
      <c r="G17" s="195">
        <v>0.03</v>
      </c>
      <c r="H17" s="19"/>
    </row>
    <row r="18" spans="1:8" ht="15.9" customHeight="1">
      <c r="A18" s="192" t="s">
        <v>592</v>
      </c>
      <c r="B18" s="319"/>
      <c r="C18" s="43">
        <v>8809128</v>
      </c>
      <c r="D18" s="19"/>
      <c r="E18" s="194">
        <v>-2972</v>
      </c>
      <c r="F18" s="19"/>
      <c r="G18" s="195">
        <v>-0.03</v>
      </c>
      <c r="H18" s="19"/>
    </row>
    <row r="19" spans="1:8" ht="15.9" customHeight="1">
      <c r="A19" s="192" t="s">
        <v>593</v>
      </c>
      <c r="B19" s="319" t="s">
        <v>169</v>
      </c>
      <c r="C19" s="43">
        <v>8805081</v>
      </c>
      <c r="D19" s="19"/>
      <c r="E19" s="194">
        <v>-4047</v>
      </c>
      <c r="F19" s="19"/>
      <c r="G19" s="195">
        <v>-0.05</v>
      </c>
      <c r="H19" s="19"/>
    </row>
    <row r="20" spans="1:8" ht="15.9" customHeight="1">
      <c r="A20" s="192" t="s">
        <v>594</v>
      </c>
      <c r="B20" s="319"/>
      <c r="C20" s="43">
        <v>8810547</v>
      </c>
      <c r="D20" s="19"/>
      <c r="E20" s="194">
        <v>5466</v>
      </c>
      <c r="F20" s="19"/>
      <c r="G20" s="195">
        <v>0.06</v>
      </c>
      <c r="H20" s="19"/>
    </row>
    <row r="21" spans="1:8" ht="15.9" customHeight="1">
      <c r="A21" s="192" t="s">
        <v>595</v>
      </c>
      <c r="B21" s="319"/>
      <c r="C21" s="43">
        <v>8813616</v>
      </c>
      <c r="D21" s="19"/>
      <c r="E21" s="194">
        <v>3069</v>
      </c>
      <c r="F21" s="19"/>
      <c r="G21" s="195">
        <v>0.03</v>
      </c>
      <c r="H21" s="19"/>
    </row>
    <row r="22" spans="1:8" ht="15.9" customHeight="1">
      <c r="A22" s="192" t="s">
        <v>596</v>
      </c>
      <c r="B22" s="319"/>
      <c r="C22" s="43">
        <v>8815559</v>
      </c>
      <c r="D22" s="19"/>
      <c r="E22" s="194">
        <v>1943</v>
      </c>
      <c r="F22" s="19"/>
      <c r="G22" s="195">
        <v>0.02</v>
      </c>
      <c r="H22" s="19"/>
    </row>
    <row r="23" spans="1:8" ht="15.9" customHeight="1">
      <c r="A23" s="192" t="s">
        <v>597</v>
      </c>
      <c r="B23" s="319"/>
      <c r="C23" s="43">
        <v>8818874</v>
      </c>
      <c r="D23" s="19"/>
      <c r="E23" s="194">
        <v>3315</v>
      </c>
      <c r="F23" s="19"/>
      <c r="G23" s="195">
        <v>0.04</v>
      </c>
      <c r="H23" s="19"/>
    </row>
    <row r="24" spans="1:8" ht="15.9" customHeight="1">
      <c r="A24" s="192" t="s">
        <v>598</v>
      </c>
      <c r="B24" s="319" t="s">
        <v>169</v>
      </c>
      <c r="C24" s="43">
        <v>8817166</v>
      </c>
      <c r="D24" s="19"/>
      <c r="E24" s="194">
        <v>-1708</v>
      </c>
      <c r="F24" s="19"/>
      <c r="G24" s="195">
        <v>-0.02</v>
      </c>
      <c r="H24" s="19"/>
    </row>
    <row r="25" spans="1:8" ht="15.9" customHeight="1">
      <c r="A25" s="192" t="s">
        <v>599</v>
      </c>
      <c r="B25" s="319"/>
      <c r="C25" s="43">
        <v>8827544</v>
      </c>
      <c r="D25" s="19"/>
      <c r="E25" s="194">
        <v>10378</v>
      </c>
      <c r="F25" s="19"/>
      <c r="G25" s="195">
        <v>0.12</v>
      </c>
      <c r="H25" s="19"/>
    </row>
    <row r="26" spans="1:8" ht="15.9" customHeight="1">
      <c r="A26" s="192" t="s">
        <v>600</v>
      </c>
      <c r="B26" s="319"/>
      <c r="C26" s="43">
        <v>8839019</v>
      </c>
      <c r="D26" s="19"/>
      <c r="E26" s="194">
        <v>11475</v>
      </c>
      <c r="F26" s="19"/>
      <c r="G26" s="195">
        <v>0.13</v>
      </c>
      <c r="H26" s="19"/>
    </row>
    <row r="27" spans="1:8" ht="15.9" customHeight="1">
      <c r="A27" s="192" t="s">
        <v>601</v>
      </c>
      <c r="B27" s="319"/>
      <c r="C27" s="43">
        <v>8849693</v>
      </c>
      <c r="D27" s="19"/>
      <c r="E27" s="194">
        <v>10674</v>
      </c>
      <c r="F27" s="19"/>
      <c r="G27" s="195">
        <v>0.12</v>
      </c>
      <c r="H27" s="19"/>
    </row>
    <row r="28" spans="1:8" ht="15.9" customHeight="1">
      <c r="A28" s="192" t="s">
        <v>602</v>
      </c>
      <c r="B28" s="319"/>
      <c r="C28" s="43">
        <v>8861602</v>
      </c>
      <c r="D28" s="19"/>
      <c r="E28" s="194">
        <v>11909</v>
      </c>
      <c r="F28" s="19"/>
      <c r="G28" s="195">
        <v>0.13</v>
      </c>
      <c r="H28" s="19"/>
    </row>
    <row r="29" spans="1:8" ht="15.9" customHeight="1">
      <c r="A29" s="192" t="s">
        <v>603</v>
      </c>
      <c r="B29" s="319" t="s">
        <v>169</v>
      </c>
      <c r="C29" s="43">
        <v>8865245</v>
      </c>
      <c r="D29" s="19"/>
      <c r="E29" s="194">
        <v>3643</v>
      </c>
      <c r="F29" s="19"/>
      <c r="G29" s="195">
        <v>0.04</v>
      </c>
      <c r="H29" s="19"/>
    </row>
    <row r="30" spans="1:8" ht="15.9" customHeight="1">
      <c r="A30" s="192" t="s">
        <v>604</v>
      </c>
      <c r="B30" s="319"/>
      <c r="C30" s="43">
        <v>8863588</v>
      </c>
      <c r="D30" s="19"/>
      <c r="E30" s="194">
        <v>-1657</v>
      </c>
      <c r="F30" s="19"/>
      <c r="G30" s="195">
        <v>-0.02</v>
      </c>
      <c r="H30" s="19"/>
    </row>
    <row r="31" spans="1:8" ht="15.9" customHeight="1">
      <c r="A31" s="192" t="s">
        <v>605</v>
      </c>
      <c r="B31" s="319"/>
      <c r="C31" s="43">
        <v>8859595</v>
      </c>
      <c r="D31" s="19"/>
      <c r="E31" s="194">
        <v>-3993</v>
      </c>
      <c r="F31" s="19"/>
      <c r="G31" s="195">
        <v>-0.05</v>
      </c>
      <c r="H31" s="19"/>
    </row>
    <row r="32" spans="1:8" ht="15.9" customHeight="1">
      <c r="A32" s="192" t="s">
        <v>606</v>
      </c>
      <c r="B32" s="319"/>
      <c r="C32" s="43">
        <v>8854702</v>
      </c>
      <c r="D32" s="19"/>
      <c r="E32" s="194">
        <v>-4893</v>
      </c>
      <c r="F32" s="19"/>
      <c r="G32" s="195">
        <v>-0.06</v>
      </c>
      <c r="H32" s="19"/>
    </row>
    <row r="33" spans="1:8" ht="15.9" customHeight="1">
      <c r="A33" s="192" t="s">
        <v>607</v>
      </c>
      <c r="B33" s="319"/>
      <c r="C33" s="43">
        <v>8843160</v>
      </c>
      <c r="D33" s="19"/>
      <c r="E33" s="194">
        <v>-11542</v>
      </c>
      <c r="F33" s="19"/>
      <c r="G33" s="195">
        <v>-0.13</v>
      </c>
      <c r="H33" s="19"/>
    </row>
    <row r="34" spans="1:8" ht="15.9" customHeight="1">
      <c r="A34" s="192" t="s">
        <v>608</v>
      </c>
      <c r="B34" s="319" t="s">
        <v>169</v>
      </c>
      <c r="C34" s="43">
        <v>8839469</v>
      </c>
      <c r="D34" s="19"/>
      <c r="E34" s="194">
        <v>-3691</v>
      </c>
      <c r="F34" s="19"/>
      <c r="G34" s="195">
        <v>-0.04</v>
      </c>
      <c r="H34" s="19"/>
    </row>
    <row r="35" spans="1:8" ht="15.9" customHeight="1">
      <c r="A35" s="192" t="s">
        <v>609</v>
      </c>
      <c r="B35" s="319"/>
      <c r="C35" s="43">
        <v>8841876</v>
      </c>
      <c r="D35" s="19"/>
      <c r="E35" s="194">
        <v>2407</v>
      </c>
      <c r="F35" s="19"/>
      <c r="G35" s="195">
        <v>0.03</v>
      </c>
      <c r="H35" s="19"/>
    </row>
    <row r="36" spans="1:8" ht="15.9" customHeight="1">
      <c r="A36" s="192" t="s">
        <v>610</v>
      </c>
      <c r="C36" s="43">
        <v>8839768</v>
      </c>
      <c r="D36" s="19"/>
      <c r="E36" s="194">
        <v>-2108</v>
      </c>
      <c r="F36" s="19"/>
      <c r="G36" s="195">
        <v>-0.02</v>
      </c>
      <c r="H36" s="19"/>
    </row>
    <row r="37" spans="1:8" ht="15.9" customHeight="1">
      <c r="A37" s="192" t="s">
        <v>611</v>
      </c>
      <c r="B37" s="319"/>
      <c r="C37" s="43">
        <v>8836753</v>
      </c>
      <c r="D37" s="19"/>
      <c r="E37" s="194">
        <v>-3015</v>
      </c>
      <c r="F37" s="19"/>
      <c r="G37" s="195">
        <v>-0.03</v>
      </c>
      <c r="H37" s="19"/>
    </row>
    <row r="38" spans="1:8" ht="15.9" customHeight="1">
      <c r="A38" s="192" t="s">
        <v>612</v>
      </c>
      <c r="B38" s="319"/>
      <c r="C38" s="43">
        <v>8839702</v>
      </c>
      <c r="D38" s="19"/>
      <c r="E38" s="194">
        <v>2949</v>
      </c>
      <c r="F38" s="19"/>
      <c r="G38" s="195">
        <v>0.03</v>
      </c>
      <c r="H38" s="19"/>
    </row>
    <row r="39" spans="1:8" ht="15.9" customHeight="1">
      <c r="A39" s="192" t="s">
        <v>613</v>
      </c>
      <c r="B39" s="319" t="s">
        <v>169</v>
      </c>
      <c r="C39" s="43">
        <v>8837685</v>
      </c>
      <c r="D39" s="19"/>
      <c r="E39" s="194">
        <v>-2017</v>
      </c>
      <c r="F39" s="19"/>
      <c r="G39" s="195">
        <v>-0.02</v>
      </c>
      <c r="H39" s="19"/>
    </row>
    <row r="40" spans="1:8" ht="15.9" customHeight="1">
      <c r="A40" s="192" t="s">
        <v>614</v>
      </c>
      <c r="B40" s="319"/>
      <c r="C40" s="43">
        <v>8807279</v>
      </c>
      <c r="D40" s="19"/>
      <c r="E40" s="194">
        <v>-30406</v>
      </c>
      <c r="F40" s="19"/>
      <c r="G40" s="195">
        <v>-0.33999999999999997</v>
      </c>
      <c r="H40" s="19"/>
    </row>
    <row r="41" spans="1:8" ht="15.9" customHeight="1">
      <c r="A41" s="192" t="s">
        <v>615</v>
      </c>
      <c r="C41" s="43">
        <v>8787414</v>
      </c>
      <c r="D41" s="19"/>
      <c r="E41" s="194">
        <v>-19865</v>
      </c>
      <c r="F41" s="19"/>
      <c r="G41" s="195">
        <v>-0.22999999999999998</v>
      </c>
      <c r="H41" s="19"/>
    </row>
    <row r="42" spans="1:8" ht="15.9" customHeight="1">
      <c r="A42" s="192" t="s">
        <v>616</v>
      </c>
      <c r="B42" s="319"/>
      <c r="C42" s="43">
        <v>8774574</v>
      </c>
      <c r="D42" s="19"/>
      <c r="E42" s="194">
        <v>-12840</v>
      </c>
      <c r="F42" s="19"/>
      <c r="G42" s="195">
        <v>-0.15</v>
      </c>
      <c r="H42" s="19"/>
    </row>
    <row r="43" spans="1:8" ht="15.9" customHeight="1">
      <c r="A43" s="13" t="s">
        <v>617</v>
      </c>
      <c r="B43" s="314"/>
      <c r="C43" s="14">
        <v>8770315</v>
      </c>
      <c r="D43" s="15"/>
      <c r="E43" s="16">
        <v>-4259</v>
      </c>
      <c r="F43" s="15"/>
      <c r="G43" s="17">
        <v>-0.05</v>
      </c>
      <c r="H43" s="15"/>
    </row>
    <row r="44" spans="1:8" ht="15.9" customHeight="1">
      <c r="A44" s="18" t="s">
        <v>619</v>
      </c>
      <c r="B44" s="18"/>
      <c r="C44" s="19"/>
      <c r="D44" s="19"/>
      <c r="E44" s="19"/>
      <c r="F44" s="19"/>
      <c r="G44" s="19"/>
      <c r="H44" s="19"/>
    </row>
    <row r="45" spans="1:8" ht="15.9" customHeight="1">
      <c r="A45" s="20"/>
      <c r="B45" s="20"/>
    </row>
  </sheetData>
  <mergeCells count="4">
    <mergeCell ref="E2:F2"/>
    <mergeCell ref="G2:H2"/>
    <mergeCell ref="B2:D2"/>
    <mergeCell ref="A1:H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80"/>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36" customWidth="1"/>
    <col min="5" max="5" width="1.6640625" style="9" customWidth="1"/>
    <col min="6" max="6" width="5.77734375" style="9" customWidth="1"/>
    <col min="7" max="7" width="11.6640625" style="36" customWidth="1"/>
    <col min="8" max="8" width="1.6640625" style="9" customWidth="1"/>
    <col min="9" max="9" width="5.6640625" style="9" customWidth="1"/>
    <col min="10" max="10" width="11.6640625" style="36" customWidth="1"/>
    <col min="11" max="11" width="1.6640625" style="9" customWidth="1"/>
    <col min="12" max="12" width="5.77734375" style="9" customWidth="1"/>
    <col min="13" max="13" width="11.6640625" style="36" customWidth="1"/>
    <col min="14" max="14" width="1.6640625" style="9" customWidth="1"/>
    <col min="15" max="15" width="5.77734375" style="9" customWidth="1"/>
    <col min="16" max="16" width="11.6640625" style="36" customWidth="1"/>
    <col min="17" max="17" width="1.6640625" style="9" customWidth="1"/>
    <col min="18" max="18" width="5.77734375" style="9" customWidth="1"/>
    <col min="19" max="19" width="11.6640625" style="9" customWidth="1"/>
    <col min="20" max="20" width="1.6640625" style="9" customWidth="1"/>
    <col min="21" max="21" width="7.88671875" style="9" customWidth="1"/>
    <col min="22" max="16384" width="9" style="9"/>
  </cols>
  <sheetData>
    <row r="1" spans="1:20" ht="36.75" customHeight="1" thickBot="1">
      <c r="A1" s="363" t="s">
        <v>693</v>
      </c>
      <c r="B1" s="363"/>
      <c r="C1" s="363"/>
      <c r="D1" s="363"/>
      <c r="E1" s="363"/>
      <c r="F1" s="363"/>
      <c r="G1" s="363"/>
      <c r="H1" s="363"/>
      <c r="I1" s="363"/>
      <c r="J1" s="363"/>
      <c r="K1" s="363"/>
      <c r="L1" s="363"/>
      <c r="M1" s="363"/>
      <c r="N1" s="363"/>
      <c r="O1" s="363"/>
      <c r="P1" s="363"/>
      <c r="Q1" s="363"/>
      <c r="R1" s="363"/>
      <c r="S1" s="363"/>
      <c r="T1" s="363"/>
    </row>
    <row r="2" spans="1:20" ht="20.100000000000001" customHeight="1">
      <c r="A2" s="336" t="s">
        <v>217</v>
      </c>
      <c r="B2" s="358"/>
      <c r="C2" s="43"/>
      <c r="D2" s="43"/>
      <c r="E2" s="43"/>
      <c r="F2" s="224"/>
      <c r="G2" s="43"/>
      <c r="H2" s="43"/>
      <c r="I2" s="224"/>
      <c r="J2" s="43"/>
      <c r="K2" s="43"/>
      <c r="L2" s="224"/>
      <c r="M2" s="43"/>
      <c r="N2" s="43"/>
      <c r="O2" s="224"/>
      <c r="P2" s="43"/>
      <c r="Q2" s="43"/>
      <c r="R2" s="224"/>
      <c r="S2" s="43"/>
      <c r="T2" s="43"/>
    </row>
    <row r="3" spans="1:20" ht="20.100000000000001" customHeight="1">
      <c r="A3" s="359"/>
      <c r="B3" s="360"/>
      <c r="C3" s="356" t="s">
        <v>573</v>
      </c>
      <c r="D3" s="357"/>
      <c r="E3" s="362"/>
      <c r="F3" s="356" t="s">
        <v>180</v>
      </c>
      <c r="G3" s="357"/>
      <c r="H3" s="362"/>
      <c r="I3" s="356" t="s">
        <v>179</v>
      </c>
      <c r="J3" s="357"/>
      <c r="K3" s="362"/>
      <c r="L3" s="356" t="s">
        <v>223</v>
      </c>
      <c r="M3" s="357"/>
      <c r="N3" s="362"/>
      <c r="O3" s="356" t="s">
        <v>572</v>
      </c>
      <c r="P3" s="357"/>
      <c r="Q3" s="362"/>
      <c r="R3" s="356" t="s">
        <v>688</v>
      </c>
      <c r="S3" s="357"/>
      <c r="T3" s="357"/>
    </row>
    <row r="4" spans="1:20" ht="20.100000000000001" customHeight="1">
      <c r="A4" s="337"/>
      <c r="B4" s="361"/>
      <c r="C4" s="56" t="s">
        <v>59</v>
      </c>
      <c r="D4" s="14"/>
      <c r="E4" s="225"/>
      <c r="F4" s="57" t="s">
        <v>59</v>
      </c>
      <c r="G4" s="14"/>
      <c r="H4" s="225"/>
      <c r="I4" s="57" t="s">
        <v>59</v>
      </c>
      <c r="J4" s="14"/>
      <c r="K4" s="225"/>
      <c r="L4" s="56" t="s">
        <v>59</v>
      </c>
      <c r="M4" s="14"/>
      <c r="N4" s="225"/>
      <c r="O4" s="57" t="s">
        <v>59</v>
      </c>
      <c r="P4" s="14"/>
      <c r="Q4" s="14"/>
      <c r="R4" s="57" t="s">
        <v>59</v>
      </c>
      <c r="S4" s="14"/>
      <c r="T4" s="14"/>
    </row>
    <row r="5" spans="1:20" s="55" customFormat="1" ht="15" customHeight="1">
      <c r="B5" s="93"/>
      <c r="C5" s="41" t="s">
        <v>172</v>
      </c>
      <c r="D5" s="41"/>
      <c r="E5" s="11" t="s">
        <v>5</v>
      </c>
      <c r="F5" s="41" t="s">
        <v>172</v>
      </c>
      <c r="G5" s="41"/>
      <c r="H5" s="11" t="s">
        <v>5</v>
      </c>
      <c r="I5" s="41" t="s">
        <v>172</v>
      </c>
      <c r="J5" s="41"/>
      <c r="K5" s="11" t="s">
        <v>5</v>
      </c>
      <c r="L5" s="41" t="s">
        <v>172</v>
      </c>
      <c r="M5" s="41"/>
      <c r="N5" s="11" t="s">
        <v>5</v>
      </c>
      <c r="O5" s="41" t="s">
        <v>172</v>
      </c>
      <c r="P5" s="41"/>
      <c r="Q5" s="11" t="s">
        <v>5</v>
      </c>
      <c r="R5" s="41" t="s">
        <v>172</v>
      </c>
      <c r="S5" s="41"/>
      <c r="T5" s="11" t="s">
        <v>5</v>
      </c>
    </row>
    <row r="6" spans="1:20" ht="15" customHeight="1">
      <c r="A6" s="9" t="s">
        <v>184</v>
      </c>
      <c r="B6" s="58"/>
      <c r="C6" s="318">
        <v>1</v>
      </c>
      <c r="D6" s="43">
        <v>2741336</v>
      </c>
      <c r="E6" s="19"/>
      <c r="F6" s="318">
        <v>1</v>
      </c>
      <c r="G6" s="43">
        <v>2752412</v>
      </c>
      <c r="H6" s="19"/>
      <c r="I6" s="318">
        <v>1</v>
      </c>
      <c r="J6" s="43">
        <v>2750835</v>
      </c>
      <c r="K6" s="19"/>
      <c r="L6" s="226">
        <v>1</v>
      </c>
      <c r="M6" s="36">
        <v>2756807</v>
      </c>
      <c r="O6" s="226">
        <v>1</v>
      </c>
      <c r="P6" s="36">
        <v>2770520</v>
      </c>
      <c r="R6" s="226">
        <v>1</v>
      </c>
      <c r="S6" s="36">
        <v>2791907</v>
      </c>
      <c r="T6" s="19"/>
    </row>
    <row r="7" spans="1:20" ht="13.5" customHeight="1">
      <c r="B7" s="95" t="s">
        <v>186</v>
      </c>
      <c r="C7" s="227"/>
      <c r="D7" s="228">
        <v>107768</v>
      </c>
      <c r="E7" s="229"/>
      <c r="F7" s="227"/>
      <c r="G7" s="228">
        <v>107904</v>
      </c>
      <c r="H7" s="229"/>
      <c r="I7" s="227"/>
      <c r="J7" s="228">
        <v>107838</v>
      </c>
      <c r="K7" s="229"/>
      <c r="L7" s="227"/>
      <c r="M7" s="228">
        <v>107826</v>
      </c>
      <c r="N7" s="229"/>
      <c r="O7" s="227"/>
      <c r="P7" s="228">
        <v>108441</v>
      </c>
      <c r="Q7" s="229"/>
      <c r="R7" s="227"/>
      <c r="S7" s="228">
        <v>109249</v>
      </c>
      <c r="T7" s="229"/>
    </row>
    <row r="8" spans="1:20" ht="13.5" customHeight="1">
      <c r="B8" s="95" t="s">
        <v>187</v>
      </c>
      <c r="C8" s="227"/>
      <c r="D8" s="228">
        <v>77488</v>
      </c>
      <c r="E8" s="229"/>
      <c r="F8" s="227"/>
      <c r="G8" s="228">
        <v>79328</v>
      </c>
      <c r="H8" s="229"/>
      <c r="I8" s="227"/>
      <c r="J8" s="228">
        <v>79844</v>
      </c>
      <c r="K8" s="229"/>
      <c r="L8" s="227"/>
      <c r="M8" s="228">
        <v>80348</v>
      </c>
      <c r="N8" s="229"/>
      <c r="O8" s="227"/>
      <c r="P8" s="228">
        <v>81975</v>
      </c>
      <c r="Q8" s="229"/>
      <c r="R8" s="227"/>
      <c r="S8" s="228">
        <v>83255</v>
      </c>
      <c r="T8" s="229"/>
    </row>
    <row r="9" spans="1:20" ht="13.5" customHeight="1">
      <c r="B9" s="95" t="s">
        <v>188</v>
      </c>
      <c r="C9" s="227"/>
      <c r="D9" s="228">
        <v>65532</v>
      </c>
      <c r="E9" s="229"/>
      <c r="F9" s="227"/>
      <c r="G9" s="228">
        <v>65251</v>
      </c>
      <c r="H9" s="229"/>
      <c r="I9" s="227"/>
      <c r="J9" s="228">
        <v>64764</v>
      </c>
      <c r="K9" s="229"/>
      <c r="L9" s="227"/>
      <c r="M9" s="228">
        <v>64687</v>
      </c>
      <c r="N9" s="229"/>
      <c r="O9" s="227"/>
      <c r="P9" s="228">
        <v>64050</v>
      </c>
      <c r="Q9" s="229"/>
      <c r="R9" s="227"/>
      <c r="S9" s="228">
        <v>63613</v>
      </c>
      <c r="T9" s="229"/>
    </row>
    <row r="10" spans="1:20" ht="13.5" customHeight="1">
      <c r="B10" s="95" t="s">
        <v>189</v>
      </c>
      <c r="C10" s="227"/>
      <c r="D10" s="228">
        <v>103574</v>
      </c>
      <c r="E10" s="229"/>
      <c r="F10" s="227"/>
      <c r="G10" s="228">
        <v>105862</v>
      </c>
      <c r="H10" s="229"/>
      <c r="I10" s="227"/>
      <c r="J10" s="228">
        <v>106917</v>
      </c>
      <c r="K10" s="229"/>
      <c r="L10" s="227"/>
      <c r="M10" s="228">
        <v>108402</v>
      </c>
      <c r="N10" s="229"/>
      <c r="O10" s="227"/>
      <c r="P10" s="228">
        <v>110780</v>
      </c>
      <c r="Q10" s="229"/>
      <c r="R10" s="227"/>
      <c r="S10" s="228">
        <v>113260</v>
      </c>
      <c r="T10" s="229"/>
    </row>
    <row r="11" spans="1:20" ht="13.5" customHeight="1">
      <c r="B11" s="95" t="s">
        <v>190</v>
      </c>
      <c r="C11" s="227"/>
      <c r="D11" s="228">
        <v>81115</v>
      </c>
      <c r="E11" s="229"/>
      <c r="F11" s="227"/>
      <c r="G11" s="228">
        <v>80948</v>
      </c>
      <c r="H11" s="229"/>
      <c r="I11" s="227"/>
      <c r="J11" s="228">
        <v>79978</v>
      </c>
      <c r="K11" s="229"/>
      <c r="L11" s="227"/>
      <c r="M11" s="228">
        <v>79469</v>
      </c>
      <c r="N11" s="229"/>
      <c r="O11" s="227"/>
      <c r="P11" s="228">
        <v>79656</v>
      </c>
      <c r="Q11" s="229"/>
      <c r="R11" s="227"/>
      <c r="S11" s="228">
        <v>80319</v>
      </c>
      <c r="T11" s="229"/>
    </row>
    <row r="12" spans="1:20" ht="13.5" customHeight="1">
      <c r="B12" s="95" t="s">
        <v>191</v>
      </c>
      <c r="C12" s="227"/>
      <c r="D12" s="228">
        <v>62789</v>
      </c>
      <c r="E12" s="229"/>
      <c r="F12" s="227"/>
      <c r="G12" s="228">
        <v>62083</v>
      </c>
      <c r="H12" s="229"/>
      <c r="I12" s="227"/>
      <c r="J12" s="228">
        <v>61356</v>
      </c>
      <c r="K12" s="229"/>
      <c r="L12" s="227"/>
      <c r="M12" s="228">
        <v>60345</v>
      </c>
      <c r="N12" s="229"/>
      <c r="O12" s="227"/>
      <c r="P12" s="228">
        <v>59465</v>
      </c>
      <c r="Q12" s="229"/>
      <c r="R12" s="227"/>
      <c r="S12" s="228">
        <v>59603</v>
      </c>
      <c r="T12" s="229"/>
    </row>
    <row r="13" spans="1:20" ht="13.5" customHeight="1">
      <c r="B13" s="95" t="s">
        <v>192</v>
      </c>
      <c r="C13" s="227"/>
      <c r="D13" s="228">
        <v>80951</v>
      </c>
      <c r="E13" s="229"/>
      <c r="F13" s="227"/>
      <c r="G13" s="228">
        <v>82148</v>
      </c>
      <c r="H13" s="229"/>
      <c r="I13" s="227"/>
      <c r="J13" s="228">
        <v>83087</v>
      </c>
      <c r="K13" s="229"/>
      <c r="L13" s="227"/>
      <c r="M13" s="228">
        <v>84310</v>
      </c>
      <c r="N13" s="229"/>
      <c r="O13" s="227"/>
      <c r="P13" s="228">
        <v>85291</v>
      </c>
      <c r="Q13" s="229"/>
      <c r="R13" s="227"/>
      <c r="S13" s="228">
        <v>87268</v>
      </c>
      <c r="T13" s="229"/>
    </row>
    <row r="14" spans="1:20" ht="13.5" customHeight="1">
      <c r="B14" s="95" t="s">
        <v>193</v>
      </c>
      <c r="C14" s="227"/>
      <c r="D14" s="228">
        <v>74634</v>
      </c>
      <c r="E14" s="229"/>
      <c r="F14" s="227"/>
      <c r="G14" s="228">
        <v>75504</v>
      </c>
      <c r="H14" s="229"/>
      <c r="I14" s="227"/>
      <c r="J14" s="228">
        <v>76863</v>
      </c>
      <c r="K14" s="229"/>
      <c r="L14" s="227"/>
      <c r="M14" s="228">
        <v>79113</v>
      </c>
      <c r="N14" s="229"/>
      <c r="O14" s="227"/>
      <c r="P14" s="228">
        <v>81855</v>
      </c>
      <c r="Q14" s="229"/>
      <c r="R14" s="227"/>
      <c r="S14" s="228">
        <v>84573</v>
      </c>
      <c r="T14" s="229"/>
    </row>
    <row r="15" spans="1:20" ht="13.5" customHeight="1">
      <c r="B15" s="95" t="s">
        <v>194</v>
      </c>
      <c r="C15" s="227"/>
      <c r="D15" s="228">
        <v>95852</v>
      </c>
      <c r="E15" s="229"/>
      <c r="F15" s="227"/>
      <c r="G15" s="228">
        <v>95864</v>
      </c>
      <c r="H15" s="229"/>
      <c r="I15" s="227"/>
      <c r="J15" s="228">
        <v>95572</v>
      </c>
      <c r="K15" s="229"/>
      <c r="L15" s="227"/>
      <c r="M15" s="228">
        <v>95436</v>
      </c>
      <c r="N15" s="229"/>
      <c r="O15" s="227"/>
      <c r="P15" s="228">
        <v>95865</v>
      </c>
      <c r="Q15" s="229"/>
      <c r="R15" s="227"/>
      <c r="S15" s="228">
        <v>96487</v>
      </c>
      <c r="T15" s="229"/>
    </row>
    <row r="16" spans="1:20" ht="13.5" customHeight="1">
      <c r="B16" s="95" t="s">
        <v>195</v>
      </c>
      <c r="C16" s="227"/>
      <c r="D16" s="228">
        <v>176758</v>
      </c>
      <c r="E16" s="229"/>
      <c r="F16" s="227"/>
      <c r="G16" s="228">
        <v>177120</v>
      </c>
      <c r="H16" s="229"/>
      <c r="I16" s="227"/>
      <c r="J16" s="228">
        <v>176039</v>
      </c>
      <c r="K16" s="229"/>
      <c r="L16" s="227"/>
      <c r="M16" s="228">
        <v>175806</v>
      </c>
      <c r="N16" s="229"/>
      <c r="O16" s="227"/>
      <c r="P16" s="228">
        <v>176134</v>
      </c>
      <c r="Q16" s="229"/>
      <c r="R16" s="227"/>
      <c r="S16" s="228">
        <v>176536</v>
      </c>
      <c r="T16" s="229"/>
    </row>
    <row r="17" spans="1:20" ht="13.5" customHeight="1">
      <c r="B17" s="95" t="s">
        <v>196</v>
      </c>
      <c r="C17" s="227"/>
      <c r="D17" s="228">
        <v>84279</v>
      </c>
      <c r="E17" s="229"/>
      <c r="F17" s="227"/>
      <c r="G17" s="228">
        <v>84906</v>
      </c>
      <c r="H17" s="229"/>
      <c r="I17" s="227"/>
      <c r="J17" s="228">
        <v>85175</v>
      </c>
      <c r="K17" s="229"/>
      <c r="L17" s="227"/>
      <c r="M17" s="228">
        <v>85514</v>
      </c>
      <c r="N17" s="229"/>
      <c r="O17" s="227"/>
      <c r="P17" s="228">
        <v>85871</v>
      </c>
      <c r="Q17" s="229"/>
      <c r="R17" s="227"/>
      <c r="S17" s="228">
        <v>87220</v>
      </c>
      <c r="T17" s="229"/>
    </row>
    <row r="18" spans="1:20" ht="13.5" customHeight="1">
      <c r="B18" s="95" t="s">
        <v>197</v>
      </c>
      <c r="C18" s="227"/>
      <c r="D18" s="228">
        <v>128288</v>
      </c>
      <c r="E18" s="229"/>
      <c r="F18" s="227"/>
      <c r="G18" s="228">
        <v>127309</v>
      </c>
      <c r="H18" s="229"/>
      <c r="I18" s="227"/>
      <c r="J18" s="228">
        <v>126664</v>
      </c>
      <c r="K18" s="229"/>
      <c r="L18" s="227"/>
      <c r="M18" s="228">
        <v>126741</v>
      </c>
      <c r="N18" s="229"/>
      <c r="O18" s="227"/>
      <c r="P18" s="228">
        <v>126789</v>
      </c>
      <c r="Q18" s="229"/>
      <c r="R18" s="227"/>
      <c r="S18" s="228">
        <v>127282</v>
      </c>
      <c r="T18" s="229"/>
    </row>
    <row r="19" spans="1:20" ht="13.5" customHeight="1">
      <c r="B19" s="95" t="s">
        <v>198</v>
      </c>
      <c r="C19" s="227"/>
      <c r="D19" s="228">
        <v>89939</v>
      </c>
      <c r="E19" s="229"/>
      <c r="F19" s="227"/>
      <c r="G19" s="228">
        <v>89670</v>
      </c>
      <c r="H19" s="229"/>
      <c r="I19" s="227"/>
      <c r="J19" s="228">
        <v>89208</v>
      </c>
      <c r="K19" s="229"/>
      <c r="L19" s="227"/>
      <c r="M19" s="228">
        <v>88872</v>
      </c>
      <c r="N19" s="229"/>
      <c r="O19" s="227"/>
      <c r="P19" s="228">
        <v>89200</v>
      </c>
      <c r="Q19" s="229"/>
      <c r="R19" s="227"/>
      <c r="S19" s="228">
        <v>89992</v>
      </c>
      <c r="T19" s="229"/>
    </row>
    <row r="20" spans="1:20" ht="13.5" customHeight="1">
      <c r="B20" s="95" t="s">
        <v>199</v>
      </c>
      <c r="C20" s="227"/>
      <c r="D20" s="228">
        <v>168546</v>
      </c>
      <c r="E20" s="229"/>
      <c r="F20" s="227"/>
      <c r="G20" s="228">
        <v>169043</v>
      </c>
      <c r="H20" s="229"/>
      <c r="I20" s="227"/>
      <c r="J20" s="228">
        <v>168762</v>
      </c>
      <c r="K20" s="229"/>
      <c r="L20" s="227"/>
      <c r="M20" s="228">
        <v>168069</v>
      </c>
      <c r="N20" s="229"/>
      <c r="O20" s="227"/>
      <c r="P20" s="228">
        <v>167409</v>
      </c>
      <c r="Q20" s="229"/>
      <c r="R20" s="227"/>
      <c r="S20" s="228">
        <v>167970</v>
      </c>
      <c r="T20" s="229"/>
    </row>
    <row r="21" spans="1:20" ht="13.5" customHeight="1">
      <c r="B21" s="95" t="s">
        <v>200</v>
      </c>
      <c r="C21" s="227"/>
      <c r="D21" s="228">
        <v>110547</v>
      </c>
      <c r="E21" s="229"/>
      <c r="F21" s="227"/>
      <c r="G21" s="228">
        <v>110995</v>
      </c>
      <c r="H21" s="229"/>
      <c r="I21" s="227"/>
      <c r="J21" s="228">
        <v>111296</v>
      </c>
      <c r="K21" s="229"/>
      <c r="L21" s="227"/>
      <c r="M21" s="228">
        <v>111563</v>
      </c>
      <c r="N21" s="229"/>
      <c r="O21" s="227"/>
      <c r="P21" s="228">
        <v>111565</v>
      </c>
      <c r="Q21" s="229"/>
      <c r="R21" s="227"/>
      <c r="S21" s="228">
        <v>112159</v>
      </c>
      <c r="T21" s="229"/>
    </row>
    <row r="22" spans="1:20" ht="13.5" customHeight="1">
      <c r="B22" s="95" t="s">
        <v>201</v>
      </c>
      <c r="C22" s="227"/>
      <c r="D22" s="228">
        <v>153466</v>
      </c>
      <c r="E22" s="229"/>
      <c r="F22" s="227"/>
      <c r="G22" s="228">
        <v>153056</v>
      </c>
      <c r="H22" s="229"/>
      <c r="I22" s="227"/>
      <c r="J22" s="228">
        <v>152472</v>
      </c>
      <c r="K22" s="229"/>
      <c r="L22" s="227"/>
      <c r="M22" s="228">
        <v>152080</v>
      </c>
      <c r="N22" s="229"/>
      <c r="O22" s="227"/>
      <c r="P22" s="228">
        <v>152088</v>
      </c>
      <c r="Q22" s="229"/>
      <c r="R22" s="227"/>
      <c r="S22" s="228">
        <v>152498</v>
      </c>
      <c r="T22" s="229"/>
    </row>
    <row r="23" spans="1:20" ht="13.5" customHeight="1">
      <c r="B23" s="95" t="s">
        <v>202</v>
      </c>
      <c r="C23" s="227"/>
      <c r="D23" s="228">
        <v>126884</v>
      </c>
      <c r="E23" s="229"/>
      <c r="F23" s="227"/>
      <c r="G23" s="228">
        <v>127849</v>
      </c>
      <c r="H23" s="229"/>
      <c r="I23" s="227"/>
      <c r="J23" s="228">
        <v>127277</v>
      </c>
      <c r="K23" s="229"/>
      <c r="L23" s="227"/>
      <c r="M23" s="228">
        <v>127384</v>
      </c>
      <c r="N23" s="229"/>
      <c r="O23" s="227"/>
      <c r="P23" s="228">
        <v>127880</v>
      </c>
      <c r="Q23" s="229"/>
      <c r="R23" s="227"/>
      <c r="S23" s="228">
        <v>129058</v>
      </c>
      <c r="T23" s="229"/>
    </row>
    <row r="24" spans="1:20" ht="13.5" customHeight="1">
      <c r="B24" s="95" t="s">
        <v>203</v>
      </c>
      <c r="C24" s="227"/>
      <c r="D24" s="228">
        <v>107122</v>
      </c>
      <c r="E24" s="229"/>
      <c r="F24" s="227"/>
      <c r="G24" s="228">
        <v>106111</v>
      </c>
      <c r="H24" s="229"/>
      <c r="I24" s="227"/>
      <c r="J24" s="228">
        <v>105446</v>
      </c>
      <c r="K24" s="229"/>
      <c r="L24" s="227"/>
      <c r="M24" s="228">
        <v>106004</v>
      </c>
      <c r="N24" s="229"/>
      <c r="O24" s="227"/>
      <c r="P24" s="228">
        <v>105782</v>
      </c>
      <c r="Q24" s="229"/>
      <c r="R24" s="227"/>
      <c r="S24" s="228">
        <v>105947</v>
      </c>
      <c r="T24" s="229"/>
    </row>
    <row r="25" spans="1:20" ht="13.5" customHeight="1">
      <c r="B25" s="95" t="s">
        <v>204</v>
      </c>
      <c r="C25" s="227"/>
      <c r="D25" s="228">
        <v>181746</v>
      </c>
      <c r="E25" s="229"/>
      <c r="F25" s="227"/>
      <c r="G25" s="228">
        <v>183444</v>
      </c>
      <c r="H25" s="229"/>
      <c r="I25" s="227"/>
      <c r="J25" s="228">
        <v>183450</v>
      </c>
      <c r="K25" s="229"/>
      <c r="L25" s="227"/>
      <c r="M25" s="228">
        <v>184414</v>
      </c>
      <c r="N25" s="229"/>
      <c r="O25" s="227"/>
      <c r="P25" s="228">
        <v>185709</v>
      </c>
      <c r="Q25" s="229"/>
      <c r="R25" s="227"/>
      <c r="S25" s="228">
        <v>187536</v>
      </c>
      <c r="T25" s="229"/>
    </row>
    <row r="26" spans="1:20" ht="13.5" customHeight="1">
      <c r="B26" s="95" t="s">
        <v>205</v>
      </c>
      <c r="C26" s="227"/>
      <c r="D26" s="228">
        <v>112237</v>
      </c>
      <c r="E26" s="229"/>
      <c r="F26" s="227"/>
      <c r="G26" s="228">
        <v>112691</v>
      </c>
      <c r="H26" s="229"/>
      <c r="I26" s="227"/>
      <c r="J26" s="228">
        <v>112219</v>
      </c>
      <c r="K26" s="229"/>
      <c r="L26" s="227"/>
      <c r="M26" s="228">
        <v>111612</v>
      </c>
      <c r="N26" s="229"/>
      <c r="O26" s="227"/>
      <c r="P26" s="228">
        <v>111533</v>
      </c>
      <c r="Q26" s="229"/>
      <c r="R26" s="227"/>
      <c r="S26" s="228">
        <v>111266</v>
      </c>
      <c r="T26" s="229"/>
    </row>
    <row r="27" spans="1:20" ht="13.5" customHeight="1">
      <c r="B27" s="95" t="s">
        <v>206</v>
      </c>
      <c r="C27" s="227"/>
      <c r="D27" s="228">
        <v>120994</v>
      </c>
      <c r="E27" s="229"/>
      <c r="F27" s="227"/>
      <c r="G27" s="228">
        <v>120072</v>
      </c>
      <c r="H27" s="229"/>
      <c r="I27" s="227"/>
      <c r="J27" s="228">
        <v>118732</v>
      </c>
      <c r="K27" s="229"/>
      <c r="L27" s="227"/>
      <c r="M27" s="228">
        <v>117595</v>
      </c>
      <c r="N27" s="229"/>
      <c r="O27" s="227"/>
      <c r="P27" s="228">
        <v>117159</v>
      </c>
      <c r="Q27" s="229"/>
      <c r="R27" s="227"/>
      <c r="S27" s="228">
        <v>116699</v>
      </c>
      <c r="T27" s="229"/>
    </row>
    <row r="28" spans="1:20" ht="13.5" customHeight="1">
      <c r="B28" s="95" t="s">
        <v>207</v>
      </c>
      <c r="C28" s="227"/>
      <c r="D28" s="228">
        <v>193790</v>
      </c>
      <c r="E28" s="229"/>
      <c r="F28" s="227"/>
      <c r="G28" s="228">
        <v>192152</v>
      </c>
      <c r="H28" s="229"/>
      <c r="I28" s="227"/>
      <c r="J28" s="228">
        <v>190166</v>
      </c>
      <c r="K28" s="229"/>
      <c r="L28" s="227"/>
      <c r="M28" s="228">
        <v>188208</v>
      </c>
      <c r="N28" s="229"/>
      <c r="O28" s="227"/>
      <c r="P28" s="228">
        <v>186843</v>
      </c>
      <c r="Q28" s="229"/>
      <c r="R28" s="227"/>
      <c r="S28" s="228">
        <v>185396</v>
      </c>
      <c r="T28" s="229"/>
    </row>
    <row r="29" spans="1:20" ht="13.5" customHeight="1">
      <c r="B29" s="95" t="s">
        <v>208</v>
      </c>
      <c r="C29" s="227"/>
      <c r="D29" s="228">
        <v>136440</v>
      </c>
      <c r="E29" s="229"/>
      <c r="F29" s="227"/>
      <c r="G29" s="228">
        <v>139376</v>
      </c>
      <c r="H29" s="229"/>
      <c r="I29" s="227"/>
      <c r="J29" s="228">
        <v>140706</v>
      </c>
      <c r="K29" s="229"/>
      <c r="L29" s="227"/>
      <c r="M29" s="228">
        <v>142738</v>
      </c>
      <c r="N29" s="229"/>
      <c r="O29" s="227"/>
      <c r="P29" s="228">
        <v>145226</v>
      </c>
      <c r="Q29" s="229"/>
      <c r="R29" s="227"/>
      <c r="S29" s="228">
        <v>147556</v>
      </c>
      <c r="T29" s="229"/>
    </row>
    <row r="30" spans="1:20" ht="13.5" customHeight="1">
      <c r="B30" s="95" t="s">
        <v>209</v>
      </c>
      <c r="C30" s="227"/>
      <c r="D30" s="228">
        <v>100597</v>
      </c>
      <c r="E30" s="229"/>
      <c r="F30" s="227"/>
      <c r="G30" s="228">
        <v>103726</v>
      </c>
      <c r="H30" s="229"/>
      <c r="I30" s="227"/>
      <c r="J30" s="228">
        <v>107004</v>
      </c>
      <c r="K30" s="229"/>
      <c r="L30" s="227"/>
      <c r="M30" s="228">
        <v>110271</v>
      </c>
      <c r="N30" s="229"/>
      <c r="O30" s="227"/>
      <c r="P30" s="228">
        <v>113954</v>
      </c>
      <c r="Q30" s="229"/>
      <c r="R30" s="227"/>
      <c r="S30" s="228">
        <v>117165</v>
      </c>
      <c r="T30" s="229"/>
    </row>
    <row r="31" spans="1:20" ht="15" customHeight="1">
      <c r="A31" s="9" t="s">
        <v>185</v>
      </c>
      <c r="B31" s="58"/>
      <c r="C31" s="318">
        <v>2</v>
      </c>
      <c r="D31" s="43">
        <v>828678</v>
      </c>
      <c r="E31" s="19"/>
      <c r="F31" s="318">
        <v>2</v>
      </c>
      <c r="G31" s="43">
        <v>826161</v>
      </c>
      <c r="H31" s="19"/>
      <c r="I31" s="318">
        <v>2</v>
      </c>
      <c r="J31" s="43">
        <v>821598</v>
      </c>
      <c r="K31" s="19"/>
      <c r="L31" s="226">
        <v>2</v>
      </c>
      <c r="M31" s="36">
        <v>816559</v>
      </c>
      <c r="O31" s="226">
        <v>2</v>
      </c>
      <c r="P31" s="36">
        <v>812027</v>
      </c>
      <c r="R31" s="226">
        <v>2</v>
      </c>
      <c r="S31" s="36">
        <v>806860</v>
      </c>
      <c r="T31" s="19"/>
    </row>
    <row r="32" spans="1:20" ht="13.5" customHeight="1">
      <c r="B32" s="95" t="s">
        <v>210</v>
      </c>
      <c r="C32" s="227"/>
      <c r="D32" s="228">
        <v>148791</v>
      </c>
      <c r="E32" s="229"/>
      <c r="F32" s="227"/>
      <c r="G32" s="228">
        <v>148682</v>
      </c>
      <c r="H32" s="229"/>
      <c r="I32" s="227"/>
      <c r="J32" s="228">
        <v>148751</v>
      </c>
      <c r="K32" s="229"/>
      <c r="L32" s="227"/>
      <c r="M32" s="228">
        <v>148778</v>
      </c>
      <c r="N32" s="229"/>
      <c r="O32" s="227"/>
      <c r="P32" s="228">
        <v>149376</v>
      </c>
      <c r="Q32" s="229"/>
      <c r="R32" s="227"/>
      <c r="S32" s="228">
        <v>149302</v>
      </c>
      <c r="T32" s="229"/>
    </row>
    <row r="33" spans="1:21" ht="13.5" customHeight="1">
      <c r="B33" s="95" t="s">
        <v>211</v>
      </c>
      <c r="C33" s="227"/>
      <c r="D33" s="228">
        <v>122120</v>
      </c>
      <c r="E33" s="229"/>
      <c r="F33" s="227"/>
      <c r="G33" s="228">
        <v>121236</v>
      </c>
      <c r="H33" s="229"/>
      <c r="I33" s="227"/>
      <c r="J33" s="228">
        <v>120435</v>
      </c>
      <c r="K33" s="229"/>
      <c r="L33" s="227"/>
      <c r="M33" s="228">
        <v>119430</v>
      </c>
      <c r="N33" s="229"/>
      <c r="O33" s="227"/>
      <c r="P33" s="228">
        <v>118382</v>
      </c>
      <c r="Q33" s="229"/>
      <c r="R33" s="227"/>
      <c r="S33" s="228">
        <v>117177</v>
      </c>
      <c r="T33" s="229"/>
    </row>
    <row r="34" spans="1:21" ht="13.5" customHeight="1">
      <c r="B34" s="95" t="s">
        <v>212</v>
      </c>
      <c r="C34" s="227"/>
      <c r="D34" s="228">
        <v>84733</v>
      </c>
      <c r="E34" s="229"/>
      <c r="F34" s="227"/>
      <c r="G34" s="228">
        <v>85043</v>
      </c>
      <c r="H34" s="229"/>
      <c r="I34" s="227"/>
      <c r="J34" s="228">
        <v>84721</v>
      </c>
      <c r="K34" s="229"/>
      <c r="L34" s="227"/>
      <c r="M34" s="228">
        <v>84624</v>
      </c>
      <c r="N34" s="229"/>
      <c r="O34" s="227"/>
      <c r="P34" s="228">
        <v>84463</v>
      </c>
      <c r="Q34" s="229"/>
      <c r="R34" s="227"/>
      <c r="S34" s="228">
        <v>84497</v>
      </c>
      <c r="T34" s="229"/>
    </row>
    <row r="35" spans="1:21" ht="13.5" customHeight="1">
      <c r="B35" s="95" t="s">
        <v>189</v>
      </c>
      <c r="C35" s="227"/>
      <c r="D35" s="228">
        <v>135611</v>
      </c>
      <c r="E35" s="229"/>
      <c r="F35" s="227"/>
      <c r="G35" s="228">
        <v>135375</v>
      </c>
      <c r="H35" s="229"/>
      <c r="I35" s="227"/>
      <c r="J35" s="228">
        <v>134434</v>
      </c>
      <c r="K35" s="229"/>
      <c r="L35" s="227"/>
      <c r="M35" s="228">
        <v>133872</v>
      </c>
      <c r="N35" s="229"/>
      <c r="O35" s="227"/>
      <c r="P35" s="228">
        <v>133300</v>
      </c>
      <c r="Q35" s="229"/>
      <c r="R35" s="227"/>
      <c r="S35" s="228">
        <v>132529</v>
      </c>
      <c r="T35" s="229"/>
    </row>
    <row r="36" spans="1:21" ht="13.5" customHeight="1">
      <c r="B36" s="95" t="s">
        <v>213</v>
      </c>
      <c r="C36" s="227"/>
      <c r="D36" s="228">
        <v>139966</v>
      </c>
      <c r="E36" s="229"/>
      <c r="F36" s="227"/>
      <c r="G36" s="228">
        <v>138464</v>
      </c>
      <c r="H36" s="229"/>
      <c r="I36" s="227"/>
      <c r="J36" s="228">
        <v>136573</v>
      </c>
      <c r="K36" s="229"/>
      <c r="L36" s="227"/>
      <c r="M36" s="228">
        <v>134213</v>
      </c>
      <c r="N36" s="229"/>
      <c r="O36" s="227"/>
      <c r="P36" s="228">
        <v>132150</v>
      </c>
      <c r="Q36" s="229"/>
      <c r="R36" s="227"/>
      <c r="S36" s="228">
        <v>129984</v>
      </c>
      <c r="T36" s="229"/>
    </row>
    <row r="37" spans="1:21" ht="13.5" customHeight="1">
      <c r="B37" s="95" t="s">
        <v>208</v>
      </c>
      <c r="C37" s="227"/>
      <c r="D37" s="228">
        <v>159644</v>
      </c>
      <c r="E37" s="229"/>
      <c r="F37" s="227"/>
      <c r="G37" s="228">
        <v>159757</v>
      </c>
      <c r="H37" s="229"/>
      <c r="I37" s="227"/>
      <c r="J37" s="228">
        <v>159285</v>
      </c>
      <c r="K37" s="229"/>
      <c r="L37" s="227"/>
      <c r="M37" s="228">
        <v>158757</v>
      </c>
      <c r="N37" s="229"/>
      <c r="O37" s="227"/>
      <c r="P37" s="228">
        <v>157542</v>
      </c>
      <c r="Q37" s="229"/>
      <c r="R37" s="227"/>
      <c r="S37" s="228">
        <v>156859</v>
      </c>
      <c r="T37" s="229"/>
    </row>
    <row r="38" spans="1:21" ht="13.5" customHeight="1">
      <c r="B38" s="95" t="s">
        <v>214</v>
      </c>
      <c r="C38" s="227"/>
      <c r="D38" s="228">
        <v>37813</v>
      </c>
      <c r="E38" s="229"/>
      <c r="F38" s="227"/>
      <c r="G38" s="228">
        <v>37604</v>
      </c>
      <c r="H38" s="229"/>
      <c r="I38" s="227"/>
      <c r="J38" s="228">
        <v>37399</v>
      </c>
      <c r="K38" s="229"/>
      <c r="L38" s="227"/>
      <c r="M38" s="228">
        <v>36885</v>
      </c>
      <c r="N38" s="229"/>
      <c r="O38" s="227"/>
      <c r="P38" s="228">
        <v>36814</v>
      </c>
      <c r="Q38" s="229"/>
      <c r="R38" s="227"/>
      <c r="S38" s="228">
        <v>36512</v>
      </c>
      <c r="T38" s="229"/>
    </row>
    <row r="39" spans="1:21" ht="15" customHeight="1">
      <c r="A39" s="9" t="s">
        <v>27</v>
      </c>
      <c r="B39" s="58"/>
      <c r="C39" s="318">
        <v>11</v>
      </c>
      <c r="D39" s="43">
        <v>191494</v>
      </c>
      <c r="E39" s="19"/>
      <c r="F39" s="318">
        <v>11</v>
      </c>
      <c r="G39" s="43">
        <v>190658</v>
      </c>
      <c r="H39" s="19"/>
      <c r="I39" s="318">
        <v>11</v>
      </c>
      <c r="J39" s="43">
        <v>188815</v>
      </c>
      <c r="K39" s="19"/>
      <c r="L39" s="226">
        <v>11</v>
      </c>
      <c r="M39" s="36">
        <v>187283</v>
      </c>
      <c r="O39" s="226">
        <v>11</v>
      </c>
      <c r="P39" s="36">
        <v>186011</v>
      </c>
      <c r="R39" s="226">
        <v>11</v>
      </c>
      <c r="S39" s="36">
        <v>184410</v>
      </c>
      <c r="T39" s="19"/>
    </row>
    <row r="40" spans="1:21" ht="15" customHeight="1">
      <c r="A40" s="9" t="s">
        <v>28</v>
      </c>
      <c r="B40" s="58"/>
      <c r="C40" s="318">
        <v>4</v>
      </c>
      <c r="D40" s="43">
        <v>400233</v>
      </c>
      <c r="E40" s="19"/>
      <c r="F40" s="318">
        <v>4</v>
      </c>
      <c r="G40" s="43">
        <v>401558</v>
      </c>
      <c r="H40" s="19"/>
      <c r="I40" s="318">
        <v>4</v>
      </c>
      <c r="J40" s="43">
        <v>401062</v>
      </c>
      <c r="K40" s="19"/>
      <c r="L40" s="226">
        <v>4</v>
      </c>
      <c r="M40" s="36">
        <v>399790</v>
      </c>
      <c r="O40" s="226">
        <v>4</v>
      </c>
      <c r="P40" s="36">
        <v>399179</v>
      </c>
      <c r="R40" s="226">
        <v>4</v>
      </c>
      <c r="S40" s="36">
        <v>398145</v>
      </c>
      <c r="T40" s="19"/>
    </row>
    <row r="41" spans="1:21" ht="15" customHeight="1">
      <c r="A41" s="9" t="s">
        <v>30</v>
      </c>
      <c r="B41" s="58"/>
      <c r="C41" s="318">
        <v>20</v>
      </c>
      <c r="D41" s="43">
        <v>104844</v>
      </c>
      <c r="E41" s="19"/>
      <c r="F41" s="318">
        <v>20</v>
      </c>
      <c r="G41" s="43">
        <v>104993</v>
      </c>
      <c r="H41" s="19"/>
      <c r="I41" s="318">
        <v>20</v>
      </c>
      <c r="J41" s="43">
        <v>104865</v>
      </c>
      <c r="K41" s="19"/>
      <c r="L41" s="226">
        <v>20</v>
      </c>
      <c r="M41" s="36">
        <v>104717</v>
      </c>
      <c r="O41" s="226">
        <v>20</v>
      </c>
      <c r="P41" s="36">
        <v>104388</v>
      </c>
      <c r="R41" s="226">
        <v>20</v>
      </c>
      <c r="S41" s="36">
        <v>103979</v>
      </c>
      <c r="T41" s="19"/>
      <c r="U41" s="33"/>
    </row>
    <row r="42" spans="1:21" ht="15" customHeight="1">
      <c r="A42" s="9" t="s">
        <v>31</v>
      </c>
      <c r="B42" s="58"/>
      <c r="C42" s="318">
        <v>6</v>
      </c>
      <c r="D42" s="43">
        <v>382760</v>
      </c>
      <c r="E42" s="19"/>
      <c r="F42" s="318">
        <v>6</v>
      </c>
      <c r="G42" s="43">
        <v>385567</v>
      </c>
      <c r="H42" s="19"/>
      <c r="I42" s="318">
        <v>6</v>
      </c>
      <c r="J42" s="43">
        <v>388530</v>
      </c>
      <c r="K42" s="19"/>
      <c r="L42" s="226">
        <v>6</v>
      </c>
      <c r="M42" s="36">
        <v>391069</v>
      </c>
      <c r="O42" s="226">
        <v>5</v>
      </c>
      <c r="P42" s="36">
        <v>392536</v>
      </c>
      <c r="R42" s="226">
        <v>5</v>
      </c>
      <c r="S42" s="36">
        <v>393714</v>
      </c>
      <c r="T42" s="19"/>
    </row>
    <row r="43" spans="1:21" ht="15" customHeight="1">
      <c r="A43" s="9" t="s">
        <v>32</v>
      </c>
      <c r="B43" s="58"/>
      <c r="C43" s="318">
        <v>26</v>
      </c>
      <c r="D43" s="43">
        <v>74627</v>
      </c>
      <c r="E43" s="19"/>
      <c r="F43" s="318">
        <v>26</v>
      </c>
      <c r="G43" s="43">
        <v>74412</v>
      </c>
      <c r="H43" s="19"/>
      <c r="I43" s="318">
        <v>26</v>
      </c>
      <c r="J43" s="43">
        <v>73961</v>
      </c>
      <c r="K43" s="19"/>
      <c r="L43" s="226">
        <v>26</v>
      </c>
      <c r="M43" s="36">
        <v>73375</v>
      </c>
      <c r="O43" s="226">
        <v>26</v>
      </c>
      <c r="P43" s="36">
        <v>73171</v>
      </c>
      <c r="R43" s="226">
        <v>26</v>
      </c>
      <c r="S43" s="36">
        <v>72764</v>
      </c>
      <c r="T43" s="19"/>
    </row>
    <row r="44" spans="1:21" ht="15" customHeight="1">
      <c r="A44" s="9" t="s">
        <v>33</v>
      </c>
      <c r="B44" s="58"/>
      <c r="C44" s="318">
        <v>7</v>
      </c>
      <c r="D44" s="43">
        <v>352215</v>
      </c>
      <c r="E44" s="19"/>
      <c r="F44" s="318">
        <v>7</v>
      </c>
      <c r="G44" s="43">
        <v>352698</v>
      </c>
      <c r="H44" s="19"/>
      <c r="I44" s="318">
        <v>7</v>
      </c>
      <c r="J44" s="43">
        <v>352056</v>
      </c>
      <c r="K44" s="19"/>
      <c r="L44" s="226">
        <v>7</v>
      </c>
      <c r="M44" s="36">
        <v>350222</v>
      </c>
      <c r="O44" s="226">
        <v>7</v>
      </c>
      <c r="P44" s="36">
        <v>348809</v>
      </c>
      <c r="R44" s="226">
        <v>7</v>
      </c>
      <c r="S44" s="36">
        <v>347586</v>
      </c>
      <c r="T44" s="19"/>
    </row>
    <row r="45" spans="1:21" ht="15" customHeight="1">
      <c r="A45" s="9" t="s">
        <v>34</v>
      </c>
      <c r="B45" s="58"/>
      <c r="C45" s="318">
        <v>24</v>
      </c>
      <c r="D45" s="43">
        <v>85527</v>
      </c>
      <c r="E45" s="19"/>
      <c r="F45" s="318">
        <v>24</v>
      </c>
      <c r="G45" s="43">
        <v>84443</v>
      </c>
      <c r="H45" s="19"/>
      <c r="I45" s="318">
        <v>24</v>
      </c>
      <c r="J45" s="43">
        <v>83235</v>
      </c>
      <c r="K45" s="19"/>
      <c r="L45" s="226">
        <v>24</v>
      </c>
      <c r="M45" s="36">
        <v>82395</v>
      </c>
      <c r="O45" s="226">
        <v>24</v>
      </c>
      <c r="P45" s="36">
        <v>81665</v>
      </c>
      <c r="R45" s="226">
        <v>24</v>
      </c>
      <c r="S45" s="36">
        <v>80718</v>
      </c>
      <c r="T45" s="19"/>
    </row>
    <row r="46" spans="1:21" ht="15" customHeight="1">
      <c r="A46" s="9" t="s">
        <v>35</v>
      </c>
      <c r="B46" s="58"/>
      <c r="C46" s="318">
        <v>13</v>
      </c>
      <c r="D46" s="43">
        <v>143009</v>
      </c>
      <c r="E46" s="19"/>
      <c r="F46" s="318">
        <v>13</v>
      </c>
      <c r="G46" s="43">
        <v>143096</v>
      </c>
      <c r="H46" s="19"/>
      <c r="I46" s="318">
        <v>13</v>
      </c>
      <c r="J46" s="43">
        <v>142381</v>
      </c>
      <c r="K46" s="19"/>
      <c r="L46" s="226">
        <v>13</v>
      </c>
      <c r="M46" s="36">
        <v>141563</v>
      </c>
      <c r="O46" s="226">
        <v>13</v>
      </c>
      <c r="P46" s="36">
        <v>140593</v>
      </c>
      <c r="R46" s="226">
        <v>13</v>
      </c>
      <c r="S46" s="36">
        <v>140454</v>
      </c>
      <c r="T46" s="19"/>
    </row>
    <row r="47" spans="1:21" ht="15" customHeight="1">
      <c r="A47" s="9" t="s">
        <v>36</v>
      </c>
      <c r="B47" s="58"/>
      <c r="C47" s="318">
        <v>5</v>
      </c>
      <c r="D47" s="43">
        <v>398945</v>
      </c>
      <c r="E47" s="19"/>
      <c r="F47" s="318">
        <v>5</v>
      </c>
      <c r="G47" s="43">
        <v>397289</v>
      </c>
      <c r="H47" s="19"/>
      <c r="I47" s="318">
        <v>5</v>
      </c>
      <c r="J47" s="43">
        <v>395255</v>
      </c>
      <c r="K47" s="19"/>
      <c r="L47" s="226">
        <v>5</v>
      </c>
      <c r="M47" s="36">
        <v>394320</v>
      </c>
      <c r="O47" s="226">
        <v>6</v>
      </c>
      <c r="P47" s="36">
        <v>392256</v>
      </c>
      <c r="R47" s="226">
        <v>6</v>
      </c>
      <c r="S47" s="36">
        <v>390045</v>
      </c>
      <c r="T47" s="19"/>
    </row>
    <row r="48" spans="1:21" ht="15" customHeight="1">
      <c r="A48" s="9" t="s">
        <v>37</v>
      </c>
      <c r="B48" s="58"/>
      <c r="C48" s="318">
        <v>8</v>
      </c>
      <c r="D48" s="43">
        <v>285866</v>
      </c>
      <c r="E48" s="19"/>
      <c r="F48" s="318">
        <v>8</v>
      </c>
      <c r="G48" s="43">
        <v>287730</v>
      </c>
      <c r="H48" s="19"/>
      <c r="I48" s="318">
        <v>8</v>
      </c>
      <c r="J48" s="43">
        <v>287749</v>
      </c>
      <c r="K48" s="19"/>
      <c r="L48" s="226">
        <v>8</v>
      </c>
      <c r="M48" s="36">
        <v>289030</v>
      </c>
      <c r="O48" s="226">
        <v>8</v>
      </c>
      <c r="P48" s="36">
        <v>290074</v>
      </c>
      <c r="R48" s="226">
        <v>8</v>
      </c>
      <c r="S48" s="36">
        <v>290614</v>
      </c>
      <c r="T48" s="19"/>
    </row>
    <row r="49" spans="1:20" ht="15" customHeight="1">
      <c r="A49" s="9" t="s">
        <v>38</v>
      </c>
      <c r="B49" s="58"/>
      <c r="C49" s="318">
        <v>9</v>
      </c>
      <c r="D49" s="43">
        <v>265903</v>
      </c>
      <c r="E49" s="19"/>
      <c r="F49" s="318">
        <v>9</v>
      </c>
      <c r="G49" s="43">
        <v>264642</v>
      </c>
      <c r="H49" s="19"/>
      <c r="I49" s="318">
        <v>9</v>
      </c>
      <c r="J49" s="43">
        <v>263245</v>
      </c>
      <c r="K49" s="19"/>
      <c r="L49" s="226">
        <v>9</v>
      </c>
      <c r="M49" s="36">
        <v>261584</v>
      </c>
      <c r="O49" s="226">
        <v>9</v>
      </c>
      <c r="P49" s="36">
        <v>260134</v>
      </c>
      <c r="R49" s="226">
        <v>9</v>
      </c>
      <c r="S49" s="36">
        <v>258712</v>
      </c>
      <c r="T49" s="19"/>
    </row>
    <row r="50" spans="1:20" ht="15" customHeight="1">
      <c r="A50" s="9" t="s">
        <v>39</v>
      </c>
      <c r="B50" s="58"/>
      <c r="C50" s="318">
        <v>22</v>
      </c>
      <c r="D50" s="43">
        <v>100648</v>
      </c>
      <c r="E50" s="19"/>
      <c r="F50" s="318">
        <v>22</v>
      </c>
      <c r="G50" s="43">
        <v>100131</v>
      </c>
      <c r="H50" s="19"/>
      <c r="I50" s="318">
        <v>22</v>
      </c>
      <c r="J50" s="43">
        <v>99222</v>
      </c>
      <c r="K50" s="19"/>
      <c r="L50" s="226">
        <v>22</v>
      </c>
      <c r="M50" s="36">
        <v>98916</v>
      </c>
      <c r="O50" s="226">
        <v>21</v>
      </c>
      <c r="P50" s="36">
        <v>99220</v>
      </c>
      <c r="R50" s="226">
        <v>21</v>
      </c>
      <c r="S50" s="36">
        <v>99489</v>
      </c>
      <c r="T50" s="19"/>
    </row>
    <row r="51" spans="1:20" ht="15" customHeight="1">
      <c r="A51" s="9" t="s">
        <v>40</v>
      </c>
      <c r="B51" s="58"/>
      <c r="C51" s="318">
        <v>18</v>
      </c>
      <c r="D51" s="43">
        <v>109903</v>
      </c>
      <c r="E51" s="19"/>
      <c r="F51" s="318">
        <v>19</v>
      </c>
      <c r="G51" s="43">
        <v>108699</v>
      </c>
      <c r="H51" s="19"/>
      <c r="I51" s="318">
        <v>19</v>
      </c>
      <c r="J51" s="43">
        <v>107697</v>
      </c>
      <c r="K51" s="19"/>
      <c r="L51" s="226">
        <v>19</v>
      </c>
      <c r="M51" s="36">
        <v>106973</v>
      </c>
      <c r="O51" s="226">
        <v>19</v>
      </c>
      <c r="P51" s="36">
        <v>106086</v>
      </c>
      <c r="R51" s="226">
        <v>19</v>
      </c>
      <c r="S51" s="36">
        <v>104572</v>
      </c>
      <c r="T51" s="19"/>
    </row>
    <row r="52" spans="1:20" ht="15" customHeight="1">
      <c r="A52" s="9" t="s">
        <v>41</v>
      </c>
      <c r="B52" s="58"/>
      <c r="C52" s="318">
        <v>10</v>
      </c>
      <c r="D52" s="43">
        <v>230831</v>
      </c>
      <c r="E52" s="19"/>
      <c r="F52" s="318">
        <v>10</v>
      </c>
      <c r="G52" s="43">
        <v>229733</v>
      </c>
      <c r="H52" s="19"/>
      <c r="I52" s="318">
        <v>10</v>
      </c>
      <c r="J52" s="43">
        <v>228133</v>
      </c>
      <c r="K52" s="19"/>
      <c r="L52" s="226">
        <v>10</v>
      </c>
      <c r="M52" s="36">
        <v>226952</v>
      </c>
      <c r="O52" s="226">
        <v>10</v>
      </c>
      <c r="P52" s="36">
        <v>225078</v>
      </c>
      <c r="R52" s="226">
        <v>10</v>
      </c>
      <c r="S52" s="36">
        <v>223604</v>
      </c>
      <c r="T52" s="19"/>
    </row>
    <row r="53" spans="1:20" ht="15" customHeight="1">
      <c r="A53" s="9" t="s">
        <v>42</v>
      </c>
      <c r="B53" s="58"/>
      <c r="C53" s="318">
        <v>21</v>
      </c>
      <c r="D53" s="43">
        <v>102825</v>
      </c>
      <c r="E53" s="19"/>
      <c r="F53" s="318">
        <v>21</v>
      </c>
      <c r="G53" s="43">
        <v>101692</v>
      </c>
      <c r="H53" s="19"/>
      <c r="I53" s="318">
        <v>21</v>
      </c>
      <c r="J53" s="43">
        <v>100354</v>
      </c>
      <c r="K53" s="19"/>
      <c r="L53" s="226">
        <v>21</v>
      </c>
      <c r="M53" s="36">
        <v>98932</v>
      </c>
      <c r="O53" s="226">
        <v>22</v>
      </c>
      <c r="P53" s="36">
        <v>97576</v>
      </c>
      <c r="R53" s="226">
        <v>22</v>
      </c>
      <c r="S53" s="36">
        <v>96348</v>
      </c>
      <c r="T53" s="19"/>
    </row>
    <row r="54" spans="1:20" ht="15" customHeight="1">
      <c r="A54" s="9" t="s">
        <v>43</v>
      </c>
      <c r="B54" s="58"/>
      <c r="C54" s="318">
        <v>17</v>
      </c>
      <c r="D54" s="43">
        <v>118353</v>
      </c>
      <c r="E54" s="19"/>
      <c r="F54" s="318">
        <v>17</v>
      </c>
      <c r="G54" s="43">
        <v>117641</v>
      </c>
      <c r="H54" s="19"/>
      <c r="I54" s="318">
        <v>17</v>
      </c>
      <c r="J54" s="43">
        <v>116646</v>
      </c>
      <c r="K54" s="19"/>
      <c r="L54" s="226">
        <v>17</v>
      </c>
      <c r="M54" s="36">
        <v>115728</v>
      </c>
      <c r="O54" s="226">
        <v>17</v>
      </c>
      <c r="P54" s="36">
        <v>115331</v>
      </c>
      <c r="R54" s="226">
        <v>17</v>
      </c>
      <c r="S54" s="36">
        <v>114893</v>
      </c>
      <c r="T54" s="19"/>
    </row>
    <row r="55" spans="1:20" ht="15" customHeight="1">
      <c r="A55" s="9" t="s">
        <v>44</v>
      </c>
      <c r="B55" s="58"/>
      <c r="C55" s="318">
        <v>16</v>
      </c>
      <c r="D55" s="43">
        <v>119996</v>
      </c>
      <c r="E55" s="19"/>
      <c r="F55" s="318">
        <v>16</v>
      </c>
      <c r="G55" s="43">
        <v>119367</v>
      </c>
      <c r="H55" s="19"/>
      <c r="I55" s="318">
        <v>16</v>
      </c>
      <c r="J55" s="43">
        <v>118349</v>
      </c>
      <c r="K55" s="19"/>
      <c r="L55" s="226">
        <v>15</v>
      </c>
      <c r="M55" s="36">
        <v>117237</v>
      </c>
      <c r="O55" s="226">
        <v>15</v>
      </c>
      <c r="P55" s="36">
        <v>116301</v>
      </c>
      <c r="R55" s="226">
        <v>15</v>
      </c>
      <c r="S55" s="36">
        <v>115682</v>
      </c>
      <c r="T55" s="19"/>
    </row>
    <row r="56" spans="1:20" ht="15" customHeight="1">
      <c r="A56" s="9" t="s">
        <v>45</v>
      </c>
      <c r="B56" s="58"/>
      <c r="C56" s="318">
        <v>12</v>
      </c>
      <c r="D56" s="43">
        <v>185144</v>
      </c>
      <c r="E56" s="19"/>
      <c r="F56" s="318">
        <v>12</v>
      </c>
      <c r="G56" s="43">
        <v>184495</v>
      </c>
      <c r="H56" s="19"/>
      <c r="I56" s="318">
        <v>12</v>
      </c>
      <c r="J56" s="43">
        <v>183879</v>
      </c>
      <c r="K56" s="19"/>
      <c r="L56" s="226">
        <v>12</v>
      </c>
      <c r="M56" s="36">
        <v>183148</v>
      </c>
      <c r="O56" s="226">
        <v>12</v>
      </c>
      <c r="P56" s="36">
        <v>181987</v>
      </c>
      <c r="R56" s="226">
        <v>12</v>
      </c>
      <c r="S56" s="36">
        <v>181763</v>
      </c>
      <c r="T56" s="19"/>
    </row>
    <row r="57" spans="1:20" ht="15" customHeight="1">
      <c r="A57" s="9" t="s">
        <v>46</v>
      </c>
      <c r="B57" s="58"/>
      <c r="C57" s="318">
        <v>14</v>
      </c>
      <c r="D57" s="43">
        <v>136422</v>
      </c>
      <c r="E57" s="19"/>
      <c r="F57" s="318">
        <v>14</v>
      </c>
      <c r="G57" s="43">
        <v>136868</v>
      </c>
      <c r="H57" s="19"/>
      <c r="I57" s="318">
        <v>14</v>
      </c>
      <c r="J57" s="43">
        <v>137418</v>
      </c>
      <c r="K57" s="19"/>
      <c r="L57" s="226">
        <v>14</v>
      </c>
      <c r="M57" s="36">
        <v>137315</v>
      </c>
      <c r="O57" s="226">
        <v>14</v>
      </c>
      <c r="P57" s="36">
        <v>137416</v>
      </c>
      <c r="R57" s="226">
        <v>14</v>
      </c>
      <c r="S57" s="36">
        <v>137746</v>
      </c>
      <c r="T57" s="19"/>
    </row>
    <row r="58" spans="1:20" ht="15" customHeight="1">
      <c r="A58" s="9" t="s">
        <v>47</v>
      </c>
      <c r="B58" s="58"/>
      <c r="C58" s="318">
        <v>27</v>
      </c>
      <c r="D58" s="43">
        <v>69057</v>
      </c>
      <c r="E58" s="19"/>
      <c r="F58" s="318">
        <v>27</v>
      </c>
      <c r="G58" s="43">
        <v>68775</v>
      </c>
      <c r="H58" s="19"/>
      <c r="I58" s="318">
        <v>27</v>
      </c>
      <c r="J58" s="43">
        <v>68274</v>
      </c>
      <c r="K58" s="19"/>
      <c r="L58" s="226">
        <v>27</v>
      </c>
      <c r="M58" s="36">
        <v>67684</v>
      </c>
      <c r="O58" s="226">
        <v>27</v>
      </c>
      <c r="P58" s="36">
        <v>67219</v>
      </c>
      <c r="R58" s="226">
        <v>27</v>
      </c>
      <c r="S58" s="36">
        <v>66978</v>
      </c>
      <c r="T58" s="19"/>
    </row>
    <row r="59" spans="1:20" ht="15" customHeight="1">
      <c r="A59" s="9" t="s">
        <v>48</v>
      </c>
      <c r="B59" s="58"/>
      <c r="C59" s="318">
        <v>19</v>
      </c>
      <c r="D59" s="43">
        <v>109551</v>
      </c>
      <c r="E59" s="19"/>
      <c r="F59" s="318">
        <v>18</v>
      </c>
      <c r="G59" s="43">
        <v>108736</v>
      </c>
      <c r="H59" s="19"/>
      <c r="I59" s="318">
        <v>18</v>
      </c>
      <c r="J59" s="43">
        <v>107931</v>
      </c>
      <c r="K59" s="19"/>
      <c r="L59" s="226">
        <v>18</v>
      </c>
      <c r="M59" s="36">
        <v>107557</v>
      </c>
      <c r="O59" s="226">
        <v>18</v>
      </c>
      <c r="P59" s="36">
        <v>106761</v>
      </c>
      <c r="R59" s="226">
        <v>18</v>
      </c>
      <c r="S59" s="36">
        <v>105741</v>
      </c>
      <c r="T59" s="19"/>
    </row>
    <row r="60" spans="1:20" ht="15" customHeight="1">
      <c r="A60" s="9" t="s">
        <v>49</v>
      </c>
      <c r="B60" s="58"/>
      <c r="C60" s="318">
        <v>15</v>
      </c>
      <c r="D60" s="43">
        <v>120571</v>
      </c>
      <c r="E60" s="19"/>
      <c r="F60" s="318">
        <v>15</v>
      </c>
      <c r="G60" s="43">
        <v>119764</v>
      </c>
      <c r="H60" s="19"/>
      <c r="I60" s="318">
        <v>15</v>
      </c>
      <c r="J60" s="43">
        <v>118674</v>
      </c>
      <c r="K60" s="19"/>
      <c r="L60" s="226">
        <v>16</v>
      </c>
      <c r="M60" s="36">
        <v>117221</v>
      </c>
      <c r="O60" s="226">
        <v>16</v>
      </c>
      <c r="P60" s="36">
        <v>116210</v>
      </c>
      <c r="R60" s="226">
        <v>16</v>
      </c>
      <c r="S60" s="36">
        <v>115430</v>
      </c>
      <c r="T60" s="19"/>
    </row>
    <row r="61" spans="1:20" ht="15" customHeight="1">
      <c r="A61" s="9" t="s">
        <v>50</v>
      </c>
      <c r="B61" s="58"/>
      <c r="C61" s="318">
        <v>23</v>
      </c>
      <c r="D61" s="43">
        <v>86944</v>
      </c>
      <c r="E61" s="19"/>
      <c r="F61" s="318">
        <v>23</v>
      </c>
      <c r="G61" s="43">
        <v>87456</v>
      </c>
      <c r="H61" s="19"/>
      <c r="I61" s="318">
        <v>23</v>
      </c>
      <c r="J61" s="43">
        <v>87321</v>
      </c>
      <c r="K61" s="19"/>
      <c r="L61" s="226">
        <v>23</v>
      </c>
      <c r="M61" s="36">
        <v>87143</v>
      </c>
      <c r="O61" s="226">
        <v>23</v>
      </c>
      <c r="P61" s="36">
        <v>87059</v>
      </c>
      <c r="R61" s="226">
        <v>23</v>
      </c>
      <c r="S61" s="36">
        <v>87124</v>
      </c>
      <c r="T61" s="19"/>
    </row>
    <row r="62" spans="1:20" ht="15" customHeight="1">
      <c r="A62" s="9" t="s">
        <v>51</v>
      </c>
      <c r="B62" s="58"/>
      <c r="C62" s="318">
        <v>31</v>
      </c>
      <c r="D62" s="43">
        <v>55967</v>
      </c>
      <c r="E62" s="19"/>
      <c r="F62" s="318">
        <v>31</v>
      </c>
      <c r="G62" s="43">
        <v>55635</v>
      </c>
      <c r="H62" s="19"/>
      <c r="I62" s="318">
        <v>31</v>
      </c>
      <c r="J62" s="43">
        <v>55224</v>
      </c>
      <c r="K62" s="19"/>
      <c r="L62" s="226">
        <v>31</v>
      </c>
      <c r="M62" s="36">
        <v>55126</v>
      </c>
      <c r="O62" s="226">
        <v>31</v>
      </c>
      <c r="P62" s="36">
        <v>54582</v>
      </c>
      <c r="R62" s="226">
        <v>31</v>
      </c>
      <c r="S62" s="36">
        <v>54040</v>
      </c>
      <c r="T62" s="19"/>
    </row>
    <row r="63" spans="1:20" ht="15" customHeight="1">
      <c r="A63" s="9" t="s">
        <v>52</v>
      </c>
      <c r="B63" s="58"/>
      <c r="C63" s="318">
        <v>28</v>
      </c>
      <c r="D63" s="43">
        <v>63987</v>
      </c>
      <c r="E63" s="19"/>
      <c r="F63" s="318">
        <v>28</v>
      </c>
      <c r="G63" s="43">
        <v>63688</v>
      </c>
      <c r="H63" s="19"/>
      <c r="I63" s="318">
        <v>28</v>
      </c>
      <c r="J63" s="43">
        <v>63173</v>
      </c>
      <c r="K63" s="19"/>
      <c r="L63" s="226">
        <v>28</v>
      </c>
      <c r="M63" s="36">
        <v>62893</v>
      </c>
      <c r="O63" s="226">
        <v>28</v>
      </c>
      <c r="P63" s="36">
        <v>62236</v>
      </c>
      <c r="R63" s="226">
        <v>28</v>
      </c>
      <c r="S63" s="36">
        <v>61795</v>
      </c>
      <c r="T63" s="19"/>
    </row>
    <row r="64" spans="1:20" ht="15" customHeight="1">
      <c r="A64" s="9" t="s">
        <v>53</v>
      </c>
      <c r="B64" s="58"/>
      <c r="C64" s="318">
        <v>3</v>
      </c>
      <c r="D64" s="43">
        <v>495802</v>
      </c>
      <c r="E64" s="19"/>
      <c r="F64" s="318">
        <v>3</v>
      </c>
      <c r="G64" s="43">
        <v>493940</v>
      </c>
      <c r="H64" s="19"/>
      <c r="I64" s="318">
        <v>3</v>
      </c>
      <c r="J64" s="43">
        <v>490173</v>
      </c>
      <c r="K64" s="19"/>
      <c r="L64" s="226">
        <v>3</v>
      </c>
      <c r="M64" s="36">
        <v>487999</v>
      </c>
      <c r="O64" s="226">
        <v>3</v>
      </c>
      <c r="P64" s="36">
        <v>486255</v>
      </c>
      <c r="R64" s="226">
        <v>3</v>
      </c>
      <c r="S64" s="36">
        <v>485357</v>
      </c>
      <c r="T64" s="19"/>
    </row>
    <row r="65" spans="1:20" ht="15" customHeight="1">
      <c r="A65" s="9" t="s">
        <v>54</v>
      </c>
      <c r="B65" s="58"/>
      <c r="C65" s="318">
        <v>29</v>
      </c>
      <c r="D65" s="43">
        <v>60632</v>
      </c>
      <c r="E65" s="19"/>
      <c r="F65" s="318">
        <v>29</v>
      </c>
      <c r="G65" s="43">
        <v>60102</v>
      </c>
      <c r="H65" s="19"/>
      <c r="I65" s="318">
        <v>29</v>
      </c>
      <c r="J65" s="43">
        <v>59379</v>
      </c>
      <c r="K65" s="19"/>
      <c r="L65" s="226">
        <v>29</v>
      </c>
      <c r="M65" s="36">
        <v>58717</v>
      </c>
      <c r="O65" s="226">
        <v>29</v>
      </c>
      <c r="P65" s="36">
        <v>57919</v>
      </c>
      <c r="R65" s="226">
        <v>30</v>
      </c>
      <c r="S65" s="36">
        <v>57190</v>
      </c>
      <c r="T65" s="19"/>
    </row>
    <row r="66" spans="1:20" ht="15" customHeight="1">
      <c r="A66" s="9" t="s">
        <v>55</v>
      </c>
      <c r="B66" s="58"/>
      <c r="C66" s="318">
        <v>32</v>
      </c>
      <c r="D66" s="43">
        <v>55366</v>
      </c>
      <c r="E66" s="19"/>
      <c r="F66" s="318">
        <v>32</v>
      </c>
      <c r="G66" s="43">
        <v>55177</v>
      </c>
      <c r="H66" s="19"/>
      <c r="I66" s="318">
        <v>32</v>
      </c>
      <c r="J66" s="43">
        <v>54724</v>
      </c>
      <c r="K66" s="19"/>
      <c r="L66" s="226">
        <v>32</v>
      </c>
      <c r="M66" s="36">
        <v>54493</v>
      </c>
      <c r="O66" s="226">
        <v>32</v>
      </c>
      <c r="P66" s="36">
        <v>54085</v>
      </c>
      <c r="R66" s="226">
        <v>32</v>
      </c>
      <c r="S66" s="36">
        <v>53451</v>
      </c>
      <c r="T66" s="19"/>
    </row>
    <row r="67" spans="1:20" ht="15" customHeight="1">
      <c r="A67" s="9" t="s">
        <v>56</v>
      </c>
      <c r="B67" s="58"/>
      <c r="C67" s="318">
        <v>25</v>
      </c>
      <c r="D67" s="43">
        <v>75196</v>
      </c>
      <c r="E67" s="19"/>
      <c r="F67" s="318">
        <v>25</v>
      </c>
      <c r="G67" s="43">
        <v>75033</v>
      </c>
      <c r="H67" s="19"/>
      <c r="I67" s="318">
        <v>25</v>
      </c>
      <c r="J67" s="43">
        <v>74766</v>
      </c>
      <c r="K67" s="19"/>
      <c r="L67" s="226">
        <v>25</v>
      </c>
      <c r="M67" s="36">
        <v>74809</v>
      </c>
      <c r="O67" s="226">
        <v>25</v>
      </c>
      <c r="P67" s="36">
        <v>74635</v>
      </c>
      <c r="R67" s="226">
        <v>25</v>
      </c>
      <c r="S67" s="36">
        <v>74617</v>
      </c>
      <c r="T67" s="19"/>
    </row>
    <row r="68" spans="1:20" ht="15" customHeight="1">
      <c r="A68" s="9" t="s">
        <v>29</v>
      </c>
      <c r="B68" s="58"/>
      <c r="C68" s="318">
        <v>30</v>
      </c>
      <c r="D68" s="43">
        <v>58504</v>
      </c>
      <c r="E68" s="19"/>
      <c r="F68" s="318">
        <v>30</v>
      </c>
      <c r="G68" s="43">
        <v>58435</v>
      </c>
      <c r="H68" s="19"/>
      <c r="I68" s="318">
        <v>30</v>
      </c>
      <c r="J68" s="43">
        <v>58175</v>
      </c>
      <c r="K68" s="19"/>
      <c r="L68" s="226">
        <v>30</v>
      </c>
      <c r="M68" s="36">
        <v>58023</v>
      </c>
      <c r="O68" s="226">
        <v>30</v>
      </c>
      <c r="P68" s="36">
        <v>57715</v>
      </c>
      <c r="R68" s="226">
        <v>29</v>
      </c>
      <c r="S68" s="36">
        <v>57461</v>
      </c>
      <c r="T68" s="19"/>
    </row>
    <row r="69" spans="1:20" ht="15" customHeight="1">
      <c r="A69" s="9" t="s">
        <v>14</v>
      </c>
      <c r="B69" s="58"/>
      <c r="C69" s="318">
        <v>33</v>
      </c>
      <c r="D69" s="43">
        <v>51903</v>
      </c>
      <c r="E69" s="19"/>
      <c r="F69" s="318">
        <v>33</v>
      </c>
      <c r="G69" s="43">
        <v>51254</v>
      </c>
      <c r="H69" s="19"/>
      <c r="I69" s="318">
        <v>33</v>
      </c>
      <c r="J69" s="43">
        <v>50455</v>
      </c>
      <c r="K69" s="19"/>
      <c r="L69" s="226">
        <v>33</v>
      </c>
      <c r="M69" s="36">
        <v>49667</v>
      </c>
      <c r="O69" s="226">
        <v>33</v>
      </c>
      <c r="P69" s="36">
        <v>48906</v>
      </c>
      <c r="R69" s="226">
        <v>33</v>
      </c>
      <c r="S69" s="36">
        <v>48162</v>
      </c>
      <c r="T69" s="19"/>
    </row>
    <row r="70" spans="1:20" ht="15" customHeight="1">
      <c r="A70" s="9" t="s">
        <v>15</v>
      </c>
      <c r="B70" s="58"/>
      <c r="C70" s="318">
        <v>35</v>
      </c>
      <c r="D70" s="43">
        <v>30590</v>
      </c>
      <c r="E70" s="19"/>
      <c r="F70" s="318">
        <v>35</v>
      </c>
      <c r="G70" s="43">
        <v>30927</v>
      </c>
      <c r="H70" s="19"/>
      <c r="I70" s="318">
        <v>35</v>
      </c>
      <c r="J70" s="43">
        <v>30995</v>
      </c>
      <c r="K70" s="19"/>
      <c r="L70" s="226">
        <v>35</v>
      </c>
      <c r="M70" s="36">
        <v>30802</v>
      </c>
      <c r="O70" s="226">
        <v>35</v>
      </c>
      <c r="P70" s="36">
        <v>30714</v>
      </c>
      <c r="R70" s="226">
        <v>35</v>
      </c>
      <c r="S70" s="36">
        <v>30868</v>
      </c>
      <c r="T70" s="19"/>
    </row>
    <row r="71" spans="1:20" ht="15" customHeight="1">
      <c r="A71" s="9" t="s">
        <v>16</v>
      </c>
      <c r="B71" s="58"/>
      <c r="C71" s="318">
        <v>36</v>
      </c>
      <c r="D71" s="43">
        <v>18560</v>
      </c>
      <c r="E71" s="19"/>
      <c r="F71" s="318">
        <v>36</v>
      </c>
      <c r="G71" s="43">
        <v>18279</v>
      </c>
      <c r="H71" s="19"/>
      <c r="I71" s="318">
        <v>36</v>
      </c>
      <c r="J71" s="43">
        <v>18024</v>
      </c>
      <c r="K71" s="19"/>
      <c r="L71" s="226">
        <v>36</v>
      </c>
      <c r="M71" s="36">
        <v>17745</v>
      </c>
      <c r="O71" s="226">
        <v>36</v>
      </c>
      <c r="P71" s="36">
        <v>17383</v>
      </c>
      <c r="R71" s="226">
        <v>36</v>
      </c>
      <c r="S71" s="36">
        <v>17024</v>
      </c>
      <c r="T71" s="19"/>
    </row>
    <row r="72" spans="1:20" ht="15" customHeight="1">
      <c r="A72" s="9" t="s">
        <v>17</v>
      </c>
      <c r="B72" s="58"/>
      <c r="C72" s="318">
        <v>41</v>
      </c>
      <c r="D72" s="43">
        <v>9234</v>
      </c>
      <c r="E72" s="19"/>
      <c r="F72" s="318">
        <v>41</v>
      </c>
      <c r="G72" s="43">
        <v>9079</v>
      </c>
      <c r="H72" s="19"/>
      <c r="I72" s="318">
        <v>41</v>
      </c>
      <c r="J72" s="43">
        <v>8879</v>
      </c>
      <c r="K72" s="19"/>
      <c r="L72" s="226">
        <v>41</v>
      </c>
      <c r="M72" s="36">
        <v>8670</v>
      </c>
      <c r="O72" s="226">
        <v>41</v>
      </c>
      <c r="P72" s="36">
        <v>8502</v>
      </c>
      <c r="R72" s="226">
        <v>41</v>
      </c>
      <c r="S72" s="36">
        <v>8324</v>
      </c>
      <c r="T72" s="19"/>
    </row>
    <row r="73" spans="1:20" ht="15" customHeight="1">
      <c r="A73" s="9" t="s">
        <v>21</v>
      </c>
      <c r="B73" s="58"/>
      <c r="C73" s="318">
        <v>37</v>
      </c>
      <c r="D73" s="43">
        <v>16745</v>
      </c>
      <c r="E73" s="19"/>
      <c r="F73" s="318">
        <v>37</v>
      </c>
      <c r="G73" s="43">
        <v>16567</v>
      </c>
      <c r="H73" s="19"/>
      <c r="I73" s="318">
        <v>37</v>
      </c>
      <c r="J73" s="43">
        <v>16438</v>
      </c>
      <c r="K73" s="19"/>
      <c r="L73" s="226">
        <v>37</v>
      </c>
      <c r="M73" s="36">
        <v>16332</v>
      </c>
      <c r="O73" s="226">
        <v>37</v>
      </c>
      <c r="P73" s="36">
        <v>16212</v>
      </c>
      <c r="R73" s="226">
        <v>37</v>
      </c>
      <c r="S73" s="36">
        <v>16001</v>
      </c>
      <c r="T73" s="19"/>
    </row>
    <row r="74" spans="1:20" ht="15" customHeight="1">
      <c r="A74" s="9" t="s">
        <v>22</v>
      </c>
      <c r="B74" s="58"/>
      <c r="C74" s="318">
        <v>34</v>
      </c>
      <c r="D74" s="43">
        <v>43961</v>
      </c>
      <c r="E74" s="19"/>
      <c r="F74" s="318">
        <v>34</v>
      </c>
      <c r="G74" s="43">
        <v>43763</v>
      </c>
      <c r="H74" s="19"/>
      <c r="I74" s="318">
        <v>34</v>
      </c>
      <c r="J74" s="43">
        <v>43486</v>
      </c>
      <c r="K74" s="19"/>
      <c r="L74" s="226">
        <v>34</v>
      </c>
      <c r="M74" s="36">
        <v>43379</v>
      </c>
      <c r="O74" s="226">
        <v>34</v>
      </c>
      <c r="P74" s="36">
        <v>43220</v>
      </c>
      <c r="R74" s="226">
        <v>34</v>
      </c>
      <c r="S74" s="36">
        <v>42947</v>
      </c>
      <c r="T74" s="19"/>
    </row>
    <row r="75" spans="1:20" ht="15" customHeight="1">
      <c r="A75" s="9" t="s">
        <v>23</v>
      </c>
      <c r="B75" s="58"/>
      <c r="C75" s="318">
        <v>42</v>
      </c>
      <c r="D75" s="43">
        <v>8461</v>
      </c>
      <c r="E75" s="19"/>
      <c r="F75" s="318">
        <v>42</v>
      </c>
      <c r="G75" s="43">
        <v>8434</v>
      </c>
      <c r="H75" s="19"/>
      <c r="I75" s="318">
        <v>42</v>
      </c>
      <c r="J75" s="43">
        <v>8252</v>
      </c>
      <c r="K75" s="19"/>
      <c r="L75" s="226">
        <v>42</v>
      </c>
      <c r="M75" s="36">
        <v>8207</v>
      </c>
      <c r="O75" s="226">
        <v>42</v>
      </c>
      <c r="P75" s="36">
        <v>8158</v>
      </c>
      <c r="R75" s="226">
        <v>42</v>
      </c>
      <c r="S75" s="36">
        <v>8204</v>
      </c>
      <c r="T75" s="19"/>
    </row>
    <row r="76" spans="1:20" ht="15" customHeight="1">
      <c r="A76" s="9" t="s">
        <v>24</v>
      </c>
      <c r="B76" s="58"/>
      <c r="C76" s="318">
        <v>39</v>
      </c>
      <c r="D76" s="43">
        <v>15226</v>
      </c>
      <c r="E76" s="19"/>
      <c r="F76" s="318">
        <v>39</v>
      </c>
      <c r="G76" s="43">
        <v>14741</v>
      </c>
      <c r="H76" s="19"/>
      <c r="I76" s="318">
        <v>39</v>
      </c>
      <c r="J76" s="43">
        <v>14536</v>
      </c>
      <c r="K76" s="19"/>
      <c r="L76" s="226">
        <v>39</v>
      </c>
      <c r="M76" s="36">
        <v>14277</v>
      </c>
      <c r="O76" s="226">
        <v>39</v>
      </c>
      <c r="P76" s="36">
        <v>14104</v>
      </c>
      <c r="R76" s="226">
        <v>39</v>
      </c>
      <c r="S76" s="36">
        <v>13778</v>
      </c>
      <c r="T76" s="19"/>
    </row>
    <row r="77" spans="1:20" ht="15" customHeight="1">
      <c r="A77" s="9" t="s">
        <v>18</v>
      </c>
      <c r="B77" s="58"/>
      <c r="C77" s="318">
        <v>40</v>
      </c>
      <c r="D77" s="43">
        <v>13106</v>
      </c>
      <c r="E77" s="19"/>
      <c r="F77" s="318">
        <v>40</v>
      </c>
      <c r="G77" s="43">
        <v>13009</v>
      </c>
      <c r="H77" s="19"/>
      <c r="I77" s="318">
        <v>40</v>
      </c>
      <c r="J77" s="43">
        <v>12837</v>
      </c>
      <c r="K77" s="19"/>
      <c r="L77" s="226">
        <v>40</v>
      </c>
      <c r="M77" s="36">
        <v>12704</v>
      </c>
      <c r="O77" s="226">
        <v>40</v>
      </c>
      <c r="P77" s="36">
        <v>12589</v>
      </c>
      <c r="R77" s="226">
        <v>40</v>
      </c>
      <c r="S77" s="36">
        <v>12430</v>
      </c>
      <c r="T77" s="19"/>
    </row>
    <row r="78" spans="1:20" ht="15" customHeight="1">
      <c r="A78" s="9" t="s">
        <v>19</v>
      </c>
      <c r="B78" s="58"/>
      <c r="C78" s="318">
        <v>38</v>
      </c>
      <c r="D78" s="43">
        <v>15807</v>
      </c>
      <c r="E78" s="19"/>
      <c r="F78" s="318">
        <v>38</v>
      </c>
      <c r="G78" s="43">
        <v>15697</v>
      </c>
      <c r="H78" s="19"/>
      <c r="I78" s="318">
        <v>38</v>
      </c>
      <c r="J78" s="43">
        <v>15459</v>
      </c>
      <c r="K78" s="19"/>
      <c r="L78" s="226">
        <v>38</v>
      </c>
      <c r="M78" s="36">
        <v>15335</v>
      </c>
      <c r="O78" s="226">
        <v>38</v>
      </c>
      <c r="P78" s="36">
        <v>15132</v>
      </c>
      <c r="R78" s="226">
        <v>38</v>
      </c>
      <c r="S78" s="36">
        <v>14864</v>
      </c>
      <c r="T78" s="19"/>
    </row>
    <row r="79" spans="1:20" ht="15" customHeight="1">
      <c r="A79" s="94" t="s">
        <v>20</v>
      </c>
      <c r="B79" s="59"/>
      <c r="C79" s="54">
        <v>43</v>
      </c>
      <c r="D79" s="14">
        <v>4973</v>
      </c>
      <c r="E79" s="15"/>
      <c r="F79" s="54">
        <v>43</v>
      </c>
      <c r="G79" s="14">
        <v>4909</v>
      </c>
      <c r="H79" s="15"/>
      <c r="I79" s="54">
        <v>43</v>
      </c>
      <c r="J79" s="14">
        <v>4819</v>
      </c>
      <c r="K79" s="15"/>
      <c r="L79" s="230">
        <v>43</v>
      </c>
      <c r="M79" s="215">
        <v>4716</v>
      </c>
      <c r="N79" s="94"/>
      <c r="O79" s="230">
        <v>43</v>
      </c>
      <c r="P79" s="215">
        <v>4620</v>
      </c>
      <c r="Q79" s="94"/>
      <c r="R79" s="230">
        <v>43</v>
      </c>
      <c r="S79" s="215">
        <v>4524</v>
      </c>
      <c r="T79" s="15"/>
    </row>
    <row r="80" spans="1:20" ht="20.100000000000001" customHeight="1">
      <c r="A80" s="9" t="s">
        <v>215</v>
      </c>
      <c r="B80" s="18"/>
    </row>
  </sheetData>
  <mergeCells count="8">
    <mergeCell ref="R3:T3"/>
    <mergeCell ref="A2:B4"/>
    <mergeCell ref="A1:T1"/>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80"/>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36" customWidth="1"/>
    <col min="5" max="5" width="1.6640625" style="9" customWidth="1"/>
    <col min="6" max="6" width="5.6640625" style="9" customWidth="1"/>
    <col min="7" max="7" width="11.6640625" style="36" customWidth="1"/>
    <col min="8" max="8" width="1.6640625" style="9" customWidth="1"/>
    <col min="9" max="9" width="5.6640625" style="9" customWidth="1"/>
    <col min="10" max="10" width="11.6640625" style="36" customWidth="1"/>
    <col min="11" max="11" width="1.6640625" style="9" customWidth="1"/>
    <col min="12" max="12" width="5.6640625" style="9" customWidth="1"/>
    <col min="13" max="13" width="11.6640625" style="36" customWidth="1"/>
    <col min="14" max="14" width="1.6640625" style="9" customWidth="1"/>
    <col min="15" max="15" width="5.6640625" style="9" customWidth="1"/>
    <col min="16" max="16" width="11.6640625" style="36" customWidth="1"/>
    <col min="17" max="17" width="1.6640625" style="9" customWidth="1"/>
    <col min="18" max="18" width="5.6640625" style="9" customWidth="1"/>
    <col min="19" max="19" width="11.6640625" style="36" customWidth="1"/>
    <col min="20" max="20" width="1.6640625" style="9" customWidth="1"/>
    <col min="21" max="16384" width="9" style="9"/>
  </cols>
  <sheetData>
    <row r="1" spans="1:20" ht="39" customHeight="1" thickBot="1">
      <c r="A1" s="363" t="s">
        <v>694</v>
      </c>
      <c r="B1" s="363"/>
      <c r="C1" s="363"/>
      <c r="D1" s="363"/>
      <c r="E1" s="363"/>
      <c r="F1" s="363"/>
      <c r="G1" s="363"/>
      <c r="H1" s="363"/>
      <c r="I1" s="363"/>
      <c r="J1" s="363"/>
      <c r="K1" s="363"/>
      <c r="L1" s="363"/>
      <c r="M1" s="363"/>
      <c r="N1" s="363"/>
      <c r="O1" s="363"/>
      <c r="P1" s="363"/>
      <c r="Q1" s="363"/>
      <c r="R1" s="363"/>
      <c r="S1" s="363"/>
      <c r="T1" s="363"/>
    </row>
    <row r="2" spans="1:20" ht="20.100000000000001" customHeight="1">
      <c r="A2" s="336" t="s">
        <v>217</v>
      </c>
      <c r="B2" s="358"/>
      <c r="C2" s="224"/>
      <c r="D2" s="43"/>
      <c r="E2" s="43"/>
      <c r="F2" s="224"/>
      <c r="G2" s="43"/>
      <c r="H2" s="43"/>
      <c r="I2" s="224"/>
      <c r="J2" s="43"/>
      <c r="K2" s="43"/>
      <c r="L2" s="224"/>
      <c r="M2" s="43"/>
      <c r="N2" s="43"/>
      <c r="O2" s="224"/>
      <c r="P2" s="43"/>
      <c r="Q2" s="19"/>
      <c r="R2" s="224"/>
      <c r="S2" s="43"/>
      <c r="T2" s="19"/>
    </row>
    <row r="3" spans="1:20" ht="20.100000000000001" customHeight="1">
      <c r="A3" s="359"/>
      <c r="B3" s="360"/>
      <c r="C3" s="356" t="s">
        <v>573</v>
      </c>
      <c r="D3" s="357"/>
      <c r="E3" s="362"/>
      <c r="F3" s="356" t="s">
        <v>180</v>
      </c>
      <c r="G3" s="357"/>
      <c r="H3" s="362"/>
      <c r="I3" s="356" t="s">
        <v>179</v>
      </c>
      <c r="J3" s="357"/>
      <c r="K3" s="362"/>
      <c r="L3" s="356" t="s">
        <v>223</v>
      </c>
      <c r="M3" s="357"/>
      <c r="N3" s="362"/>
      <c r="O3" s="356" t="s">
        <v>572</v>
      </c>
      <c r="P3" s="357"/>
      <c r="Q3" s="362"/>
      <c r="R3" s="356" t="s">
        <v>688</v>
      </c>
      <c r="S3" s="357"/>
      <c r="T3" s="357"/>
    </row>
    <row r="4" spans="1:20"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14"/>
    </row>
    <row r="5" spans="1:20" s="55" customFormat="1" ht="15" customHeight="1">
      <c r="B5" s="196"/>
      <c r="C5" s="39" t="s">
        <v>172</v>
      </c>
      <c r="D5" s="41"/>
      <c r="E5" s="65" t="s">
        <v>13</v>
      </c>
      <c r="F5" s="41" t="s">
        <v>172</v>
      </c>
      <c r="G5" s="41"/>
      <c r="H5" s="65" t="s">
        <v>13</v>
      </c>
      <c r="I5" s="41" t="s">
        <v>172</v>
      </c>
      <c r="J5" s="41"/>
      <c r="K5" s="65" t="s">
        <v>13</v>
      </c>
      <c r="L5" s="41" t="s">
        <v>172</v>
      </c>
      <c r="M5" s="41"/>
      <c r="N5" s="65" t="s">
        <v>13</v>
      </c>
      <c r="O5" s="41" t="s">
        <v>172</v>
      </c>
      <c r="P5" s="41"/>
      <c r="Q5" s="65" t="s">
        <v>13</v>
      </c>
      <c r="R5" s="41" t="s">
        <v>172</v>
      </c>
      <c r="S5" s="41"/>
      <c r="T5" s="65" t="s">
        <v>13</v>
      </c>
    </row>
    <row r="6" spans="1:20" ht="15" customHeight="1">
      <c r="A6" s="9" t="s">
        <v>184</v>
      </c>
      <c r="B6" s="19"/>
      <c r="C6" s="317">
        <v>1</v>
      </c>
      <c r="D6" s="43">
        <v>1446298</v>
      </c>
      <c r="E6" s="19"/>
      <c r="F6" s="318">
        <v>1</v>
      </c>
      <c r="G6" s="43">
        <v>1469718</v>
      </c>
      <c r="H6" s="19"/>
      <c r="I6" s="318">
        <v>1</v>
      </c>
      <c r="J6" s="43">
        <v>1483413</v>
      </c>
      <c r="K6" s="19"/>
      <c r="L6" s="318">
        <v>1</v>
      </c>
      <c r="M6" s="43">
        <v>1506249</v>
      </c>
      <c r="N6" s="19"/>
      <c r="O6" s="226">
        <v>1</v>
      </c>
      <c r="P6" s="36">
        <v>1530572</v>
      </c>
      <c r="R6" s="226">
        <v>1</v>
      </c>
      <c r="S6" s="36">
        <v>1563504</v>
      </c>
      <c r="T6" s="19"/>
    </row>
    <row r="7" spans="1:20" ht="13.5" customHeight="1">
      <c r="B7" s="96" t="s">
        <v>186</v>
      </c>
      <c r="C7" s="227"/>
      <c r="D7" s="228">
        <v>56081</v>
      </c>
      <c r="E7" s="229"/>
      <c r="F7" s="227"/>
      <c r="G7" s="228">
        <v>56944</v>
      </c>
      <c r="H7" s="229"/>
      <c r="I7" s="227"/>
      <c r="J7" s="228">
        <v>57504</v>
      </c>
      <c r="K7" s="229"/>
      <c r="L7" s="227"/>
      <c r="M7" s="228">
        <v>58135</v>
      </c>
      <c r="N7" s="229"/>
      <c r="O7" s="227"/>
      <c r="P7" s="228">
        <v>59278</v>
      </c>
      <c r="Q7" s="229"/>
      <c r="R7" s="227"/>
      <c r="S7" s="228">
        <v>60609</v>
      </c>
      <c r="T7" s="229"/>
    </row>
    <row r="8" spans="1:20" ht="13.5" customHeight="1">
      <c r="B8" s="96" t="s">
        <v>187</v>
      </c>
      <c r="C8" s="227"/>
      <c r="D8" s="228">
        <v>41453</v>
      </c>
      <c r="E8" s="229"/>
      <c r="F8" s="227"/>
      <c r="G8" s="228">
        <v>42631</v>
      </c>
      <c r="H8" s="229"/>
      <c r="I8" s="227"/>
      <c r="J8" s="228">
        <v>43242</v>
      </c>
      <c r="K8" s="229"/>
      <c r="L8" s="227"/>
      <c r="M8" s="228">
        <v>43957</v>
      </c>
      <c r="N8" s="229"/>
      <c r="O8" s="227"/>
      <c r="P8" s="228">
        <v>45333</v>
      </c>
      <c r="Q8" s="229"/>
      <c r="R8" s="227"/>
      <c r="S8" s="228">
        <v>46650</v>
      </c>
      <c r="T8" s="229"/>
    </row>
    <row r="9" spans="1:20" ht="13.5" customHeight="1">
      <c r="B9" s="96" t="s">
        <v>188</v>
      </c>
      <c r="C9" s="227"/>
      <c r="D9" s="228">
        <v>31918</v>
      </c>
      <c r="E9" s="229"/>
      <c r="F9" s="227"/>
      <c r="G9" s="228">
        <v>32318</v>
      </c>
      <c r="H9" s="229"/>
      <c r="I9" s="227"/>
      <c r="J9" s="228">
        <v>32302</v>
      </c>
      <c r="K9" s="229"/>
      <c r="L9" s="227"/>
      <c r="M9" s="228">
        <v>32699</v>
      </c>
      <c r="N9" s="229"/>
      <c r="O9" s="227"/>
      <c r="P9" s="228">
        <v>32661</v>
      </c>
      <c r="Q9" s="229"/>
      <c r="R9" s="227"/>
      <c r="S9" s="228">
        <v>32842</v>
      </c>
      <c r="T9" s="229"/>
    </row>
    <row r="10" spans="1:20" ht="13.5" customHeight="1">
      <c r="B10" s="96" t="s">
        <v>189</v>
      </c>
      <c r="C10" s="227"/>
      <c r="D10" s="228">
        <v>61696</v>
      </c>
      <c r="E10" s="229"/>
      <c r="F10" s="227"/>
      <c r="G10" s="228">
        <v>63874</v>
      </c>
      <c r="H10" s="229"/>
      <c r="I10" s="227"/>
      <c r="J10" s="228">
        <v>65219</v>
      </c>
      <c r="K10" s="229"/>
      <c r="L10" s="227"/>
      <c r="M10" s="228">
        <v>67188</v>
      </c>
      <c r="N10" s="229"/>
      <c r="O10" s="227"/>
      <c r="P10" s="228">
        <v>69264</v>
      </c>
      <c r="Q10" s="229"/>
      <c r="R10" s="227"/>
      <c r="S10" s="228">
        <v>71720</v>
      </c>
      <c r="T10" s="229"/>
    </row>
    <row r="11" spans="1:20" ht="13.5" customHeight="1">
      <c r="B11" s="96" t="s">
        <v>190</v>
      </c>
      <c r="C11" s="227"/>
      <c r="D11" s="228">
        <v>42122</v>
      </c>
      <c r="E11" s="229"/>
      <c r="F11" s="227"/>
      <c r="G11" s="228">
        <v>42612</v>
      </c>
      <c r="H11" s="229"/>
      <c r="I11" s="227"/>
      <c r="J11" s="228">
        <v>42525</v>
      </c>
      <c r="K11" s="229"/>
      <c r="L11" s="227"/>
      <c r="M11" s="228">
        <v>42888</v>
      </c>
      <c r="N11" s="229"/>
      <c r="O11" s="227"/>
      <c r="P11" s="228">
        <v>43591</v>
      </c>
      <c r="Q11" s="229"/>
      <c r="R11" s="227"/>
      <c r="S11" s="228">
        <v>44821</v>
      </c>
      <c r="T11" s="229"/>
    </row>
    <row r="12" spans="1:20" ht="13.5" customHeight="1">
      <c r="B12" s="96" t="s">
        <v>191</v>
      </c>
      <c r="C12" s="227"/>
      <c r="D12" s="228">
        <v>29871</v>
      </c>
      <c r="E12" s="229"/>
      <c r="F12" s="227"/>
      <c r="G12" s="228">
        <v>29859</v>
      </c>
      <c r="H12" s="229"/>
      <c r="I12" s="227"/>
      <c r="J12" s="228">
        <v>29904</v>
      </c>
      <c r="K12" s="229"/>
      <c r="L12" s="227"/>
      <c r="M12" s="228">
        <v>29807</v>
      </c>
      <c r="N12" s="229"/>
      <c r="O12" s="227"/>
      <c r="P12" s="228">
        <v>29687</v>
      </c>
      <c r="Q12" s="229"/>
      <c r="R12" s="227"/>
      <c r="S12" s="228">
        <v>30421</v>
      </c>
      <c r="T12" s="229"/>
    </row>
    <row r="13" spans="1:20" ht="13.5" customHeight="1">
      <c r="B13" s="96" t="s">
        <v>192</v>
      </c>
      <c r="C13" s="227"/>
      <c r="D13" s="228">
        <v>41221</v>
      </c>
      <c r="E13" s="229"/>
      <c r="F13" s="227"/>
      <c r="G13" s="228">
        <v>42163</v>
      </c>
      <c r="H13" s="229"/>
      <c r="I13" s="227"/>
      <c r="J13" s="228">
        <v>42966</v>
      </c>
      <c r="K13" s="229"/>
      <c r="L13" s="227"/>
      <c r="M13" s="228">
        <v>43959</v>
      </c>
      <c r="N13" s="229"/>
      <c r="O13" s="227"/>
      <c r="P13" s="228">
        <v>44688</v>
      </c>
      <c r="Q13" s="229"/>
      <c r="R13" s="227"/>
      <c r="S13" s="228">
        <v>46009</v>
      </c>
      <c r="T13" s="229"/>
    </row>
    <row r="14" spans="1:20" ht="13.5" customHeight="1">
      <c r="B14" s="96" t="s">
        <v>193</v>
      </c>
      <c r="C14" s="227"/>
      <c r="D14" s="228">
        <v>52134</v>
      </c>
      <c r="E14" s="229"/>
      <c r="F14" s="227"/>
      <c r="G14" s="228">
        <v>53297</v>
      </c>
      <c r="H14" s="229"/>
      <c r="I14" s="227"/>
      <c r="J14" s="228">
        <v>54892</v>
      </c>
      <c r="K14" s="229"/>
      <c r="L14" s="227"/>
      <c r="M14" s="228">
        <v>57277</v>
      </c>
      <c r="N14" s="229"/>
      <c r="O14" s="227"/>
      <c r="P14" s="228">
        <v>59879</v>
      </c>
      <c r="Q14" s="229"/>
      <c r="R14" s="227"/>
      <c r="S14" s="228">
        <v>62618</v>
      </c>
      <c r="T14" s="229"/>
    </row>
    <row r="15" spans="1:20" ht="13.5" customHeight="1">
      <c r="B15" s="96" t="s">
        <v>194</v>
      </c>
      <c r="C15" s="227"/>
      <c r="D15" s="228">
        <v>45505</v>
      </c>
      <c r="E15" s="229"/>
      <c r="F15" s="227"/>
      <c r="G15" s="228">
        <v>46266</v>
      </c>
      <c r="H15" s="229"/>
      <c r="I15" s="227"/>
      <c r="J15" s="228">
        <v>46756</v>
      </c>
      <c r="K15" s="229"/>
      <c r="L15" s="227"/>
      <c r="M15" s="228">
        <v>47610</v>
      </c>
      <c r="N15" s="229"/>
      <c r="O15" s="227"/>
      <c r="P15" s="228">
        <v>48677</v>
      </c>
      <c r="Q15" s="229"/>
      <c r="R15" s="227"/>
      <c r="S15" s="228">
        <v>49966</v>
      </c>
      <c r="T15" s="229"/>
    </row>
    <row r="16" spans="1:20" ht="13.5" customHeight="1">
      <c r="B16" s="96" t="s">
        <v>195</v>
      </c>
      <c r="C16" s="227"/>
      <c r="D16" s="228">
        <v>98311</v>
      </c>
      <c r="E16" s="229"/>
      <c r="F16" s="227"/>
      <c r="G16" s="228">
        <v>99699</v>
      </c>
      <c r="H16" s="229"/>
      <c r="I16" s="227"/>
      <c r="J16" s="228">
        <v>99974</v>
      </c>
      <c r="K16" s="229"/>
      <c r="L16" s="227"/>
      <c r="M16" s="228">
        <v>100916</v>
      </c>
      <c r="N16" s="229"/>
      <c r="O16" s="227"/>
      <c r="P16" s="228">
        <v>102012</v>
      </c>
      <c r="Q16" s="229"/>
      <c r="R16" s="227"/>
      <c r="S16" s="228">
        <v>103392</v>
      </c>
      <c r="T16" s="229"/>
    </row>
    <row r="17" spans="1:20" ht="13.5" customHeight="1">
      <c r="B17" s="96" t="s">
        <v>196</v>
      </c>
      <c r="C17" s="227"/>
      <c r="D17" s="228">
        <v>44531</v>
      </c>
      <c r="E17" s="229"/>
      <c r="F17" s="227"/>
      <c r="G17" s="228">
        <v>45487</v>
      </c>
      <c r="H17" s="229"/>
      <c r="I17" s="227"/>
      <c r="J17" s="228">
        <v>46261</v>
      </c>
      <c r="K17" s="229"/>
      <c r="L17" s="227"/>
      <c r="M17" s="228">
        <v>47220</v>
      </c>
      <c r="N17" s="229"/>
      <c r="O17" s="227"/>
      <c r="P17" s="228">
        <v>48013</v>
      </c>
      <c r="Q17" s="229"/>
      <c r="R17" s="227"/>
      <c r="S17" s="228">
        <v>49649</v>
      </c>
      <c r="T17" s="229"/>
    </row>
    <row r="18" spans="1:20" ht="13.5" customHeight="1">
      <c r="B18" s="96" t="s">
        <v>197</v>
      </c>
      <c r="C18" s="227"/>
      <c r="D18" s="228">
        <v>67322</v>
      </c>
      <c r="E18" s="229"/>
      <c r="F18" s="227"/>
      <c r="G18" s="228">
        <v>67616</v>
      </c>
      <c r="H18" s="229"/>
      <c r="I18" s="227"/>
      <c r="J18" s="228">
        <v>68138</v>
      </c>
      <c r="K18" s="229"/>
      <c r="L18" s="227"/>
      <c r="M18" s="228">
        <v>69352</v>
      </c>
      <c r="N18" s="229"/>
      <c r="O18" s="227"/>
      <c r="P18" s="228">
        <v>70346</v>
      </c>
      <c r="Q18" s="229"/>
      <c r="R18" s="227"/>
      <c r="S18" s="228">
        <v>71753</v>
      </c>
      <c r="T18" s="229"/>
    </row>
    <row r="19" spans="1:20" ht="13.5" customHeight="1">
      <c r="B19" s="96" t="s">
        <v>198</v>
      </c>
      <c r="C19" s="227"/>
      <c r="D19" s="228">
        <v>44775</v>
      </c>
      <c r="E19" s="229"/>
      <c r="F19" s="227"/>
      <c r="G19" s="228">
        <v>45303</v>
      </c>
      <c r="H19" s="229"/>
      <c r="I19" s="227"/>
      <c r="J19" s="228">
        <v>45412</v>
      </c>
      <c r="K19" s="229"/>
      <c r="L19" s="227"/>
      <c r="M19" s="228">
        <v>45617</v>
      </c>
      <c r="N19" s="229"/>
      <c r="O19" s="227"/>
      <c r="P19" s="228">
        <v>46370</v>
      </c>
      <c r="Q19" s="229"/>
      <c r="R19" s="227"/>
      <c r="S19" s="228">
        <v>47438</v>
      </c>
      <c r="T19" s="229"/>
    </row>
    <row r="20" spans="1:20" ht="13.5" customHeight="1">
      <c r="B20" s="96" t="s">
        <v>199</v>
      </c>
      <c r="C20" s="227"/>
      <c r="D20" s="228">
        <v>81695</v>
      </c>
      <c r="E20" s="229"/>
      <c r="F20" s="227"/>
      <c r="G20" s="228">
        <v>82712</v>
      </c>
      <c r="H20" s="229"/>
      <c r="I20" s="227"/>
      <c r="J20" s="228">
        <v>83182</v>
      </c>
      <c r="K20" s="229"/>
      <c r="L20" s="227"/>
      <c r="M20" s="228">
        <v>83697</v>
      </c>
      <c r="N20" s="229"/>
      <c r="O20" s="227"/>
      <c r="P20" s="228">
        <v>84229</v>
      </c>
      <c r="Q20" s="229"/>
      <c r="R20" s="227"/>
      <c r="S20" s="228">
        <v>85440</v>
      </c>
      <c r="T20" s="229"/>
    </row>
    <row r="21" spans="1:20" ht="13.5" customHeight="1">
      <c r="B21" s="96" t="s">
        <v>200</v>
      </c>
      <c r="C21" s="227"/>
      <c r="D21" s="228">
        <v>53067</v>
      </c>
      <c r="E21" s="229"/>
      <c r="F21" s="227"/>
      <c r="G21" s="228">
        <v>53649</v>
      </c>
      <c r="H21" s="229"/>
      <c r="I21" s="227"/>
      <c r="J21" s="228">
        <v>54053</v>
      </c>
      <c r="K21" s="229"/>
      <c r="L21" s="227"/>
      <c r="M21" s="228">
        <v>54703</v>
      </c>
      <c r="N21" s="229"/>
      <c r="O21" s="227"/>
      <c r="P21" s="228">
        <v>55252</v>
      </c>
      <c r="Q21" s="229"/>
      <c r="R21" s="227"/>
      <c r="S21" s="228">
        <v>56197</v>
      </c>
      <c r="T21" s="229"/>
    </row>
    <row r="22" spans="1:20" ht="13.5" customHeight="1">
      <c r="B22" s="96" t="s">
        <v>201</v>
      </c>
      <c r="C22" s="227"/>
      <c r="D22" s="228">
        <v>76963</v>
      </c>
      <c r="E22" s="229"/>
      <c r="F22" s="227"/>
      <c r="G22" s="228">
        <v>78098</v>
      </c>
      <c r="H22" s="229"/>
      <c r="I22" s="227"/>
      <c r="J22" s="228">
        <v>78554</v>
      </c>
      <c r="K22" s="229"/>
      <c r="L22" s="227"/>
      <c r="M22" s="228">
        <v>79359</v>
      </c>
      <c r="N22" s="229"/>
      <c r="O22" s="227"/>
      <c r="P22" s="228">
        <v>80285</v>
      </c>
      <c r="Q22" s="229"/>
      <c r="R22" s="227"/>
      <c r="S22" s="228">
        <v>81402</v>
      </c>
      <c r="T22" s="229"/>
    </row>
    <row r="23" spans="1:20" ht="13.5" customHeight="1">
      <c r="B23" s="96" t="s">
        <v>202</v>
      </c>
      <c r="C23" s="227"/>
      <c r="D23" s="228">
        <v>60753</v>
      </c>
      <c r="E23" s="229"/>
      <c r="F23" s="227"/>
      <c r="G23" s="228">
        <v>62025</v>
      </c>
      <c r="H23" s="229"/>
      <c r="I23" s="227"/>
      <c r="J23" s="228">
        <v>62351</v>
      </c>
      <c r="K23" s="229"/>
      <c r="L23" s="227"/>
      <c r="M23" s="228">
        <v>63209</v>
      </c>
      <c r="N23" s="229"/>
      <c r="O23" s="227"/>
      <c r="P23" s="228">
        <v>64285</v>
      </c>
      <c r="Q23" s="229"/>
      <c r="R23" s="227"/>
      <c r="S23" s="228">
        <v>65861</v>
      </c>
      <c r="T23" s="229"/>
    </row>
    <row r="24" spans="1:20" ht="13.5" customHeight="1">
      <c r="B24" s="96" t="s">
        <v>203</v>
      </c>
      <c r="C24" s="227"/>
      <c r="D24" s="228">
        <v>66972</v>
      </c>
      <c r="E24" s="229"/>
      <c r="F24" s="227"/>
      <c r="G24" s="228">
        <v>66379</v>
      </c>
      <c r="H24" s="229"/>
      <c r="I24" s="227"/>
      <c r="J24" s="228">
        <v>66417</v>
      </c>
      <c r="K24" s="229"/>
      <c r="L24" s="227"/>
      <c r="M24" s="228">
        <v>67571</v>
      </c>
      <c r="N24" s="229"/>
      <c r="O24" s="227"/>
      <c r="P24" s="228">
        <v>67708</v>
      </c>
      <c r="Q24" s="229"/>
      <c r="R24" s="227"/>
      <c r="S24" s="228">
        <v>68562</v>
      </c>
      <c r="T24" s="229"/>
    </row>
    <row r="25" spans="1:20" ht="13.5" customHeight="1">
      <c r="B25" s="96" t="s">
        <v>204</v>
      </c>
      <c r="C25" s="227"/>
      <c r="D25" s="228">
        <v>101959</v>
      </c>
      <c r="E25" s="229"/>
      <c r="F25" s="227"/>
      <c r="G25" s="228">
        <v>104193</v>
      </c>
      <c r="H25" s="229"/>
      <c r="I25" s="227"/>
      <c r="J25" s="228">
        <v>104978</v>
      </c>
      <c r="K25" s="229"/>
      <c r="L25" s="227"/>
      <c r="M25" s="228">
        <v>106754</v>
      </c>
      <c r="N25" s="229"/>
      <c r="O25" s="227"/>
      <c r="P25" s="228">
        <v>108677</v>
      </c>
      <c r="Q25" s="229"/>
      <c r="R25" s="227"/>
      <c r="S25" s="228">
        <v>111275</v>
      </c>
      <c r="T25" s="229"/>
    </row>
    <row r="26" spans="1:20" ht="13.5" customHeight="1">
      <c r="B26" s="96" t="s">
        <v>205</v>
      </c>
      <c r="C26" s="227"/>
      <c r="D26" s="228">
        <v>48205</v>
      </c>
      <c r="E26" s="229"/>
      <c r="F26" s="227"/>
      <c r="G26" s="228">
        <v>48884</v>
      </c>
      <c r="H26" s="229"/>
      <c r="I26" s="227"/>
      <c r="J26" s="228">
        <v>49187</v>
      </c>
      <c r="K26" s="229"/>
      <c r="L26" s="227"/>
      <c r="M26" s="228">
        <v>49480</v>
      </c>
      <c r="N26" s="229"/>
      <c r="O26" s="227"/>
      <c r="P26" s="228">
        <v>49880</v>
      </c>
      <c r="Q26" s="229"/>
      <c r="R26" s="227"/>
      <c r="S26" s="228">
        <v>50334</v>
      </c>
      <c r="T26" s="229"/>
    </row>
    <row r="27" spans="1:20" ht="13.5" customHeight="1">
      <c r="B27" s="96" t="s">
        <v>206</v>
      </c>
      <c r="C27" s="227"/>
      <c r="D27" s="228">
        <v>59424</v>
      </c>
      <c r="E27" s="229"/>
      <c r="F27" s="227"/>
      <c r="G27" s="228">
        <v>59913</v>
      </c>
      <c r="H27" s="229"/>
      <c r="I27" s="227"/>
      <c r="J27" s="228">
        <v>59903</v>
      </c>
      <c r="K27" s="229"/>
      <c r="L27" s="227"/>
      <c r="M27" s="228">
        <v>60105</v>
      </c>
      <c r="N27" s="229"/>
      <c r="O27" s="227"/>
      <c r="P27" s="228">
        <v>60687</v>
      </c>
      <c r="Q27" s="229"/>
      <c r="R27" s="227"/>
      <c r="S27" s="228">
        <v>61390</v>
      </c>
      <c r="T27" s="229"/>
    </row>
    <row r="28" spans="1:20" ht="13.5" customHeight="1">
      <c r="B28" s="96" t="s">
        <v>207</v>
      </c>
      <c r="C28" s="227"/>
      <c r="D28" s="228">
        <v>92452</v>
      </c>
      <c r="E28" s="229"/>
      <c r="F28" s="227"/>
      <c r="G28" s="228">
        <v>92872</v>
      </c>
      <c r="H28" s="229"/>
      <c r="I28" s="227"/>
      <c r="J28" s="228">
        <v>92962</v>
      </c>
      <c r="K28" s="229"/>
      <c r="L28" s="227"/>
      <c r="M28" s="228">
        <v>93540</v>
      </c>
      <c r="N28" s="229"/>
      <c r="O28" s="227"/>
      <c r="P28" s="228">
        <v>93989</v>
      </c>
      <c r="Q28" s="229"/>
      <c r="R28" s="227"/>
      <c r="S28" s="228">
        <v>94697</v>
      </c>
      <c r="T28" s="229"/>
    </row>
    <row r="29" spans="1:20" ht="13.5" customHeight="1">
      <c r="B29" s="96" t="s">
        <v>208</v>
      </c>
      <c r="C29" s="227"/>
      <c r="D29" s="228">
        <v>83224</v>
      </c>
      <c r="E29" s="229"/>
      <c r="F29" s="227"/>
      <c r="G29" s="228">
        <v>85785</v>
      </c>
      <c r="H29" s="229"/>
      <c r="I29" s="227"/>
      <c r="J29" s="228">
        <v>87002</v>
      </c>
      <c r="K29" s="229"/>
      <c r="L29" s="227"/>
      <c r="M29" s="228">
        <v>88689</v>
      </c>
      <c r="N29" s="229"/>
      <c r="O29" s="227"/>
      <c r="P29" s="228">
        <v>90774</v>
      </c>
      <c r="Q29" s="229"/>
      <c r="R29" s="227"/>
      <c r="S29" s="228">
        <v>92919</v>
      </c>
      <c r="T29" s="229"/>
    </row>
    <row r="30" spans="1:20" ht="13.5" customHeight="1">
      <c r="B30" s="96" t="s">
        <v>209</v>
      </c>
      <c r="C30" s="227"/>
      <c r="D30" s="228">
        <v>64644</v>
      </c>
      <c r="E30" s="229"/>
      <c r="F30" s="227"/>
      <c r="G30" s="228">
        <v>67139</v>
      </c>
      <c r="H30" s="229"/>
      <c r="I30" s="227"/>
      <c r="J30" s="228">
        <v>69729</v>
      </c>
      <c r="K30" s="229"/>
      <c r="L30" s="227"/>
      <c r="M30" s="228">
        <v>72517</v>
      </c>
      <c r="N30" s="229"/>
      <c r="O30" s="227"/>
      <c r="P30" s="228">
        <v>75007</v>
      </c>
      <c r="Q30" s="229"/>
      <c r="R30" s="227"/>
      <c r="S30" s="228">
        <v>77539</v>
      </c>
      <c r="T30" s="229"/>
    </row>
    <row r="31" spans="1:20" ht="15" customHeight="1">
      <c r="A31" s="9" t="s">
        <v>185</v>
      </c>
      <c r="B31" s="19"/>
      <c r="C31" s="317">
        <v>2</v>
      </c>
      <c r="D31" s="43">
        <v>362490</v>
      </c>
      <c r="E31" s="19"/>
      <c r="F31" s="318">
        <v>2</v>
      </c>
      <c r="G31" s="43">
        <v>366079</v>
      </c>
      <c r="H31" s="19"/>
      <c r="I31" s="318">
        <v>2</v>
      </c>
      <c r="J31" s="43">
        <v>367618</v>
      </c>
      <c r="K31" s="19"/>
      <c r="L31" s="318">
        <v>2</v>
      </c>
      <c r="M31" s="43">
        <v>369876</v>
      </c>
      <c r="N31" s="19"/>
      <c r="O31" s="226">
        <v>2</v>
      </c>
      <c r="P31" s="36">
        <v>371909</v>
      </c>
      <c r="R31" s="226">
        <v>2</v>
      </c>
      <c r="S31" s="36">
        <v>374040</v>
      </c>
      <c r="T31" s="19"/>
    </row>
    <row r="32" spans="1:20" ht="13.5" customHeight="1">
      <c r="B32" s="96" t="s">
        <v>210</v>
      </c>
      <c r="C32" s="227"/>
      <c r="D32" s="228">
        <v>72915</v>
      </c>
      <c r="E32" s="229"/>
      <c r="F32" s="227"/>
      <c r="G32" s="228">
        <v>73809</v>
      </c>
      <c r="H32" s="229"/>
      <c r="I32" s="227"/>
      <c r="J32" s="228">
        <v>74378</v>
      </c>
      <c r="K32" s="229"/>
      <c r="L32" s="227"/>
      <c r="M32" s="228">
        <v>75264</v>
      </c>
      <c r="N32" s="229"/>
      <c r="O32" s="227"/>
      <c r="P32" s="228">
        <v>76278</v>
      </c>
      <c r="Q32" s="229"/>
      <c r="R32" s="227"/>
      <c r="S32" s="228">
        <v>76985</v>
      </c>
      <c r="T32" s="229"/>
    </row>
    <row r="33" spans="1:21" ht="13.5" customHeight="1">
      <c r="B33" s="96" t="s">
        <v>211</v>
      </c>
      <c r="C33" s="227"/>
      <c r="D33" s="228">
        <v>49907</v>
      </c>
      <c r="E33" s="229"/>
      <c r="F33" s="227"/>
      <c r="G33" s="228">
        <v>50213</v>
      </c>
      <c r="H33" s="229"/>
      <c r="I33" s="227"/>
      <c r="J33" s="228">
        <v>50458</v>
      </c>
      <c r="K33" s="229"/>
      <c r="L33" s="227"/>
      <c r="M33" s="228">
        <v>50779</v>
      </c>
      <c r="N33" s="229"/>
      <c r="O33" s="227"/>
      <c r="P33" s="228">
        <v>51026</v>
      </c>
      <c r="Q33" s="229"/>
      <c r="R33" s="227"/>
      <c r="S33" s="228">
        <v>51281</v>
      </c>
      <c r="T33" s="229"/>
    </row>
    <row r="34" spans="1:21" ht="13.5" customHeight="1">
      <c r="B34" s="96" t="s">
        <v>212</v>
      </c>
      <c r="C34" s="227"/>
      <c r="D34" s="228">
        <v>36345</v>
      </c>
      <c r="E34" s="229"/>
      <c r="F34" s="227"/>
      <c r="G34" s="228">
        <v>36889</v>
      </c>
      <c r="H34" s="229"/>
      <c r="I34" s="227"/>
      <c r="J34" s="228">
        <v>37021</v>
      </c>
      <c r="K34" s="229"/>
      <c r="L34" s="227"/>
      <c r="M34" s="228">
        <v>37351</v>
      </c>
      <c r="N34" s="229"/>
      <c r="O34" s="227"/>
      <c r="P34" s="228">
        <v>37631</v>
      </c>
      <c r="Q34" s="229"/>
      <c r="R34" s="227"/>
      <c r="S34" s="228">
        <v>38048</v>
      </c>
      <c r="T34" s="229"/>
    </row>
    <row r="35" spans="1:21" ht="13.5" customHeight="1">
      <c r="B35" s="96" t="s">
        <v>189</v>
      </c>
      <c r="C35" s="227"/>
      <c r="D35" s="228">
        <v>57393</v>
      </c>
      <c r="E35" s="229"/>
      <c r="F35" s="227"/>
      <c r="G35" s="228">
        <v>58120</v>
      </c>
      <c r="H35" s="229"/>
      <c r="I35" s="227"/>
      <c r="J35" s="228">
        <v>58249</v>
      </c>
      <c r="K35" s="229"/>
      <c r="L35" s="227"/>
      <c r="M35" s="228">
        <v>58693</v>
      </c>
      <c r="N35" s="229"/>
      <c r="O35" s="227"/>
      <c r="P35" s="228">
        <v>59111</v>
      </c>
      <c r="Q35" s="229"/>
      <c r="R35" s="227"/>
      <c r="S35" s="228">
        <v>59473</v>
      </c>
      <c r="T35" s="229"/>
    </row>
    <row r="36" spans="1:21" ht="13.5" customHeight="1">
      <c r="B36" s="96" t="s">
        <v>213</v>
      </c>
      <c r="C36" s="227"/>
      <c r="D36" s="228">
        <v>59630</v>
      </c>
      <c r="E36" s="229"/>
      <c r="F36" s="227"/>
      <c r="G36" s="228">
        <v>59706</v>
      </c>
      <c r="H36" s="229"/>
      <c r="I36" s="227"/>
      <c r="J36" s="228">
        <v>59505</v>
      </c>
      <c r="K36" s="229"/>
      <c r="L36" s="227"/>
      <c r="M36" s="228">
        <v>59167</v>
      </c>
      <c r="N36" s="229"/>
      <c r="O36" s="227"/>
      <c r="P36" s="228">
        <v>58943</v>
      </c>
      <c r="Q36" s="229"/>
      <c r="R36" s="227"/>
      <c r="S36" s="228">
        <v>58742</v>
      </c>
      <c r="T36" s="229"/>
    </row>
    <row r="37" spans="1:21" ht="13.5" customHeight="1">
      <c r="B37" s="96" t="s">
        <v>208</v>
      </c>
      <c r="C37" s="227"/>
      <c r="D37" s="228">
        <v>71632</v>
      </c>
      <c r="E37" s="229"/>
      <c r="F37" s="227"/>
      <c r="G37" s="228">
        <v>72497</v>
      </c>
      <c r="H37" s="229"/>
      <c r="I37" s="227"/>
      <c r="J37" s="228">
        <v>73018</v>
      </c>
      <c r="K37" s="229"/>
      <c r="L37" s="227"/>
      <c r="M37" s="228">
        <v>73603</v>
      </c>
      <c r="N37" s="229"/>
      <c r="O37" s="227"/>
      <c r="P37" s="228">
        <v>73711</v>
      </c>
      <c r="Q37" s="229"/>
      <c r="R37" s="227"/>
      <c r="S37" s="228">
        <v>74199</v>
      </c>
      <c r="T37" s="229"/>
    </row>
    <row r="38" spans="1:21" ht="13.5" customHeight="1">
      <c r="B38" s="96" t="s">
        <v>214</v>
      </c>
      <c r="C38" s="227"/>
      <c r="D38" s="228">
        <v>14668</v>
      </c>
      <c r="E38" s="229"/>
      <c r="F38" s="227"/>
      <c r="G38" s="228">
        <v>14845</v>
      </c>
      <c r="H38" s="229"/>
      <c r="I38" s="227"/>
      <c r="J38" s="228">
        <v>14989</v>
      </c>
      <c r="K38" s="229"/>
      <c r="L38" s="227"/>
      <c r="M38" s="228">
        <v>15019</v>
      </c>
      <c r="N38" s="229"/>
      <c r="O38" s="227"/>
      <c r="P38" s="228">
        <v>15209</v>
      </c>
      <c r="Q38" s="229"/>
      <c r="R38" s="227"/>
      <c r="S38" s="228">
        <v>15312</v>
      </c>
      <c r="T38" s="229"/>
    </row>
    <row r="39" spans="1:21" ht="15" customHeight="1">
      <c r="A39" s="9" t="s">
        <v>27</v>
      </c>
      <c r="B39" s="19"/>
      <c r="C39" s="317">
        <v>11</v>
      </c>
      <c r="D39" s="43">
        <v>78243</v>
      </c>
      <c r="E39" s="19"/>
      <c r="F39" s="318">
        <v>11</v>
      </c>
      <c r="G39" s="43">
        <v>79073</v>
      </c>
      <c r="H39" s="19"/>
      <c r="I39" s="318">
        <v>11</v>
      </c>
      <c r="J39" s="43">
        <v>79272</v>
      </c>
      <c r="K39" s="19"/>
      <c r="L39" s="318">
        <v>11</v>
      </c>
      <c r="M39" s="43">
        <v>79856</v>
      </c>
      <c r="N39" s="19"/>
      <c r="O39" s="226">
        <v>11</v>
      </c>
      <c r="P39" s="36">
        <v>80509</v>
      </c>
      <c r="R39" s="226">
        <v>11</v>
      </c>
      <c r="S39" s="36">
        <v>81146</v>
      </c>
      <c r="T39" s="19"/>
    </row>
    <row r="40" spans="1:21" ht="15" customHeight="1">
      <c r="A40" s="9" t="s">
        <v>28</v>
      </c>
      <c r="B40" s="19"/>
      <c r="C40" s="317">
        <v>5</v>
      </c>
      <c r="D40" s="43">
        <v>175335</v>
      </c>
      <c r="E40" s="19"/>
      <c r="F40" s="318">
        <v>5</v>
      </c>
      <c r="G40" s="43">
        <v>176967</v>
      </c>
      <c r="H40" s="19"/>
      <c r="I40" s="318">
        <v>5</v>
      </c>
      <c r="J40" s="43">
        <v>178091</v>
      </c>
      <c r="K40" s="19"/>
      <c r="L40" s="318">
        <v>5</v>
      </c>
      <c r="M40" s="43">
        <v>178693</v>
      </c>
      <c r="N40" s="19"/>
      <c r="O40" s="226">
        <v>5</v>
      </c>
      <c r="P40" s="36">
        <v>180070</v>
      </c>
      <c r="R40" s="226">
        <v>5</v>
      </c>
      <c r="S40" s="36">
        <v>181292</v>
      </c>
      <c r="T40" s="19"/>
    </row>
    <row r="41" spans="1:21" ht="15" customHeight="1">
      <c r="A41" s="9" t="s">
        <v>30</v>
      </c>
      <c r="B41" s="19"/>
      <c r="C41" s="317">
        <v>18</v>
      </c>
      <c r="D41" s="43">
        <v>48180</v>
      </c>
      <c r="E41" s="19"/>
      <c r="F41" s="318">
        <v>18</v>
      </c>
      <c r="G41" s="43">
        <v>48611</v>
      </c>
      <c r="H41" s="19"/>
      <c r="I41" s="318">
        <v>18</v>
      </c>
      <c r="J41" s="43">
        <v>48942</v>
      </c>
      <c r="K41" s="19"/>
      <c r="L41" s="318">
        <v>18</v>
      </c>
      <c r="M41" s="43">
        <v>49256</v>
      </c>
      <c r="N41" s="19"/>
      <c r="O41" s="226">
        <v>18</v>
      </c>
      <c r="P41" s="36">
        <v>49612</v>
      </c>
      <c r="R41" s="226">
        <v>18</v>
      </c>
      <c r="S41" s="36">
        <v>49929</v>
      </c>
      <c r="T41" s="19"/>
      <c r="U41" s="33"/>
    </row>
    <row r="42" spans="1:21" ht="15" customHeight="1">
      <c r="A42" s="9" t="s">
        <v>31</v>
      </c>
      <c r="B42" s="19"/>
      <c r="C42" s="317">
        <v>4</v>
      </c>
      <c r="D42" s="43">
        <v>177573</v>
      </c>
      <c r="E42" s="19"/>
      <c r="F42" s="318">
        <v>4</v>
      </c>
      <c r="G42" s="43">
        <v>180099</v>
      </c>
      <c r="H42" s="19"/>
      <c r="I42" s="318">
        <v>4</v>
      </c>
      <c r="J42" s="43">
        <v>183112</v>
      </c>
      <c r="K42" s="19"/>
      <c r="L42" s="318">
        <v>4</v>
      </c>
      <c r="M42" s="43">
        <v>186240</v>
      </c>
      <c r="N42" s="19"/>
      <c r="O42" s="226">
        <v>4</v>
      </c>
      <c r="P42" s="36">
        <v>188560</v>
      </c>
      <c r="R42" s="226">
        <v>4</v>
      </c>
      <c r="S42" s="36">
        <v>191034</v>
      </c>
      <c r="T42" s="19"/>
    </row>
    <row r="43" spans="1:21" ht="15" customHeight="1">
      <c r="A43" s="9" t="s">
        <v>32</v>
      </c>
      <c r="B43" s="19"/>
      <c r="C43" s="317">
        <v>25</v>
      </c>
      <c r="D43" s="43">
        <v>32149</v>
      </c>
      <c r="E43" s="19"/>
      <c r="F43" s="318">
        <v>25</v>
      </c>
      <c r="G43" s="43">
        <v>32516</v>
      </c>
      <c r="H43" s="19"/>
      <c r="I43" s="318">
        <v>25</v>
      </c>
      <c r="J43" s="43">
        <v>32681</v>
      </c>
      <c r="K43" s="19"/>
      <c r="L43" s="318">
        <v>25</v>
      </c>
      <c r="M43" s="43">
        <v>32837</v>
      </c>
      <c r="N43" s="19"/>
      <c r="O43" s="226">
        <v>25</v>
      </c>
      <c r="P43" s="36">
        <v>33173</v>
      </c>
      <c r="R43" s="226">
        <v>25</v>
      </c>
      <c r="S43" s="36">
        <v>33416</v>
      </c>
      <c r="T43" s="19"/>
    </row>
    <row r="44" spans="1:21" ht="15" customHeight="1">
      <c r="A44" s="9" t="s">
        <v>33</v>
      </c>
      <c r="B44" s="19"/>
      <c r="C44" s="317">
        <v>7</v>
      </c>
      <c r="D44" s="43">
        <v>151433</v>
      </c>
      <c r="E44" s="19"/>
      <c r="F44" s="318">
        <v>7</v>
      </c>
      <c r="G44" s="43">
        <v>152869</v>
      </c>
      <c r="H44" s="19"/>
      <c r="I44" s="318">
        <v>7</v>
      </c>
      <c r="J44" s="43">
        <v>153786</v>
      </c>
      <c r="K44" s="19"/>
      <c r="L44" s="318">
        <v>7</v>
      </c>
      <c r="M44" s="43">
        <v>154598</v>
      </c>
      <c r="N44" s="19"/>
      <c r="O44" s="226">
        <v>7</v>
      </c>
      <c r="P44" s="36">
        <v>155769</v>
      </c>
      <c r="R44" s="226">
        <v>7</v>
      </c>
      <c r="S44" s="36">
        <v>156864</v>
      </c>
      <c r="T44" s="19"/>
    </row>
    <row r="45" spans="1:21" ht="15" customHeight="1">
      <c r="A45" s="9" t="s">
        <v>34</v>
      </c>
      <c r="B45" s="19"/>
      <c r="C45" s="317">
        <v>24</v>
      </c>
      <c r="D45" s="43">
        <v>33329</v>
      </c>
      <c r="E45" s="19"/>
      <c r="F45" s="318">
        <v>24</v>
      </c>
      <c r="G45" s="43">
        <v>33284</v>
      </c>
      <c r="H45" s="19"/>
      <c r="I45" s="318">
        <v>24</v>
      </c>
      <c r="J45" s="43">
        <v>33164</v>
      </c>
      <c r="K45" s="19"/>
      <c r="L45" s="318">
        <v>24</v>
      </c>
      <c r="M45" s="43">
        <v>33485</v>
      </c>
      <c r="N45" s="19"/>
      <c r="O45" s="226">
        <v>24</v>
      </c>
      <c r="P45" s="36">
        <v>33677</v>
      </c>
      <c r="R45" s="226">
        <v>24</v>
      </c>
      <c r="S45" s="36">
        <v>33978</v>
      </c>
      <c r="T45" s="19"/>
    </row>
    <row r="46" spans="1:21" ht="15" customHeight="1">
      <c r="A46" s="9" t="s">
        <v>35</v>
      </c>
      <c r="B46" s="19"/>
      <c r="C46" s="317">
        <v>13</v>
      </c>
      <c r="D46" s="43">
        <v>67050</v>
      </c>
      <c r="E46" s="19"/>
      <c r="F46" s="318">
        <v>13</v>
      </c>
      <c r="G46" s="43">
        <v>67860</v>
      </c>
      <c r="H46" s="19"/>
      <c r="I46" s="318">
        <v>13</v>
      </c>
      <c r="J46" s="43">
        <v>68044</v>
      </c>
      <c r="K46" s="19"/>
      <c r="L46" s="318">
        <v>13</v>
      </c>
      <c r="M46" s="43">
        <v>68194</v>
      </c>
      <c r="N46" s="19"/>
      <c r="O46" s="226">
        <v>13</v>
      </c>
      <c r="P46" s="36">
        <v>68283</v>
      </c>
      <c r="R46" s="226">
        <v>13</v>
      </c>
      <c r="S46" s="36">
        <v>68851</v>
      </c>
      <c r="T46" s="19"/>
    </row>
    <row r="47" spans="1:21" ht="15" customHeight="1">
      <c r="A47" s="9" t="s">
        <v>36</v>
      </c>
      <c r="B47" s="19"/>
      <c r="C47" s="317">
        <v>6</v>
      </c>
      <c r="D47" s="43">
        <v>171406</v>
      </c>
      <c r="E47" s="19"/>
      <c r="F47" s="318">
        <v>6</v>
      </c>
      <c r="G47" s="43">
        <v>172253</v>
      </c>
      <c r="H47" s="19"/>
      <c r="I47" s="318">
        <v>6</v>
      </c>
      <c r="J47" s="43">
        <v>173108</v>
      </c>
      <c r="K47" s="19"/>
      <c r="L47" s="318">
        <v>6</v>
      </c>
      <c r="M47" s="43">
        <v>174928</v>
      </c>
      <c r="N47" s="19"/>
      <c r="O47" s="226">
        <v>6</v>
      </c>
      <c r="P47" s="36">
        <v>175992</v>
      </c>
      <c r="R47" s="226">
        <v>6</v>
      </c>
      <c r="S47" s="36">
        <v>177083</v>
      </c>
      <c r="T47" s="19"/>
    </row>
    <row r="48" spans="1:21" ht="15" customHeight="1">
      <c r="A48" s="9" t="s">
        <v>37</v>
      </c>
      <c r="B48" s="19"/>
      <c r="C48" s="317">
        <v>8</v>
      </c>
      <c r="D48" s="43">
        <v>122949</v>
      </c>
      <c r="E48" s="19"/>
      <c r="F48" s="318">
        <v>8</v>
      </c>
      <c r="G48" s="43">
        <v>125089</v>
      </c>
      <c r="H48" s="19"/>
      <c r="I48" s="318">
        <v>8</v>
      </c>
      <c r="J48" s="43">
        <v>126104</v>
      </c>
      <c r="K48" s="19"/>
      <c r="L48" s="318">
        <v>8</v>
      </c>
      <c r="M48" s="43">
        <v>128126</v>
      </c>
      <c r="N48" s="19"/>
      <c r="O48" s="226">
        <v>8</v>
      </c>
      <c r="P48" s="36">
        <v>129966</v>
      </c>
      <c r="R48" s="226">
        <v>8</v>
      </c>
      <c r="S48" s="36">
        <v>131597</v>
      </c>
      <c r="T48" s="19"/>
    </row>
    <row r="49" spans="1:20" ht="15" customHeight="1">
      <c r="A49" s="9" t="s">
        <v>38</v>
      </c>
      <c r="B49" s="19"/>
      <c r="C49" s="317">
        <v>9</v>
      </c>
      <c r="D49" s="43">
        <v>113681</v>
      </c>
      <c r="E49" s="19"/>
      <c r="F49" s="318">
        <v>9</v>
      </c>
      <c r="G49" s="43">
        <v>114265</v>
      </c>
      <c r="H49" s="19"/>
      <c r="I49" s="318">
        <v>9</v>
      </c>
      <c r="J49" s="43">
        <v>114843</v>
      </c>
      <c r="K49" s="19"/>
      <c r="L49" s="318">
        <v>9</v>
      </c>
      <c r="M49" s="43">
        <v>115493</v>
      </c>
      <c r="N49" s="19"/>
      <c r="O49" s="226">
        <v>9</v>
      </c>
      <c r="P49" s="36">
        <v>116191</v>
      </c>
      <c r="R49" s="226">
        <v>9</v>
      </c>
      <c r="S49" s="36">
        <v>116875</v>
      </c>
      <c r="T49" s="19"/>
    </row>
    <row r="50" spans="1:20" ht="15" customHeight="1">
      <c r="A50" s="9" t="s">
        <v>39</v>
      </c>
      <c r="B50" s="19"/>
      <c r="C50" s="317">
        <v>21</v>
      </c>
      <c r="D50" s="43">
        <v>43598</v>
      </c>
      <c r="E50" s="19"/>
      <c r="F50" s="318">
        <v>21</v>
      </c>
      <c r="G50" s="43">
        <v>43864</v>
      </c>
      <c r="H50" s="19"/>
      <c r="I50" s="318">
        <v>21</v>
      </c>
      <c r="J50" s="43">
        <v>43904</v>
      </c>
      <c r="K50" s="19"/>
      <c r="L50" s="318">
        <v>21</v>
      </c>
      <c r="M50" s="43">
        <v>44468</v>
      </c>
      <c r="N50" s="19"/>
      <c r="O50" s="226">
        <v>21</v>
      </c>
      <c r="P50" s="36">
        <v>45577</v>
      </c>
      <c r="R50" s="226">
        <v>19</v>
      </c>
      <c r="S50" s="36">
        <v>46640</v>
      </c>
      <c r="T50" s="19"/>
    </row>
    <row r="51" spans="1:20" ht="15" customHeight="1">
      <c r="A51" s="9" t="s">
        <v>40</v>
      </c>
      <c r="B51" s="19"/>
      <c r="C51" s="317">
        <v>19</v>
      </c>
      <c r="D51" s="43">
        <v>45760</v>
      </c>
      <c r="E51" s="19"/>
      <c r="F51" s="318">
        <v>19</v>
      </c>
      <c r="G51" s="43">
        <v>45699</v>
      </c>
      <c r="H51" s="19"/>
      <c r="I51" s="318">
        <v>19</v>
      </c>
      <c r="J51" s="43">
        <v>45836</v>
      </c>
      <c r="K51" s="19"/>
      <c r="L51" s="318">
        <v>19</v>
      </c>
      <c r="M51" s="43">
        <v>46255</v>
      </c>
      <c r="N51" s="19"/>
      <c r="O51" s="226">
        <v>19</v>
      </c>
      <c r="P51" s="36">
        <v>46651</v>
      </c>
      <c r="R51" s="226">
        <v>20</v>
      </c>
      <c r="S51" s="36">
        <v>46443</v>
      </c>
      <c r="T51" s="19"/>
    </row>
    <row r="52" spans="1:20" ht="15" customHeight="1">
      <c r="A52" s="9" t="s">
        <v>41</v>
      </c>
      <c r="B52" s="19"/>
      <c r="C52" s="317">
        <v>10</v>
      </c>
      <c r="D52" s="43">
        <v>101062</v>
      </c>
      <c r="E52" s="19"/>
      <c r="F52" s="318">
        <v>10</v>
      </c>
      <c r="G52" s="43">
        <v>101538</v>
      </c>
      <c r="H52" s="19"/>
      <c r="I52" s="318">
        <v>10</v>
      </c>
      <c r="J52" s="43">
        <v>101974</v>
      </c>
      <c r="K52" s="19"/>
      <c r="L52" s="318">
        <v>10</v>
      </c>
      <c r="M52" s="43">
        <v>102854</v>
      </c>
      <c r="N52" s="19"/>
      <c r="O52" s="226">
        <v>10</v>
      </c>
      <c r="P52" s="36">
        <v>103265</v>
      </c>
      <c r="R52" s="226">
        <v>10</v>
      </c>
      <c r="S52" s="36">
        <v>103968</v>
      </c>
      <c r="T52" s="19"/>
    </row>
    <row r="53" spans="1:20" ht="15" customHeight="1">
      <c r="A53" s="9" t="s">
        <v>42</v>
      </c>
      <c r="B53" s="19"/>
      <c r="C53" s="317">
        <v>22</v>
      </c>
      <c r="D53" s="43">
        <v>42319</v>
      </c>
      <c r="E53" s="19"/>
      <c r="F53" s="318">
        <v>22</v>
      </c>
      <c r="G53" s="43">
        <v>42367</v>
      </c>
      <c r="H53" s="19"/>
      <c r="I53" s="318">
        <v>22</v>
      </c>
      <c r="J53" s="43">
        <v>42453</v>
      </c>
      <c r="K53" s="19"/>
      <c r="L53" s="318">
        <v>22</v>
      </c>
      <c r="M53" s="43">
        <v>42395</v>
      </c>
      <c r="N53" s="19"/>
      <c r="O53" s="226">
        <v>22</v>
      </c>
      <c r="P53" s="36">
        <v>42314</v>
      </c>
      <c r="R53" s="226">
        <v>22</v>
      </c>
      <c r="S53" s="36">
        <v>42466</v>
      </c>
      <c r="T53" s="19"/>
    </row>
    <row r="54" spans="1:20" ht="15" customHeight="1">
      <c r="A54" s="9" t="s">
        <v>43</v>
      </c>
      <c r="B54" s="19"/>
      <c r="C54" s="317">
        <v>17</v>
      </c>
      <c r="D54" s="43">
        <v>51429</v>
      </c>
      <c r="E54" s="19"/>
      <c r="F54" s="318">
        <v>17</v>
      </c>
      <c r="G54" s="43">
        <v>51902</v>
      </c>
      <c r="H54" s="19"/>
      <c r="I54" s="318">
        <v>17</v>
      </c>
      <c r="J54" s="43">
        <v>52171</v>
      </c>
      <c r="K54" s="19"/>
      <c r="L54" s="318">
        <v>17</v>
      </c>
      <c r="M54" s="43">
        <v>52670</v>
      </c>
      <c r="N54" s="19"/>
      <c r="O54" s="226">
        <v>17</v>
      </c>
      <c r="P54" s="36">
        <v>53292</v>
      </c>
      <c r="R54" s="226">
        <v>16</v>
      </c>
      <c r="S54" s="36">
        <v>54014</v>
      </c>
      <c r="T54" s="19"/>
    </row>
    <row r="55" spans="1:20" ht="15" customHeight="1">
      <c r="A55" s="9" t="s">
        <v>44</v>
      </c>
      <c r="B55" s="19"/>
      <c r="C55" s="317">
        <v>16</v>
      </c>
      <c r="D55" s="43">
        <v>52391</v>
      </c>
      <c r="E55" s="19"/>
      <c r="F55" s="318">
        <v>16</v>
      </c>
      <c r="G55" s="43">
        <v>52686</v>
      </c>
      <c r="H55" s="19"/>
      <c r="I55" s="318">
        <v>16</v>
      </c>
      <c r="J55" s="43">
        <v>52848</v>
      </c>
      <c r="K55" s="19"/>
      <c r="L55" s="318">
        <v>16</v>
      </c>
      <c r="M55" s="43">
        <v>53122</v>
      </c>
      <c r="N55" s="19"/>
      <c r="O55" s="226">
        <v>16</v>
      </c>
      <c r="P55" s="36">
        <v>53352</v>
      </c>
      <c r="R55" s="226">
        <v>17</v>
      </c>
      <c r="S55" s="36">
        <v>53899</v>
      </c>
      <c r="T55" s="19"/>
    </row>
    <row r="56" spans="1:20" ht="15" customHeight="1">
      <c r="A56" s="9" t="s">
        <v>45</v>
      </c>
      <c r="B56" s="19"/>
      <c r="C56" s="317">
        <v>12</v>
      </c>
      <c r="D56" s="43">
        <v>73169</v>
      </c>
      <c r="E56" s="19"/>
      <c r="F56" s="318">
        <v>12</v>
      </c>
      <c r="G56" s="43">
        <v>73701</v>
      </c>
      <c r="H56" s="19"/>
      <c r="I56" s="318">
        <v>12</v>
      </c>
      <c r="J56" s="43">
        <v>74303</v>
      </c>
      <c r="K56" s="19"/>
      <c r="L56" s="318">
        <v>12</v>
      </c>
      <c r="M56" s="43">
        <v>74890</v>
      </c>
      <c r="N56" s="19"/>
      <c r="O56" s="226">
        <v>12</v>
      </c>
      <c r="P56" s="36">
        <v>75378</v>
      </c>
      <c r="R56" s="226">
        <v>12</v>
      </c>
      <c r="S56" s="36">
        <v>76389</v>
      </c>
      <c r="T56" s="19"/>
    </row>
    <row r="57" spans="1:20" ht="15" customHeight="1">
      <c r="A57" s="9" t="s">
        <v>46</v>
      </c>
      <c r="B57" s="19"/>
      <c r="C57" s="317">
        <v>14</v>
      </c>
      <c r="D57" s="43">
        <v>57856</v>
      </c>
      <c r="E57" s="19"/>
      <c r="F57" s="318">
        <v>14</v>
      </c>
      <c r="G57" s="43">
        <v>58088</v>
      </c>
      <c r="H57" s="19"/>
      <c r="I57" s="318">
        <v>14</v>
      </c>
      <c r="J57" s="43">
        <v>58692</v>
      </c>
      <c r="K57" s="19"/>
      <c r="L57" s="318">
        <v>14</v>
      </c>
      <c r="M57" s="43">
        <v>59114</v>
      </c>
      <c r="N57" s="19"/>
      <c r="O57" s="226">
        <v>14</v>
      </c>
      <c r="P57" s="36">
        <v>59596</v>
      </c>
      <c r="R57" s="226">
        <v>14</v>
      </c>
      <c r="S57" s="36">
        <v>60248</v>
      </c>
      <c r="T57" s="19"/>
    </row>
    <row r="58" spans="1:20" s="67" customFormat="1" ht="15" customHeight="1">
      <c r="A58" s="9" t="s">
        <v>47</v>
      </c>
      <c r="B58" s="9"/>
      <c r="C58" s="231">
        <v>26</v>
      </c>
      <c r="D58" s="36">
        <v>29704</v>
      </c>
      <c r="E58" s="9"/>
      <c r="F58" s="226">
        <v>26</v>
      </c>
      <c r="G58" s="36">
        <v>30009</v>
      </c>
      <c r="H58" s="9"/>
      <c r="I58" s="226">
        <v>26</v>
      </c>
      <c r="J58" s="36">
        <v>30274</v>
      </c>
      <c r="K58" s="9"/>
      <c r="L58" s="226">
        <v>26</v>
      </c>
      <c r="M58" s="36">
        <v>30402</v>
      </c>
      <c r="N58" s="9"/>
      <c r="O58" s="226">
        <v>26</v>
      </c>
      <c r="P58" s="36">
        <v>30707</v>
      </c>
      <c r="Q58" s="9"/>
      <c r="R58" s="226">
        <v>26</v>
      </c>
      <c r="S58" s="36">
        <v>31078</v>
      </c>
      <c r="T58" s="9"/>
    </row>
    <row r="59" spans="1:20" ht="15" customHeight="1">
      <c r="A59" s="9" t="s">
        <v>48</v>
      </c>
      <c r="B59" s="19"/>
      <c r="C59" s="317">
        <v>20</v>
      </c>
      <c r="D59" s="43">
        <v>44765</v>
      </c>
      <c r="E59" s="19"/>
      <c r="F59" s="318">
        <v>20</v>
      </c>
      <c r="G59" s="43">
        <v>45008</v>
      </c>
      <c r="H59" s="19"/>
      <c r="I59" s="318">
        <v>20</v>
      </c>
      <c r="J59" s="43">
        <v>45235</v>
      </c>
      <c r="K59" s="19"/>
      <c r="L59" s="318">
        <v>20</v>
      </c>
      <c r="M59" s="43">
        <v>45833</v>
      </c>
      <c r="N59" s="19"/>
      <c r="O59" s="226">
        <v>20</v>
      </c>
      <c r="P59" s="36">
        <v>46112</v>
      </c>
      <c r="R59" s="226">
        <v>21</v>
      </c>
      <c r="S59" s="36">
        <v>46279</v>
      </c>
      <c r="T59" s="19"/>
    </row>
    <row r="60" spans="1:20" ht="15" customHeight="1">
      <c r="A60" s="9" t="s">
        <v>49</v>
      </c>
      <c r="B60" s="19"/>
      <c r="C60" s="317">
        <v>15</v>
      </c>
      <c r="D60" s="43">
        <v>57009</v>
      </c>
      <c r="E60" s="19"/>
      <c r="F60" s="318">
        <v>15</v>
      </c>
      <c r="G60" s="43">
        <v>57379</v>
      </c>
      <c r="H60" s="19"/>
      <c r="I60" s="318">
        <v>15</v>
      </c>
      <c r="J60" s="43">
        <v>57635</v>
      </c>
      <c r="K60" s="19"/>
      <c r="L60" s="318">
        <v>15</v>
      </c>
      <c r="M60" s="43">
        <v>57714</v>
      </c>
      <c r="N60" s="19"/>
      <c r="O60" s="226">
        <v>15</v>
      </c>
      <c r="P60" s="36">
        <v>58152</v>
      </c>
      <c r="R60" s="226">
        <v>15</v>
      </c>
      <c r="S60" s="36">
        <v>58804</v>
      </c>
      <c r="T60" s="19"/>
    </row>
    <row r="61" spans="1:20" ht="15" customHeight="1">
      <c r="A61" s="9" t="s">
        <v>50</v>
      </c>
      <c r="B61" s="19"/>
      <c r="C61" s="317">
        <v>23</v>
      </c>
      <c r="D61" s="43">
        <v>39552</v>
      </c>
      <c r="E61" s="19"/>
      <c r="F61" s="318">
        <v>23</v>
      </c>
      <c r="G61" s="43">
        <v>40243</v>
      </c>
      <c r="H61" s="19"/>
      <c r="I61" s="318">
        <v>23</v>
      </c>
      <c r="J61" s="43">
        <v>40491</v>
      </c>
      <c r="K61" s="19"/>
      <c r="L61" s="318">
        <v>23</v>
      </c>
      <c r="M61" s="43">
        <v>40825</v>
      </c>
      <c r="N61" s="19"/>
      <c r="O61" s="226">
        <v>23</v>
      </c>
      <c r="P61" s="36">
        <v>41213</v>
      </c>
      <c r="R61" s="226">
        <v>23</v>
      </c>
      <c r="S61" s="36">
        <v>41715</v>
      </c>
      <c r="T61" s="19"/>
    </row>
    <row r="62" spans="1:20" ht="15" customHeight="1">
      <c r="A62" s="9" t="s">
        <v>51</v>
      </c>
      <c r="B62" s="19"/>
      <c r="C62" s="317">
        <v>31</v>
      </c>
      <c r="D62" s="43">
        <v>23047</v>
      </c>
      <c r="E62" s="19"/>
      <c r="F62" s="318">
        <v>30</v>
      </c>
      <c r="G62" s="43">
        <v>23130</v>
      </c>
      <c r="H62" s="19"/>
      <c r="I62" s="318">
        <v>30</v>
      </c>
      <c r="J62" s="43">
        <v>23213</v>
      </c>
      <c r="K62" s="19"/>
      <c r="L62" s="318">
        <v>30</v>
      </c>
      <c r="M62" s="43">
        <v>23452</v>
      </c>
      <c r="N62" s="19"/>
      <c r="O62" s="226">
        <v>30</v>
      </c>
      <c r="P62" s="36">
        <v>23538</v>
      </c>
      <c r="R62" s="226">
        <v>30</v>
      </c>
      <c r="S62" s="36">
        <v>23667</v>
      </c>
      <c r="T62" s="19"/>
    </row>
    <row r="63" spans="1:20" ht="15" customHeight="1">
      <c r="A63" s="9" t="s">
        <v>52</v>
      </c>
      <c r="B63" s="19"/>
      <c r="C63" s="317">
        <v>28</v>
      </c>
      <c r="D63" s="43">
        <v>27561</v>
      </c>
      <c r="E63" s="19"/>
      <c r="F63" s="318">
        <v>28</v>
      </c>
      <c r="G63" s="43">
        <v>27814</v>
      </c>
      <c r="H63" s="19"/>
      <c r="I63" s="318">
        <v>28</v>
      </c>
      <c r="J63" s="43">
        <v>27857</v>
      </c>
      <c r="K63" s="19"/>
      <c r="L63" s="318">
        <v>28</v>
      </c>
      <c r="M63" s="43">
        <v>28203</v>
      </c>
      <c r="N63" s="19"/>
      <c r="O63" s="226">
        <v>28</v>
      </c>
      <c r="P63" s="36">
        <v>28206</v>
      </c>
      <c r="R63" s="226">
        <v>28</v>
      </c>
      <c r="S63" s="36">
        <v>28466</v>
      </c>
      <c r="T63" s="19"/>
    </row>
    <row r="64" spans="1:20" ht="15" customHeight="1">
      <c r="A64" s="9" t="s">
        <v>53</v>
      </c>
      <c r="B64" s="19"/>
      <c r="C64" s="317">
        <v>3</v>
      </c>
      <c r="D64" s="43">
        <v>230028</v>
      </c>
      <c r="E64" s="19"/>
      <c r="F64" s="318">
        <v>3</v>
      </c>
      <c r="G64" s="43">
        <v>232303</v>
      </c>
      <c r="H64" s="19"/>
      <c r="I64" s="318">
        <v>3</v>
      </c>
      <c r="J64" s="43">
        <v>233187</v>
      </c>
      <c r="K64" s="19"/>
      <c r="L64" s="318">
        <v>3</v>
      </c>
      <c r="M64" s="43">
        <v>235588</v>
      </c>
      <c r="N64" s="19"/>
      <c r="O64" s="226">
        <v>3</v>
      </c>
      <c r="P64" s="36">
        <v>237531</v>
      </c>
      <c r="R64" s="226">
        <v>3</v>
      </c>
      <c r="S64" s="36">
        <v>240742</v>
      </c>
      <c r="T64" s="19"/>
    </row>
    <row r="65" spans="1:20" ht="15" customHeight="1">
      <c r="A65" s="9" t="s">
        <v>54</v>
      </c>
      <c r="B65" s="19"/>
      <c r="C65" s="317">
        <v>30</v>
      </c>
      <c r="D65" s="43">
        <v>23101</v>
      </c>
      <c r="E65" s="19"/>
      <c r="F65" s="318">
        <v>31</v>
      </c>
      <c r="G65" s="43">
        <v>23123</v>
      </c>
      <c r="H65" s="19"/>
      <c r="I65" s="318">
        <v>31</v>
      </c>
      <c r="J65" s="43">
        <v>23178</v>
      </c>
      <c r="K65" s="19"/>
      <c r="L65" s="318">
        <v>31</v>
      </c>
      <c r="M65" s="43">
        <v>23311</v>
      </c>
      <c r="N65" s="19"/>
      <c r="O65" s="226">
        <v>31</v>
      </c>
      <c r="P65" s="36">
        <v>23339</v>
      </c>
      <c r="R65" s="226">
        <v>31</v>
      </c>
      <c r="S65" s="36">
        <v>23467</v>
      </c>
      <c r="T65" s="19"/>
    </row>
    <row r="66" spans="1:20" ht="15" customHeight="1">
      <c r="A66" s="9" t="s">
        <v>55</v>
      </c>
      <c r="B66" s="19"/>
      <c r="C66" s="317">
        <v>32</v>
      </c>
      <c r="D66" s="43">
        <v>22346</v>
      </c>
      <c r="E66" s="19"/>
      <c r="F66" s="318">
        <v>32</v>
      </c>
      <c r="G66" s="43">
        <v>22415</v>
      </c>
      <c r="H66" s="19"/>
      <c r="I66" s="318">
        <v>32</v>
      </c>
      <c r="J66" s="43">
        <v>22452</v>
      </c>
      <c r="K66" s="19"/>
      <c r="L66" s="318">
        <v>32</v>
      </c>
      <c r="M66" s="43">
        <v>22669</v>
      </c>
      <c r="N66" s="19"/>
      <c r="O66" s="226">
        <v>32</v>
      </c>
      <c r="P66" s="36">
        <v>22717</v>
      </c>
      <c r="R66" s="226">
        <v>32</v>
      </c>
      <c r="S66" s="36">
        <v>22723</v>
      </c>
      <c r="T66" s="19"/>
    </row>
    <row r="67" spans="1:20" s="67" customFormat="1" ht="15" customHeight="1">
      <c r="A67" s="9" t="s">
        <v>56</v>
      </c>
      <c r="B67" s="9"/>
      <c r="C67" s="231">
        <v>27</v>
      </c>
      <c r="D67" s="36">
        <v>29342</v>
      </c>
      <c r="E67" s="9"/>
      <c r="F67" s="226">
        <v>27</v>
      </c>
      <c r="G67" s="36">
        <v>29569</v>
      </c>
      <c r="H67" s="9"/>
      <c r="I67" s="226">
        <v>27</v>
      </c>
      <c r="J67" s="36">
        <v>29815</v>
      </c>
      <c r="K67" s="9"/>
      <c r="L67" s="226">
        <v>27</v>
      </c>
      <c r="M67" s="36">
        <v>30202</v>
      </c>
      <c r="N67" s="9"/>
      <c r="O67" s="226">
        <v>27</v>
      </c>
      <c r="P67" s="36">
        <v>30469</v>
      </c>
      <c r="Q67" s="9"/>
      <c r="R67" s="226">
        <v>27</v>
      </c>
      <c r="S67" s="36">
        <v>30894</v>
      </c>
      <c r="T67" s="9"/>
    </row>
    <row r="68" spans="1:20" ht="15" customHeight="1">
      <c r="A68" s="9" t="s">
        <v>29</v>
      </c>
      <c r="B68" s="19"/>
      <c r="C68" s="317">
        <v>29</v>
      </c>
      <c r="D68" s="43">
        <v>23976</v>
      </c>
      <c r="E68" s="19"/>
      <c r="F68" s="318">
        <v>29</v>
      </c>
      <c r="G68" s="43">
        <v>24216</v>
      </c>
      <c r="H68" s="19"/>
      <c r="I68" s="318">
        <v>29</v>
      </c>
      <c r="J68" s="43">
        <v>24300</v>
      </c>
      <c r="K68" s="19"/>
      <c r="L68" s="318">
        <v>29</v>
      </c>
      <c r="M68" s="43">
        <v>24500</v>
      </c>
      <c r="N68" s="19"/>
      <c r="O68" s="226">
        <v>29</v>
      </c>
      <c r="P68" s="36">
        <v>24588</v>
      </c>
      <c r="R68" s="226">
        <v>29</v>
      </c>
      <c r="S68" s="36">
        <v>24678</v>
      </c>
      <c r="T68" s="19"/>
    </row>
    <row r="69" spans="1:20" ht="15" customHeight="1">
      <c r="A69" s="9" t="s">
        <v>14</v>
      </c>
      <c r="B69" s="19"/>
      <c r="C69" s="317">
        <v>33</v>
      </c>
      <c r="D69" s="43">
        <v>20770</v>
      </c>
      <c r="E69" s="19"/>
      <c r="F69" s="318">
        <v>33</v>
      </c>
      <c r="G69" s="43">
        <v>20774</v>
      </c>
      <c r="H69" s="19"/>
      <c r="I69" s="318">
        <v>33</v>
      </c>
      <c r="J69" s="43">
        <v>20722</v>
      </c>
      <c r="K69" s="19"/>
      <c r="L69" s="318">
        <v>33</v>
      </c>
      <c r="M69" s="43">
        <v>20731</v>
      </c>
      <c r="N69" s="19"/>
      <c r="O69" s="226">
        <v>33</v>
      </c>
      <c r="P69" s="36">
        <v>20736</v>
      </c>
      <c r="R69" s="226">
        <v>33</v>
      </c>
      <c r="S69" s="36">
        <v>20746</v>
      </c>
      <c r="T69" s="19"/>
    </row>
    <row r="70" spans="1:20" ht="15" customHeight="1">
      <c r="A70" s="9" t="s">
        <v>15</v>
      </c>
      <c r="B70" s="19"/>
      <c r="C70" s="317">
        <v>35</v>
      </c>
      <c r="D70" s="43">
        <v>12565</v>
      </c>
      <c r="E70" s="19"/>
      <c r="F70" s="318">
        <v>35</v>
      </c>
      <c r="G70" s="43">
        <v>12747</v>
      </c>
      <c r="H70" s="19"/>
      <c r="I70" s="318">
        <v>35</v>
      </c>
      <c r="J70" s="43">
        <v>12972</v>
      </c>
      <c r="K70" s="19"/>
      <c r="L70" s="318">
        <v>35</v>
      </c>
      <c r="M70" s="43">
        <v>12996</v>
      </c>
      <c r="N70" s="19"/>
      <c r="O70" s="226">
        <v>35</v>
      </c>
      <c r="P70" s="36">
        <v>12993</v>
      </c>
      <c r="R70" s="226">
        <v>35</v>
      </c>
      <c r="S70" s="36">
        <v>13113</v>
      </c>
      <c r="T70" s="19"/>
    </row>
    <row r="71" spans="1:20" ht="15" customHeight="1">
      <c r="A71" s="9" t="s">
        <v>16</v>
      </c>
      <c r="B71" s="19"/>
      <c r="C71" s="317">
        <v>36</v>
      </c>
      <c r="D71" s="43">
        <v>7607</v>
      </c>
      <c r="E71" s="19"/>
      <c r="F71" s="318">
        <v>36</v>
      </c>
      <c r="G71" s="43">
        <v>7580</v>
      </c>
      <c r="H71" s="19"/>
      <c r="I71" s="318">
        <v>36</v>
      </c>
      <c r="J71" s="43">
        <v>7599</v>
      </c>
      <c r="K71" s="19"/>
      <c r="L71" s="318">
        <v>36</v>
      </c>
      <c r="M71" s="43">
        <v>7619</v>
      </c>
      <c r="N71" s="19"/>
      <c r="O71" s="226">
        <v>36</v>
      </c>
      <c r="P71" s="36">
        <v>7591</v>
      </c>
      <c r="R71" s="226">
        <v>36</v>
      </c>
      <c r="S71" s="36">
        <v>7550</v>
      </c>
      <c r="T71" s="19"/>
    </row>
    <row r="72" spans="1:20" ht="15" customHeight="1">
      <c r="A72" s="9" t="s">
        <v>17</v>
      </c>
      <c r="B72" s="19"/>
      <c r="C72" s="317">
        <v>42</v>
      </c>
      <c r="D72" s="43">
        <v>3636</v>
      </c>
      <c r="E72" s="19"/>
      <c r="F72" s="318">
        <v>42</v>
      </c>
      <c r="G72" s="43">
        <v>3645</v>
      </c>
      <c r="H72" s="19"/>
      <c r="I72" s="318">
        <v>41</v>
      </c>
      <c r="J72" s="43">
        <v>3644</v>
      </c>
      <c r="K72" s="19"/>
      <c r="L72" s="318">
        <v>42</v>
      </c>
      <c r="M72" s="43">
        <v>3631</v>
      </c>
      <c r="N72" s="19"/>
      <c r="O72" s="226">
        <v>42</v>
      </c>
      <c r="P72" s="36">
        <v>3618</v>
      </c>
      <c r="R72" s="226">
        <v>42</v>
      </c>
      <c r="S72" s="36">
        <v>3607</v>
      </c>
      <c r="T72" s="19"/>
    </row>
    <row r="73" spans="1:20" ht="15" customHeight="1">
      <c r="A73" s="9" t="s">
        <v>21</v>
      </c>
      <c r="B73" s="19"/>
      <c r="C73" s="317">
        <v>37</v>
      </c>
      <c r="D73" s="43">
        <v>6734</v>
      </c>
      <c r="E73" s="19"/>
      <c r="F73" s="318">
        <v>37</v>
      </c>
      <c r="G73" s="43">
        <v>6749</v>
      </c>
      <c r="H73" s="19"/>
      <c r="I73" s="318">
        <v>37</v>
      </c>
      <c r="J73" s="43">
        <v>6763</v>
      </c>
      <c r="K73" s="19"/>
      <c r="L73" s="318">
        <v>37</v>
      </c>
      <c r="M73" s="43">
        <v>6837</v>
      </c>
      <c r="N73" s="19"/>
      <c r="O73" s="226">
        <v>37</v>
      </c>
      <c r="P73" s="36">
        <v>6900</v>
      </c>
      <c r="R73" s="226">
        <v>37</v>
      </c>
      <c r="S73" s="36">
        <v>6879</v>
      </c>
      <c r="T73" s="19"/>
    </row>
    <row r="74" spans="1:20" ht="15" customHeight="1">
      <c r="A74" s="9" t="s">
        <v>22</v>
      </c>
      <c r="B74" s="19"/>
      <c r="C74" s="317">
        <v>34</v>
      </c>
      <c r="D74" s="43">
        <v>17096</v>
      </c>
      <c r="E74" s="19"/>
      <c r="F74" s="318">
        <v>34</v>
      </c>
      <c r="G74" s="43">
        <v>17256</v>
      </c>
      <c r="H74" s="19"/>
      <c r="I74" s="318">
        <v>34</v>
      </c>
      <c r="J74" s="43">
        <v>17338</v>
      </c>
      <c r="K74" s="19"/>
      <c r="L74" s="318">
        <v>34</v>
      </c>
      <c r="M74" s="43">
        <v>17604</v>
      </c>
      <c r="N74" s="19"/>
      <c r="O74" s="226">
        <v>34</v>
      </c>
      <c r="P74" s="36">
        <v>17760</v>
      </c>
      <c r="R74" s="226">
        <v>34</v>
      </c>
      <c r="S74" s="36">
        <v>17924</v>
      </c>
      <c r="T74" s="19"/>
    </row>
    <row r="75" spans="1:20" ht="15" customHeight="1">
      <c r="A75" s="9" t="s">
        <v>23</v>
      </c>
      <c r="B75" s="19"/>
      <c r="C75" s="317">
        <v>41</v>
      </c>
      <c r="D75" s="43">
        <v>3760</v>
      </c>
      <c r="E75" s="19"/>
      <c r="F75" s="318">
        <v>41</v>
      </c>
      <c r="G75" s="43">
        <v>3734</v>
      </c>
      <c r="H75" s="19"/>
      <c r="I75" s="318">
        <v>42</v>
      </c>
      <c r="J75" s="43">
        <v>3610</v>
      </c>
      <c r="K75" s="19"/>
      <c r="L75" s="318">
        <v>41</v>
      </c>
      <c r="M75" s="43">
        <v>3633</v>
      </c>
      <c r="N75" s="19"/>
      <c r="O75" s="226">
        <v>41</v>
      </c>
      <c r="P75" s="36">
        <v>3650</v>
      </c>
      <c r="R75" s="226">
        <v>41</v>
      </c>
      <c r="S75" s="36">
        <v>3799</v>
      </c>
      <c r="T75" s="19"/>
    </row>
    <row r="76" spans="1:20" ht="15" customHeight="1">
      <c r="A76" s="9" t="s">
        <v>24</v>
      </c>
      <c r="B76" s="19"/>
      <c r="C76" s="317">
        <v>38</v>
      </c>
      <c r="D76" s="43">
        <v>6519</v>
      </c>
      <c r="E76" s="19"/>
      <c r="F76" s="318">
        <v>39</v>
      </c>
      <c r="G76" s="43">
        <v>6273</v>
      </c>
      <c r="H76" s="19"/>
      <c r="I76" s="318">
        <v>39</v>
      </c>
      <c r="J76" s="43">
        <v>6255</v>
      </c>
      <c r="K76" s="19"/>
      <c r="L76" s="318">
        <v>39</v>
      </c>
      <c r="M76" s="43">
        <v>6235</v>
      </c>
      <c r="N76" s="19"/>
      <c r="O76" s="226">
        <v>39</v>
      </c>
      <c r="P76" s="36">
        <v>6256</v>
      </c>
      <c r="R76" s="226">
        <v>39</v>
      </c>
      <c r="S76" s="36">
        <v>6165</v>
      </c>
      <c r="T76" s="19"/>
    </row>
    <row r="77" spans="1:20" ht="15" customHeight="1">
      <c r="A77" s="9" t="s">
        <v>18</v>
      </c>
      <c r="B77" s="19"/>
      <c r="C77" s="317">
        <v>40</v>
      </c>
      <c r="D77" s="43">
        <v>5016</v>
      </c>
      <c r="E77" s="19"/>
      <c r="F77" s="318">
        <v>40</v>
      </c>
      <c r="G77" s="43">
        <v>5048</v>
      </c>
      <c r="H77" s="19"/>
      <c r="I77" s="318">
        <v>40</v>
      </c>
      <c r="J77" s="43">
        <v>5057</v>
      </c>
      <c r="K77" s="19"/>
      <c r="L77" s="318">
        <v>40</v>
      </c>
      <c r="M77" s="43">
        <v>5088</v>
      </c>
      <c r="N77" s="19"/>
      <c r="O77" s="226">
        <v>40</v>
      </c>
      <c r="P77" s="36">
        <v>5111</v>
      </c>
      <c r="R77" s="226">
        <v>40</v>
      </c>
      <c r="S77" s="36">
        <v>5122</v>
      </c>
      <c r="T77" s="19"/>
    </row>
    <row r="78" spans="1:20" ht="15" customHeight="1">
      <c r="A78" s="9" t="s">
        <v>19</v>
      </c>
      <c r="B78" s="19"/>
      <c r="C78" s="317">
        <v>39</v>
      </c>
      <c r="D78" s="43">
        <v>6345</v>
      </c>
      <c r="E78" s="19"/>
      <c r="F78" s="318">
        <v>38</v>
      </c>
      <c r="G78" s="43">
        <v>6392</v>
      </c>
      <c r="H78" s="19"/>
      <c r="I78" s="318">
        <v>38</v>
      </c>
      <c r="J78" s="43">
        <v>6404</v>
      </c>
      <c r="K78" s="19"/>
      <c r="L78" s="318">
        <v>38</v>
      </c>
      <c r="M78" s="43">
        <v>6463</v>
      </c>
      <c r="N78" s="19"/>
      <c r="O78" s="226">
        <v>38</v>
      </c>
      <c r="P78" s="36">
        <v>6454</v>
      </c>
      <c r="R78" s="226">
        <v>38</v>
      </c>
      <c r="S78" s="36">
        <v>6420</v>
      </c>
      <c r="T78" s="19"/>
    </row>
    <row r="79" spans="1:20" ht="15" customHeight="1">
      <c r="A79" s="94" t="s">
        <v>20</v>
      </c>
      <c r="B79" s="15"/>
      <c r="C79" s="316">
        <v>43</v>
      </c>
      <c r="D79" s="14">
        <v>1955</v>
      </c>
      <c r="E79" s="15"/>
      <c r="F79" s="54">
        <v>43</v>
      </c>
      <c r="G79" s="14">
        <v>1944</v>
      </c>
      <c r="H79" s="15"/>
      <c r="I79" s="54">
        <v>43</v>
      </c>
      <c r="J79" s="14">
        <v>1932</v>
      </c>
      <c r="K79" s="15"/>
      <c r="L79" s="54">
        <v>43</v>
      </c>
      <c r="M79" s="14">
        <v>1921</v>
      </c>
      <c r="N79" s="15"/>
      <c r="O79" s="230">
        <v>43</v>
      </c>
      <c r="P79" s="215">
        <v>1918</v>
      </c>
      <c r="Q79" s="94"/>
      <c r="R79" s="230">
        <v>43</v>
      </c>
      <c r="S79" s="215">
        <v>1915</v>
      </c>
      <c r="T79" s="15"/>
    </row>
    <row r="80" spans="1:20" ht="20.100000000000001" customHeight="1">
      <c r="A80" s="9" t="s">
        <v>216</v>
      </c>
      <c r="B80" s="18"/>
    </row>
  </sheetData>
  <mergeCells count="8">
    <mergeCell ref="A2:B4"/>
    <mergeCell ref="A1:T1"/>
    <mergeCell ref="C3:E3"/>
    <mergeCell ref="F3:H3"/>
    <mergeCell ref="I3:K3"/>
    <mergeCell ref="L3:N3"/>
    <mergeCell ref="O3:Q3"/>
    <mergeCell ref="R3:T3"/>
  </mergeCells>
  <phoneticPr fontId="4"/>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79"/>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9" customWidth="1"/>
    <col min="21" max="16384" width="9" style="9"/>
  </cols>
  <sheetData>
    <row r="1" spans="1:22" ht="37.5" customHeight="1" thickBot="1">
      <c r="A1" s="363" t="s">
        <v>695</v>
      </c>
      <c r="B1" s="363"/>
      <c r="C1" s="363"/>
      <c r="D1" s="363"/>
      <c r="E1" s="363"/>
      <c r="F1" s="363"/>
      <c r="G1" s="363"/>
      <c r="H1" s="363"/>
      <c r="I1" s="363"/>
      <c r="J1" s="363"/>
      <c r="K1" s="363"/>
      <c r="L1" s="363"/>
      <c r="M1" s="363"/>
      <c r="N1" s="363"/>
      <c r="O1" s="363"/>
      <c r="P1" s="363"/>
      <c r="Q1" s="363"/>
      <c r="R1" s="363"/>
      <c r="S1" s="363"/>
      <c r="T1" s="363"/>
    </row>
    <row r="2" spans="1:22" s="60" customFormat="1" ht="20.100000000000001" customHeight="1">
      <c r="A2" s="359" t="s">
        <v>217</v>
      </c>
      <c r="B2" s="360"/>
      <c r="C2" s="224"/>
      <c r="D2" s="43"/>
      <c r="E2" s="43"/>
      <c r="F2" s="224"/>
      <c r="G2" s="43"/>
      <c r="H2" s="43"/>
      <c r="I2" s="224"/>
      <c r="J2" s="43"/>
      <c r="K2" s="43"/>
      <c r="L2" s="224"/>
      <c r="M2" s="43"/>
      <c r="N2" s="43"/>
      <c r="O2" s="224"/>
      <c r="P2" s="43"/>
      <c r="Q2" s="43"/>
      <c r="R2" s="224"/>
      <c r="S2" s="43"/>
      <c r="T2" s="43"/>
    </row>
    <row r="3" spans="1:22" s="60" customFormat="1" ht="20.100000000000001" customHeight="1">
      <c r="A3" s="359"/>
      <c r="B3" s="360"/>
      <c r="C3" s="356" t="s">
        <v>222</v>
      </c>
      <c r="D3" s="357"/>
      <c r="E3" s="362"/>
      <c r="F3" s="356" t="s">
        <v>181</v>
      </c>
      <c r="G3" s="357"/>
      <c r="H3" s="362"/>
      <c r="I3" s="356" t="s">
        <v>179</v>
      </c>
      <c r="J3" s="357"/>
      <c r="K3" s="362"/>
      <c r="L3" s="356" t="s">
        <v>223</v>
      </c>
      <c r="M3" s="357"/>
      <c r="N3" s="362"/>
      <c r="O3" s="356" t="s">
        <v>572</v>
      </c>
      <c r="P3" s="357"/>
      <c r="Q3" s="362"/>
      <c r="R3" s="356" t="s">
        <v>688</v>
      </c>
      <c r="S3" s="357"/>
      <c r="T3" s="357"/>
    </row>
    <row r="4" spans="1:22" s="60" customFormat="1"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14"/>
    </row>
    <row r="5" spans="1:22" s="55" customFormat="1" ht="15" customHeight="1">
      <c r="B5" s="196"/>
      <c r="C5" s="21" t="s">
        <v>172</v>
      </c>
      <c r="D5" s="11"/>
      <c r="E5" s="11" t="s">
        <v>5</v>
      </c>
      <c r="F5" s="61" t="s">
        <v>172</v>
      </c>
      <c r="G5" s="11"/>
      <c r="H5" s="11" t="s">
        <v>5</v>
      </c>
      <c r="I5" s="11" t="s">
        <v>172</v>
      </c>
      <c r="J5" s="11"/>
      <c r="K5" s="11" t="s">
        <v>5</v>
      </c>
      <c r="L5" s="11" t="s">
        <v>172</v>
      </c>
      <c r="M5" s="11"/>
      <c r="N5" s="11" t="s">
        <v>5</v>
      </c>
      <c r="O5" s="11" t="s">
        <v>172</v>
      </c>
      <c r="P5" s="11"/>
      <c r="Q5" s="11" t="s">
        <v>5</v>
      </c>
      <c r="R5" s="11" t="s">
        <v>172</v>
      </c>
      <c r="S5" s="11"/>
      <c r="T5" s="11" t="s">
        <v>5</v>
      </c>
    </row>
    <row r="6" spans="1:22" ht="15" customHeight="1">
      <c r="A6" s="9" t="s">
        <v>184</v>
      </c>
      <c r="B6" s="19"/>
      <c r="C6" s="62">
        <v>1</v>
      </c>
      <c r="D6" s="194">
        <v>15481</v>
      </c>
      <c r="E6" s="194"/>
      <c r="F6" s="232">
        <v>1</v>
      </c>
      <c r="G6" s="194">
        <v>11076</v>
      </c>
      <c r="H6" s="194"/>
      <c r="I6" s="232">
        <v>38</v>
      </c>
      <c r="J6" s="194">
        <v>-1577</v>
      </c>
      <c r="K6" s="194"/>
      <c r="L6" s="232">
        <v>1</v>
      </c>
      <c r="M6" s="194">
        <v>5972</v>
      </c>
      <c r="N6" s="194"/>
      <c r="O6" s="233">
        <v>1</v>
      </c>
      <c r="P6" s="202">
        <v>13713</v>
      </c>
      <c r="Q6" s="202"/>
      <c r="R6" s="233">
        <v>1</v>
      </c>
      <c r="S6" s="202">
        <v>21387</v>
      </c>
      <c r="T6" s="43"/>
    </row>
    <row r="7" spans="1:22" ht="13.5" customHeight="1">
      <c r="B7" s="96" t="s">
        <v>186</v>
      </c>
      <c r="C7" s="227"/>
      <c r="D7" s="234">
        <v>657</v>
      </c>
      <c r="E7" s="229"/>
      <c r="F7" s="227"/>
      <c r="G7" s="234">
        <v>136</v>
      </c>
      <c r="H7" s="229"/>
      <c r="I7" s="227"/>
      <c r="J7" s="234">
        <v>-66</v>
      </c>
      <c r="K7" s="229"/>
      <c r="L7" s="227"/>
      <c r="M7" s="234">
        <v>-12</v>
      </c>
      <c r="N7" s="229"/>
      <c r="O7" s="227"/>
      <c r="P7" s="234">
        <v>615</v>
      </c>
      <c r="Q7" s="229"/>
      <c r="R7" s="227"/>
      <c r="S7" s="234">
        <v>808</v>
      </c>
      <c r="T7" s="229"/>
      <c r="V7" s="36"/>
    </row>
    <row r="8" spans="1:22" ht="13.5" customHeight="1">
      <c r="B8" s="96" t="s">
        <v>187</v>
      </c>
      <c r="C8" s="227"/>
      <c r="D8" s="234">
        <v>1703</v>
      </c>
      <c r="E8" s="229"/>
      <c r="F8" s="227"/>
      <c r="G8" s="234">
        <v>1840</v>
      </c>
      <c r="H8" s="229"/>
      <c r="I8" s="227"/>
      <c r="J8" s="234">
        <v>516</v>
      </c>
      <c r="K8" s="229"/>
      <c r="L8" s="227"/>
      <c r="M8" s="234">
        <v>504</v>
      </c>
      <c r="N8" s="229"/>
      <c r="O8" s="227"/>
      <c r="P8" s="234">
        <v>1627</v>
      </c>
      <c r="Q8" s="229"/>
      <c r="R8" s="227"/>
      <c r="S8" s="234">
        <v>1280</v>
      </c>
      <c r="T8" s="229"/>
    </row>
    <row r="9" spans="1:22" ht="13.5" customHeight="1">
      <c r="B9" s="96" t="s">
        <v>188</v>
      </c>
      <c r="C9" s="227"/>
      <c r="D9" s="234">
        <v>-611</v>
      </c>
      <c r="E9" s="229"/>
      <c r="F9" s="227"/>
      <c r="G9" s="234">
        <v>-281</v>
      </c>
      <c r="H9" s="229"/>
      <c r="I9" s="227"/>
      <c r="J9" s="234">
        <v>-487</v>
      </c>
      <c r="K9" s="229"/>
      <c r="L9" s="227"/>
      <c r="M9" s="234">
        <v>-77</v>
      </c>
      <c r="N9" s="229"/>
      <c r="O9" s="227"/>
      <c r="P9" s="234">
        <v>-637</v>
      </c>
      <c r="Q9" s="229"/>
      <c r="R9" s="227"/>
      <c r="S9" s="234">
        <v>-437</v>
      </c>
      <c r="T9" s="229"/>
    </row>
    <row r="10" spans="1:22" ht="13.5" customHeight="1">
      <c r="B10" s="96" t="s">
        <v>189</v>
      </c>
      <c r="C10" s="227"/>
      <c r="D10" s="234">
        <v>2507</v>
      </c>
      <c r="E10" s="229"/>
      <c r="F10" s="227"/>
      <c r="G10" s="234">
        <v>2288</v>
      </c>
      <c r="H10" s="229"/>
      <c r="I10" s="227"/>
      <c r="J10" s="234">
        <v>1055</v>
      </c>
      <c r="K10" s="229"/>
      <c r="L10" s="227"/>
      <c r="M10" s="234">
        <v>1485</v>
      </c>
      <c r="N10" s="229"/>
      <c r="O10" s="227"/>
      <c r="P10" s="234">
        <v>2378</v>
      </c>
      <c r="Q10" s="229"/>
      <c r="R10" s="227"/>
      <c r="S10" s="234">
        <v>2480</v>
      </c>
      <c r="T10" s="229"/>
    </row>
    <row r="11" spans="1:22" ht="13.5" customHeight="1">
      <c r="B11" s="96" t="s">
        <v>190</v>
      </c>
      <c r="C11" s="227"/>
      <c r="D11" s="234">
        <v>-230</v>
      </c>
      <c r="E11" s="229"/>
      <c r="F11" s="227"/>
      <c r="G11" s="234">
        <v>-167</v>
      </c>
      <c r="H11" s="229"/>
      <c r="I11" s="227"/>
      <c r="J11" s="234">
        <v>-970</v>
      </c>
      <c r="K11" s="229"/>
      <c r="L11" s="227"/>
      <c r="M11" s="234">
        <v>-509</v>
      </c>
      <c r="N11" s="229"/>
      <c r="O11" s="227"/>
      <c r="P11" s="234">
        <v>187</v>
      </c>
      <c r="Q11" s="229"/>
      <c r="R11" s="227"/>
      <c r="S11" s="234">
        <v>663</v>
      </c>
      <c r="T11" s="229"/>
    </row>
    <row r="12" spans="1:22" ht="13.5" customHeight="1">
      <c r="B12" s="96" t="s">
        <v>191</v>
      </c>
      <c r="C12" s="227"/>
      <c r="D12" s="234">
        <v>-839</v>
      </c>
      <c r="E12" s="229"/>
      <c r="F12" s="227"/>
      <c r="G12" s="234">
        <v>-706</v>
      </c>
      <c r="H12" s="229"/>
      <c r="I12" s="227"/>
      <c r="J12" s="234">
        <v>-727</v>
      </c>
      <c r="K12" s="229"/>
      <c r="L12" s="227"/>
      <c r="M12" s="234">
        <v>-1011</v>
      </c>
      <c r="N12" s="229"/>
      <c r="O12" s="227"/>
      <c r="P12" s="234">
        <v>-880</v>
      </c>
      <c r="Q12" s="229"/>
      <c r="R12" s="227"/>
      <c r="S12" s="234">
        <v>138</v>
      </c>
      <c r="T12" s="229"/>
    </row>
    <row r="13" spans="1:22" ht="13.5" customHeight="1">
      <c r="B13" s="96" t="s">
        <v>192</v>
      </c>
      <c r="C13" s="227"/>
      <c r="D13" s="234">
        <v>1660</v>
      </c>
      <c r="E13" s="229"/>
      <c r="F13" s="227"/>
      <c r="G13" s="234">
        <v>1197</v>
      </c>
      <c r="H13" s="229"/>
      <c r="I13" s="227"/>
      <c r="J13" s="234">
        <v>939</v>
      </c>
      <c r="K13" s="229"/>
      <c r="L13" s="227"/>
      <c r="M13" s="234">
        <v>1223</v>
      </c>
      <c r="N13" s="229"/>
      <c r="O13" s="227"/>
      <c r="P13" s="234">
        <v>981</v>
      </c>
      <c r="Q13" s="229"/>
      <c r="R13" s="227"/>
      <c r="S13" s="234">
        <v>1977</v>
      </c>
      <c r="T13" s="229"/>
    </row>
    <row r="14" spans="1:22" ht="13.5" customHeight="1">
      <c r="B14" s="96" t="s">
        <v>193</v>
      </c>
      <c r="C14" s="227"/>
      <c r="D14" s="234">
        <v>1712</v>
      </c>
      <c r="E14" s="229"/>
      <c r="F14" s="227"/>
      <c r="G14" s="234">
        <v>870</v>
      </c>
      <c r="H14" s="229"/>
      <c r="I14" s="227"/>
      <c r="J14" s="234">
        <v>1359</v>
      </c>
      <c r="K14" s="229"/>
      <c r="L14" s="227"/>
      <c r="M14" s="234">
        <v>2250</v>
      </c>
      <c r="N14" s="229"/>
      <c r="O14" s="227"/>
      <c r="P14" s="234">
        <v>2742</v>
      </c>
      <c r="Q14" s="229"/>
      <c r="R14" s="227"/>
      <c r="S14" s="234">
        <v>2718</v>
      </c>
      <c r="T14" s="229"/>
    </row>
    <row r="15" spans="1:22" ht="13.5" customHeight="1">
      <c r="B15" s="96" t="s">
        <v>194</v>
      </c>
      <c r="C15" s="227"/>
      <c r="D15" s="234">
        <v>263</v>
      </c>
      <c r="E15" s="229"/>
      <c r="F15" s="227"/>
      <c r="G15" s="234">
        <v>12</v>
      </c>
      <c r="H15" s="229"/>
      <c r="I15" s="227"/>
      <c r="J15" s="234">
        <v>-292</v>
      </c>
      <c r="K15" s="229"/>
      <c r="L15" s="227"/>
      <c r="M15" s="234">
        <v>-136</v>
      </c>
      <c r="N15" s="229"/>
      <c r="O15" s="227"/>
      <c r="P15" s="234">
        <v>429</v>
      </c>
      <c r="Q15" s="229"/>
      <c r="R15" s="227"/>
      <c r="S15" s="234">
        <v>622</v>
      </c>
      <c r="T15" s="229"/>
    </row>
    <row r="16" spans="1:22" ht="13.5" customHeight="1">
      <c r="B16" s="96" t="s">
        <v>195</v>
      </c>
      <c r="C16" s="227"/>
      <c r="D16" s="234">
        <v>751</v>
      </c>
      <c r="E16" s="229"/>
      <c r="F16" s="227"/>
      <c r="G16" s="234">
        <v>362</v>
      </c>
      <c r="H16" s="229"/>
      <c r="I16" s="227"/>
      <c r="J16" s="234">
        <v>-1081</v>
      </c>
      <c r="K16" s="229"/>
      <c r="L16" s="227"/>
      <c r="M16" s="234">
        <v>-233</v>
      </c>
      <c r="N16" s="229"/>
      <c r="O16" s="227"/>
      <c r="P16" s="234">
        <v>328</v>
      </c>
      <c r="Q16" s="229"/>
      <c r="R16" s="227"/>
      <c r="S16" s="234">
        <v>402</v>
      </c>
      <c r="T16" s="229"/>
    </row>
    <row r="17" spans="1:20" ht="13.5" customHeight="1">
      <c r="B17" s="96" t="s">
        <v>196</v>
      </c>
      <c r="C17" s="227"/>
      <c r="D17" s="234">
        <v>834</v>
      </c>
      <c r="E17" s="229"/>
      <c r="F17" s="227"/>
      <c r="G17" s="234">
        <v>627</v>
      </c>
      <c r="H17" s="229"/>
      <c r="I17" s="227"/>
      <c r="J17" s="234">
        <v>269</v>
      </c>
      <c r="K17" s="229"/>
      <c r="L17" s="227"/>
      <c r="M17" s="234">
        <v>339</v>
      </c>
      <c r="N17" s="229"/>
      <c r="O17" s="227"/>
      <c r="P17" s="234">
        <v>357</v>
      </c>
      <c r="Q17" s="229"/>
      <c r="R17" s="227"/>
      <c r="S17" s="234">
        <v>1349</v>
      </c>
      <c r="T17" s="229"/>
    </row>
    <row r="18" spans="1:20" ht="13.5" customHeight="1">
      <c r="B18" s="96" t="s">
        <v>197</v>
      </c>
      <c r="C18" s="227"/>
      <c r="D18" s="234">
        <v>-175</v>
      </c>
      <c r="E18" s="229"/>
      <c r="F18" s="227"/>
      <c r="G18" s="234">
        <v>-979</v>
      </c>
      <c r="H18" s="229"/>
      <c r="I18" s="227"/>
      <c r="J18" s="234">
        <v>-645</v>
      </c>
      <c r="K18" s="229"/>
      <c r="L18" s="227"/>
      <c r="M18" s="234">
        <v>77</v>
      </c>
      <c r="N18" s="229"/>
      <c r="O18" s="227"/>
      <c r="P18" s="234">
        <v>48</v>
      </c>
      <c r="Q18" s="229"/>
      <c r="R18" s="227"/>
      <c r="S18" s="234">
        <v>493</v>
      </c>
      <c r="T18" s="229"/>
    </row>
    <row r="19" spans="1:20" ht="13.5" customHeight="1">
      <c r="B19" s="96" t="s">
        <v>198</v>
      </c>
      <c r="C19" s="227"/>
      <c r="D19" s="234">
        <v>-467</v>
      </c>
      <c r="E19" s="229"/>
      <c r="F19" s="227"/>
      <c r="G19" s="234">
        <v>-269</v>
      </c>
      <c r="H19" s="229"/>
      <c r="I19" s="227"/>
      <c r="J19" s="234">
        <v>-462</v>
      </c>
      <c r="K19" s="229"/>
      <c r="L19" s="227"/>
      <c r="M19" s="234">
        <v>-336</v>
      </c>
      <c r="N19" s="229"/>
      <c r="O19" s="227"/>
      <c r="P19" s="234">
        <v>328</v>
      </c>
      <c r="Q19" s="229"/>
      <c r="R19" s="227"/>
      <c r="S19" s="234">
        <v>792</v>
      </c>
      <c r="T19" s="229"/>
    </row>
    <row r="20" spans="1:20" ht="13.5" customHeight="1">
      <c r="B20" s="96" t="s">
        <v>199</v>
      </c>
      <c r="C20" s="227"/>
      <c r="D20" s="234">
        <v>1145</v>
      </c>
      <c r="E20" s="229"/>
      <c r="F20" s="227"/>
      <c r="G20" s="234">
        <v>497</v>
      </c>
      <c r="H20" s="229"/>
      <c r="I20" s="227"/>
      <c r="J20" s="234">
        <v>-281</v>
      </c>
      <c r="K20" s="229"/>
      <c r="L20" s="227"/>
      <c r="M20" s="234">
        <v>-693</v>
      </c>
      <c r="N20" s="229"/>
      <c r="O20" s="227"/>
      <c r="P20" s="234">
        <v>-660</v>
      </c>
      <c r="Q20" s="229"/>
      <c r="R20" s="227"/>
      <c r="S20" s="234">
        <v>561</v>
      </c>
      <c r="T20" s="229"/>
    </row>
    <row r="21" spans="1:20" ht="13.5" customHeight="1">
      <c r="B21" s="96" t="s">
        <v>200</v>
      </c>
      <c r="C21" s="227"/>
      <c r="D21" s="234">
        <v>1308</v>
      </c>
      <c r="E21" s="229"/>
      <c r="F21" s="227"/>
      <c r="G21" s="234">
        <v>448</v>
      </c>
      <c r="H21" s="229"/>
      <c r="I21" s="227"/>
      <c r="J21" s="234">
        <v>301</v>
      </c>
      <c r="K21" s="229"/>
      <c r="L21" s="227"/>
      <c r="M21" s="234">
        <v>267</v>
      </c>
      <c r="N21" s="229"/>
      <c r="O21" s="227"/>
      <c r="P21" s="234">
        <v>2</v>
      </c>
      <c r="Q21" s="229"/>
      <c r="R21" s="227"/>
      <c r="S21" s="234">
        <v>594</v>
      </c>
      <c r="T21" s="229"/>
    </row>
    <row r="22" spans="1:20" ht="13.5" customHeight="1">
      <c r="B22" s="96" t="s">
        <v>201</v>
      </c>
      <c r="C22" s="227"/>
      <c r="D22" s="234">
        <v>66</v>
      </c>
      <c r="E22" s="229"/>
      <c r="F22" s="227"/>
      <c r="G22" s="234">
        <v>-410</v>
      </c>
      <c r="H22" s="229"/>
      <c r="I22" s="227"/>
      <c r="J22" s="234">
        <v>-584</v>
      </c>
      <c r="K22" s="229"/>
      <c r="L22" s="227"/>
      <c r="M22" s="234">
        <v>-392</v>
      </c>
      <c r="N22" s="229"/>
      <c r="O22" s="227"/>
      <c r="P22" s="234">
        <v>8</v>
      </c>
      <c r="Q22" s="229"/>
      <c r="R22" s="227"/>
      <c r="S22" s="234">
        <v>410</v>
      </c>
      <c r="T22" s="229"/>
    </row>
    <row r="23" spans="1:20" ht="13.5" customHeight="1">
      <c r="B23" s="96" t="s">
        <v>202</v>
      </c>
      <c r="C23" s="227"/>
      <c r="D23" s="234">
        <v>736</v>
      </c>
      <c r="E23" s="229"/>
      <c r="F23" s="227"/>
      <c r="G23" s="234">
        <v>965</v>
      </c>
      <c r="H23" s="229"/>
      <c r="I23" s="227"/>
      <c r="J23" s="234">
        <v>-572</v>
      </c>
      <c r="K23" s="229"/>
      <c r="L23" s="227"/>
      <c r="M23" s="234">
        <v>107</v>
      </c>
      <c r="N23" s="229"/>
      <c r="O23" s="227"/>
      <c r="P23" s="234">
        <v>496</v>
      </c>
      <c r="Q23" s="229"/>
      <c r="R23" s="227"/>
      <c r="S23" s="234">
        <v>1178</v>
      </c>
      <c r="T23" s="229"/>
    </row>
    <row r="24" spans="1:20" ht="13.5" customHeight="1">
      <c r="B24" s="96" t="s">
        <v>203</v>
      </c>
      <c r="C24" s="227"/>
      <c r="D24" s="234">
        <v>-1440</v>
      </c>
      <c r="E24" s="229"/>
      <c r="F24" s="227"/>
      <c r="G24" s="234">
        <v>-1011</v>
      </c>
      <c r="H24" s="229"/>
      <c r="I24" s="227"/>
      <c r="J24" s="234">
        <v>-665</v>
      </c>
      <c r="K24" s="229"/>
      <c r="L24" s="227"/>
      <c r="M24" s="234">
        <v>558</v>
      </c>
      <c r="N24" s="229"/>
      <c r="O24" s="227"/>
      <c r="P24" s="234">
        <v>-222</v>
      </c>
      <c r="Q24" s="229"/>
      <c r="R24" s="227"/>
      <c r="S24" s="234">
        <v>165</v>
      </c>
      <c r="T24" s="229"/>
    </row>
    <row r="25" spans="1:20" ht="13.5" customHeight="1">
      <c r="B25" s="96" t="s">
        <v>204</v>
      </c>
      <c r="C25" s="227"/>
      <c r="D25" s="234">
        <v>925</v>
      </c>
      <c r="E25" s="229"/>
      <c r="F25" s="227"/>
      <c r="G25" s="234">
        <v>1698</v>
      </c>
      <c r="H25" s="229"/>
      <c r="I25" s="227"/>
      <c r="J25" s="234">
        <v>6</v>
      </c>
      <c r="K25" s="229"/>
      <c r="L25" s="227"/>
      <c r="M25" s="234">
        <v>964</v>
      </c>
      <c r="N25" s="229"/>
      <c r="O25" s="227"/>
      <c r="P25" s="234">
        <v>1295</v>
      </c>
      <c r="Q25" s="229"/>
      <c r="R25" s="227"/>
      <c r="S25" s="234">
        <v>1827</v>
      </c>
      <c r="T25" s="229"/>
    </row>
    <row r="26" spans="1:20" ht="13.5" customHeight="1">
      <c r="B26" s="96" t="s">
        <v>205</v>
      </c>
      <c r="C26" s="227"/>
      <c r="D26" s="234">
        <v>401</v>
      </c>
      <c r="E26" s="229"/>
      <c r="F26" s="227"/>
      <c r="G26" s="234">
        <v>454</v>
      </c>
      <c r="H26" s="229"/>
      <c r="I26" s="227"/>
      <c r="J26" s="234">
        <v>-472</v>
      </c>
      <c r="K26" s="229"/>
      <c r="L26" s="227"/>
      <c r="M26" s="234">
        <v>-607</v>
      </c>
      <c r="N26" s="229"/>
      <c r="O26" s="227"/>
      <c r="P26" s="234">
        <v>-79</v>
      </c>
      <c r="Q26" s="229"/>
      <c r="R26" s="227"/>
      <c r="S26" s="234">
        <v>-267</v>
      </c>
      <c r="T26" s="229"/>
    </row>
    <row r="27" spans="1:20" ht="13.5" customHeight="1">
      <c r="B27" s="96" t="s">
        <v>206</v>
      </c>
      <c r="C27" s="227"/>
      <c r="D27" s="234">
        <v>-677</v>
      </c>
      <c r="E27" s="229"/>
      <c r="F27" s="227"/>
      <c r="G27" s="234">
        <v>-922</v>
      </c>
      <c r="H27" s="229"/>
      <c r="I27" s="227"/>
      <c r="J27" s="234">
        <v>-1340</v>
      </c>
      <c r="K27" s="229"/>
      <c r="L27" s="227"/>
      <c r="M27" s="234">
        <v>-1137</v>
      </c>
      <c r="N27" s="229"/>
      <c r="O27" s="227"/>
      <c r="P27" s="234">
        <v>-436</v>
      </c>
      <c r="Q27" s="229"/>
      <c r="R27" s="227"/>
      <c r="S27" s="234">
        <v>-460</v>
      </c>
      <c r="T27" s="229"/>
    </row>
    <row r="28" spans="1:20" ht="13.5" customHeight="1">
      <c r="B28" s="96" t="s">
        <v>207</v>
      </c>
      <c r="C28" s="227"/>
      <c r="D28" s="234">
        <v>-428</v>
      </c>
      <c r="E28" s="229"/>
      <c r="F28" s="227"/>
      <c r="G28" s="234">
        <v>-1638</v>
      </c>
      <c r="H28" s="229"/>
      <c r="I28" s="227"/>
      <c r="J28" s="234">
        <v>-1986</v>
      </c>
      <c r="K28" s="229"/>
      <c r="L28" s="227"/>
      <c r="M28" s="234">
        <v>-1958</v>
      </c>
      <c r="N28" s="229"/>
      <c r="O28" s="227"/>
      <c r="P28" s="234">
        <v>-1365</v>
      </c>
      <c r="Q28" s="229"/>
      <c r="R28" s="227"/>
      <c r="S28" s="234">
        <v>-1447</v>
      </c>
      <c r="T28" s="229"/>
    </row>
    <row r="29" spans="1:20" ht="13.5" customHeight="1">
      <c r="B29" s="96" t="s">
        <v>208</v>
      </c>
      <c r="C29" s="227"/>
      <c r="D29" s="234">
        <v>3204</v>
      </c>
      <c r="E29" s="229"/>
      <c r="F29" s="227"/>
      <c r="G29" s="234">
        <v>2936</v>
      </c>
      <c r="H29" s="229"/>
      <c r="I29" s="227"/>
      <c r="J29" s="234">
        <v>1330</v>
      </c>
      <c r="K29" s="229"/>
      <c r="L29" s="227"/>
      <c r="M29" s="234">
        <v>2032</v>
      </c>
      <c r="N29" s="229"/>
      <c r="O29" s="227"/>
      <c r="P29" s="234">
        <v>2488</v>
      </c>
      <c r="Q29" s="229"/>
      <c r="R29" s="227"/>
      <c r="S29" s="234">
        <v>2330</v>
      </c>
      <c r="T29" s="229"/>
    </row>
    <row r="30" spans="1:20" ht="13.5" customHeight="1">
      <c r="B30" s="96" t="s">
        <v>209</v>
      </c>
      <c r="C30" s="227"/>
      <c r="D30" s="234">
        <v>2476</v>
      </c>
      <c r="E30" s="229"/>
      <c r="F30" s="227"/>
      <c r="G30" s="234">
        <v>3129</v>
      </c>
      <c r="H30" s="229"/>
      <c r="I30" s="227"/>
      <c r="J30" s="234">
        <v>3278</v>
      </c>
      <c r="K30" s="229"/>
      <c r="L30" s="227"/>
      <c r="M30" s="234">
        <v>3267</v>
      </c>
      <c r="N30" s="229"/>
      <c r="O30" s="227"/>
      <c r="P30" s="234">
        <v>3683</v>
      </c>
      <c r="Q30" s="229"/>
      <c r="R30" s="227"/>
      <c r="S30" s="234">
        <v>3211</v>
      </c>
      <c r="T30" s="229"/>
    </row>
    <row r="31" spans="1:20" ht="15" customHeight="1">
      <c r="A31" s="9" t="s">
        <v>185</v>
      </c>
      <c r="B31" s="19"/>
      <c r="C31" s="62">
        <v>43</v>
      </c>
      <c r="D31" s="194">
        <v>-2871</v>
      </c>
      <c r="E31" s="194"/>
      <c r="F31" s="232">
        <v>43</v>
      </c>
      <c r="G31" s="194">
        <v>-2517</v>
      </c>
      <c r="H31" s="194"/>
      <c r="I31" s="232">
        <v>43</v>
      </c>
      <c r="J31" s="194">
        <v>-4563</v>
      </c>
      <c r="K31" s="194"/>
      <c r="L31" s="232">
        <v>43</v>
      </c>
      <c r="M31" s="194">
        <v>-5039</v>
      </c>
      <c r="N31" s="194"/>
      <c r="O31" s="233">
        <v>43</v>
      </c>
      <c r="P31" s="202">
        <v>-4532</v>
      </c>
      <c r="Q31" s="202"/>
      <c r="R31" s="233">
        <v>43</v>
      </c>
      <c r="S31" s="202">
        <v>-5167</v>
      </c>
      <c r="T31" s="43"/>
    </row>
    <row r="32" spans="1:20" ht="13.5" customHeight="1">
      <c r="B32" s="96" t="s">
        <v>210</v>
      </c>
      <c r="C32" s="227"/>
      <c r="D32" s="234">
        <v>716</v>
      </c>
      <c r="E32" s="229"/>
      <c r="F32" s="227"/>
      <c r="G32" s="234">
        <v>-109</v>
      </c>
      <c r="H32" s="229"/>
      <c r="I32" s="227"/>
      <c r="J32" s="234">
        <v>69</v>
      </c>
      <c r="K32" s="229"/>
      <c r="L32" s="227"/>
      <c r="M32" s="234">
        <v>27</v>
      </c>
      <c r="N32" s="229"/>
      <c r="O32" s="227"/>
      <c r="P32" s="234">
        <v>598</v>
      </c>
      <c r="Q32" s="229"/>
      <c r="R32" s="227"/>
      <c r="S32" s="234">
        <v>-74</v>
      </c>
      <c r="T32" s="229"/>
    </row>
    <row r="33" spans="1:20" ht="13.5" customHeight="1">
      <c r="B33" s="96" t="s">
        <v>211</v>
      </c>
      <c r="C33" s="227"/>
      <c r="D33" s="234">
        <v>-946</v>
      </c>
      <c r="E33" s="229"/>
      <c r="F33" s="227"/>
      <c r="G33" s="234">
        <v>-884</v>
      </c>
      <c r="H33" s="229"/>
      <c r="I33" s="227"/>
      <c r="J33" s="234">
        <v>-801</v>
      </c>
      <c r="K33" s="229"/>
      <c r="L33" s="227"/>
      <c r="M33" s="234">
        <v>-1005</v>
      </c>
      <c r="N33" s="229"/>
      <c r="O33" s="227"/>
      <c r="P33" s="234">
        <v>-1048</v>
      </c>
      <c r="Q33" s="229"/>
      <c r="R33" s="227"/>
      <c r="S33" s="234">
        <v>-1205</v>
      </c>
      <c r="T33" s="229"/>
    </row>
    <row r="34" spans="1:20" ht="13.5" customHeight="1">
      <c r="B34" s="96" t="s">
        <v>212</v>
      </c>
      <c r="C34" s="227"/>
      <c r="D34" s="234">
        <v>-291</v>
      </c>
      <c r="E34" s="229"/>
      <c r="F34" s="227"/>
      <c r="G34" s="234">
        <v>310</v>
      </c>
      <c r="H34" s="229"/>
      <c r="I34" s="227"/>
      <c r="J34" s="234">
        <v>-322</v>
      </c>
      <c r="K34" s="229"/>
      <c r="L34" s="227"/>
      <c r="M34" s="234">
        <v>-97</v>
      </c>
      <c r="N34" s="229"/>
      <c r="O34" s="227"/>
      <c r="P34" s="234">
        <v>-161</v>
      </c>
      <c r="Q34" s="229"/>
      <c r="R34" s="227"/>
      <c r="S34" s="234">
        <v>34</v>
      </c>
      <c r="T34" s="229"/>
    </row>
    <row r="35" spans="1:20" ht="13.5" customHeight="1">
      <c r="B35" s="96" t="s">
        <v>189</v>
      </c>
      <c r="C35" s="227"/>
      <c r="D35" s="234">
        <v>-441</v>
      </c>
      <c r="E35" s="229"/>
      <c r="F35" s="227"/>
      <c r="G35" s="234">
        <v>-236</v>
      </c>
      <c r="H35" s="229"/>
      <c r="I35" s="227"/>
      <c r="J35" s="234">
        <v>-941</v>
      </c>
      <c r="K35" s="229"/>
      <c r="L35" s="227"/>
      <c r="M35" s="234">
        <v>-562</v>
      </c>
      <c r="N35" s="229"/>
      <c r="O35" s="227"/>
      <c r="P35" s="234">
        <v>-572</v>
      </c>
      <c r="Q35" s="229"/>
      <c r="R35" s="227"/>
      <c r="S35" s="234">
        <v>-771</v>
      </c>
      <c r="T35" s="229"/>
    </row>
    <row r="36" spans="1:20" ht="13.5" customHeight="1">
      <c r="B36" s="96" t="s">
        <v>213</v>
      </c>
      <c r="C36" s="227"/>
      <c r="D36" s="234">
        <v>-1833</v>
      </c>
      <c r="E36" s="229"/>
      <c r="F36" s="227"/>
      <c r="G36" s="234">
        <v>-1502</v>
      </c>
      <c r="H36" s="229"/>
      <c r="I36" s="227"/>
      <c r="J36" s="234">
        <v>-1891</v>
      </c>
      <c r="K36" s="229"/>
      <c r="L36" s="227"/>
      <c r="M36" s="234">
        <v>-2360</v>
      </c>
      <c r="N36" s="229"/>
      <c r="O36" s="227"/>
      <c r="P36" s="234">
        <v>-2063</v>
      </c>
      <c r="Q36" s="229"/>
      <c r="R36" s="227"/>
      <c r="S36" s="234">
        <v>-2166</v>
      </c>
      <c r="T36" s="229"/>
    </row>
    <row r="37" spans="1:20" ht="13.5" customHeight="1">
      <c r="B37" s="96" t="s">
        <v>208</v>
      </c>
      <c r="C37" s="227"/>
      <c r="D37" s="234">
        <v>378</v>
      </c>
      <c r="E37" s="229"/>
      <c r="F37" s="227"/>
      <c r="G37" s="234">
        <v>113</v>
      </c>
      <c r="H37" s="229"/>
      <c r="I37" s="227"/>
      <c r="J37" s="234">
        <v>-472</v>
      </c>
      <c r="K37" s="229"/>
      <c r="L37" s="227"/>
      <c r="M37" s="234">
        <v>-528</v>
      </c>
      <c r="N37" s="229"/>
      <c r="O37" s="227"/>
      <c r="P37" s="234">
        <v>-1215</v>
      </c>
      <c r="Q37" s="229"/>
      <c r="R37" s="227"/>
      <c r="S37" s="234">
        <v>-683</v>
      </c>
      <c r="T37" s="229"/>
    </row>
    <row r="38" spans="1:20" ht="13.5" customHeight="1">
      <c r="B38" s="96" t="s">
        <v>214</v>
      </c>
      <c r="C38" s="227"/>
      <c r="D38" s="234">
        <v>-454</v>
      </c>
      <c r="E38" s="229"/>
      <c r="F38" s="227"/>
      <c r="G38" s="234">
        <v>-209</v>
      </c>
      <c r="H38" s="229"/>
      <c r="I38" s="227"/>
      <c r="J38" s="234">
        <v>-205</v>
      </c>
      <c r="K38" s="229"/>
      <c r="L38" s="227"/>
      <c r="M38" s="234">
        <v>-514</v>
      </c>
      <c r="N38" s="229"/>
      <c r="O38" s="227"/>
      <c r="P38" s="234">
        <v>-71</v>
      </c>
      <c r="Q38" s="229"/>
      <c r="R38" s="227"/>
      <c r="S38" s="234">
        <v>-302</v>
      </c>
      <c r="T38" s="229"/>
    </row>
    <row r="39" spans="1:20" ht="15" customHeight="1">
      <c r="A39" s="9" t="s">
        <v>27</v>
      </c>
      <c r="B39" s="19"/>
      <c r="C39" s="62">
        <v>36</v>
      </c>
      <c r="D39" s="194">
        <v>-903</v>
      </c>
      <c r="E39" s="194"/>
      <c r="F39" s="232">
        <v>35</v>
      </c>
      <c r="G39" s="194">
        <v>-836</v>
      </c>
      <c r="H39" s="194"/>
      <c r="I39" s="232">
        <v>40</v>
      </c>
      <c r="J39" s="194">
        <v>-1843</v>
      </c>
      <c r="K39" s="194"/>
      <c r="L39" s="232">
        <v>39</v>
      </c>
      <c r="M39" s="194">
        <v>-1532</v>
      </c>
      <c r="N39" s="194"/>
      <c r="O39" s="233">
        <v>36</v>
      </c>
      <c r="P39" s="202">
        <v>-1272</v>
      </c>
      <c r="Q39" s="202"/>
      <c r="R39" s="233">
        <v>41</v>
      </c>
      <c r="S39" s="202">
        <v>-1601</v>
      </c>
      <c r="T39" s="43"/>
    </row>
    <row r="40" spans="1:20" ht="15" customHeight="1">
      <c r="A40" s="9" t="s">
        <v>28</v>
      </c>
      <c r="B40" s="19"/>
      <c r="C40" s="62">
        <v>2</v>
      </c>
      <c r="D40" s="194">
        <v>2011</v>
      </c>
      <c r="E40" s="194"/>
      <c r="F40" s="232">
        <v>4</v>
      </c>
      <c r="G40" s="194">
        <v>1325</v>
      </c>
      <c r="H40" s="194"/>
      <c r="I40" s="232">
        <v>21</v>
      </c>
      <c r="J40" s="194">
        <v>-496</v>
      </c>
      <c r="K40" s="194"/>
      <c r="L40" s="232">
        <v>36</v>
      </c>
      <c r="M40" s="194">
        <v>-1272</v>
      </c>
      <c r="N40" s="194"/>
      <c r="O40" s="233">
        <v>25</v>
      </c>
      <c r="P40" s="202">
        <v>-611</v>
      </c>
      <c r="Q40" s="202"/>
      <c r="R40" s="233">
        <v>35</v>
      </c>
      <c r="S40" s="202">
        <v>-1034</v>
      </c>
      <c r="T40" s="43"/>
    </row>
    <row r="41" spans="1:20" ht="15" customHeight="1">
      <c r="A41" s="9" t="s">
        <v>30</v>
      </c>
      <c r="B41" s="19"/>
      <c r="C41" s="62">
        <v>8</v>
      </c>
      <c r="D41" s="194">
        <v>222</v>
      </c>
      <c r="E41" s="194"/>
      <c r="F41" s="232">
        <v>9</v>
      </c>
      <c r="G41" s="194">
        <v>149</v>
      </c>
      <c r="H41" s="194"/>
      <c r="I41" s="232">
        <v>6</v>
      </c>
      <c r="J41" s="194">
        <v>-128</v>
      </c>
      <c r="K41" s="194"/>
      <c r="L41" s="232">
        <v>13</v>
      </c>
      <c r="M41" s="194">
        <v>-148</v>
      </c>
      <c r="N41" s="194"/>
      <c r="O41" s="233">
        <v>19</v>
      </c>
      <c r="P41" s="202">
        <v>-329</v>
      </c>
      <c r="Q41" s="202"/>
      <c r="R41" s="233">
        <v>23</v>
      </c>
      <c r="S41" s="202">
        <v>-409</v>
      </c>
      <c r="T41" s="43"/>
    </row>
    <row r="42" spans="1:20" ht="15" customHeight="1">
      <c r="A42" s="9" t="s">
        <v>31</v>
      </c>
      <c r="B42" s="19"/>
      <c r="C42" s="62">
        <v>3</v>
      </c>
      <c r="D42" s="194">
        <v>1427</v>
      </c>
      <c r="E42" s="194"/>
      <c r="F42" s="232">
        <v>2</v>
      </c>
      <c r="G42" s="194">
        <v>2807</v>
      </c>
      <c r="H42" s="194"/>
      <c r="I42" s="232">
        <v>1</v>
      </c>
      <c r="J42" s="194">
        <v>2963</v>
      </c>
      <c r="K42" s="194"/>
      <c r="L42" s="232">
        <v>2</v>
      </c>
      <c r="M42" s="194">
        <v>2539</v>
      </c>
      <c r="N42" s="194"/>
      <c r="O42" s="233">
        <v>2</v>
      </c>
      <c r="P42" s="202">
        <v>1467</v>
      </c>
      <c r="Q42" s="202"/>
      <c r="R42" s="233">
        <v>2</v>
      </c>
      <c r="S42" s="202">
        <v>1178</v>
      </c>
      <c r="T42" s="43"/>
    </row>
    <row r="43" spans="1:20" ht="15" customHeight="1">
      <c r="A43" s="9" t="s">
        <v>32</v>
      </c>
      <c r="B43" s="19"/>
      <c r="C43" s="62">
        <v>25</v>
      </c>
      <c r="D43" s="194">
        <v>-298</v>
      </c>
      <c r="E43" s="194"/>
      <c r="F43" s="232">
        <v>21</v>
      </c>
      <c r="G43" s="194">
        <v>-215</v>
      </c>
      <c r="H43" s="194"/>
      <c r="I43" s="232">
        <v>19</v>
      </c>
      <c r="J43" s="194">
        <v>-451</v>
      </c>
      <c r="K43" s="194"/>
      <c r="L43" s="232">
        <v>24</v>
      </c>
      <c r="M43" s="194">
        <v>-586</v>
      </c>
      <c r="N43" s="194"/>
      <c r="O43" s="233">
        <v>17</v>
      </c>
      <c r="P43" s="202">
        <v>-204</v>
      </c>
      <c r="Q43" s="202"/>
      <c r="R43" s="233">
        <v>22</v>
      </c>
      <c r="S43" s="202">
        <v>-407</v>
      </c>
      <c r="T43" s="43"/>
    </row>
    <row r="44" spans="1:20" ht="15" customHeight="1">
      <c r="A44" s="9" t="s">
        <v>33</v>
      </c>
      <c r="B44" s="19"/>
      <c r="C44" s="62">
        <v>22</v>
      </c>
      <c r="D44" s="194">
        <v>-215</v>
      </c>
      <c r="E44" s="194"/>
      <c r="F44" s="232">
        <v>6</v>
      </c>
      <c r="G44" s="194">
        <v>483</v>
      </c>
      <c r="H44" s="194"/>
      <c r="I44" s="232">
        <v>25</v>
      </c>
      <c r="J44" s="194">
        <v>-642</v>
      </c>
      <c r="K44" s="194"/>
      <c r="L44" s="232">
        <v>41</v>
      </c>
      <c r="M44" s="194">
        <v>-1834</v>
      </c>
      <c r="N44" s="194"/>
      <c r="O44" s="233">
        <v>38</v>
      </c>
      <c r="P44" s="202">
        <v>-1413</v>
      </c>
      <c r="Q44" s="202"/>
      <c r="R44" s="233">
        <v>36</v>
      </c>
      <c r="S44" s="202">
        <v>-1223</v>
      </c>
      <c r="T44" s="43"/>
    </row>
    <row r="45" spans="1:20" ht="15" customHeight="1">
      <c r="A45" s="9" t="s">
        <v>34</v>
      </c>
      <c r="B45" s="19"/>
      <c r="C45" s="62">
        <v>33</v>
      </c>
      <c r="D45" s="194">
        <v>-711</v>
      </c>
      <c r="E45" s="194"/>
      <c r="F45" s="232">
        <v>36</v>
      </c>
      <c r="G45" s="194">
        <v>-1084</v>
      </c>
      <c r="H45" s="194"/>
      <c r="I45" s="232">
        <v>35</v>
      </c>
      <c r="J45" s="194">
        <v>-1208</v>
      </c>
      <c r="K45" s="194"/>
      <c r="L45" s="232">
        <v>31</v>
      </c>
      <c r="M45" s="194">
        <v>-840</v>
      </c>
      <c r="N45" s="194"/>
      <c r="O45" s="233">
        <v>27</v>
      </c>
      <c r="P45" s="202">
        <v>-730</v>
      </c>
      <c r="Q45" s="202"/>
      <c r="R45" s="233">
        <v>33</v>
      </c>
      <c r="S45" s="202">
        <v>-947</v>
      </c>
      <c r="T45" s="43"/>
    </row>
    <row r="46" spans="1:20" ht="15" customHeight="1">
      <c r="A46" s="9" t="s">
        <v>35</v>
      </c>
      <c r="B46" s="19"/>
      <c r="C46" s="62">
        <v>7</v>
      </c>
      <c r="D46" s="194">
        <v>424</v>
      </c>
      <c r="E46" s="194"/>
      <c r="F46" s="232">
        <v>10</v>
      </c>
      <c r="G46" s="194">
        <v>87</v>
      </c>
      <c r="H46" s="194"/>
      <c r="I46" s="232">
        <v>26</v>
      </c>
      <c r="J46" s="194">
        <v>-715</v>
      </c>
      <c r="K46" s="194"/>
      <c r="L46" s="232">
        <v>30</v>
      </c>
      <c r="M46" s="194">
        <v>-818</v>
      </c>
      <c r="N46" s="194"/>
      <c r="O46" s="233">
        <v>33</v>
      </c>
      <c r="P46" s="202">
        <v>-970</v>
      </c>
      <c r="Q46" s="202"/>
      <c r="R46" s="233">
        <v>11</v>
      </c>
      <c r="S46" s="202">
        <v>-139</v>
      </c>
      <c r="T46" s="43"/>
    </row>
    <row r="47" spans="1:20" ht="15" customHeight="1">
      <c r="A47" s="9" t="s">
        <v>36</v>
      </c>
      <c r="B47" s="19"/>
      <c r="C47" s="62">
        <v>41</v>
      </c>
      <c r="D47" s="194">
        <v>-1556</v>
      </c>
      <c r="E47" s="194"/>
      <c r="F47" s="232">
        <v>41</v>
      </c>
      <c r="G47" s="194">
        <v>-1656</v>
      </c>
      <c r="H47" s="194"/>
      <c r="I47" s="232">
        <v>41</v>
      </c>
      <c r="J47" s="194">
        <v>-2034</v>
      </c>
      <c r="K47" s="194"/>
      <c r="L47" s="232">
        <v>33</v>
      </c>
      <c r="M47" s="194">
        <v>-935</v>
      </c>
      <c r="N47" s="194"/>
      <c r="O47" s="233">
        <v>42</v>
      </c>
      <c r="P47" s="202">
        <v>-2064</v>
      </c>
      <c r="Q47" s="202"/>
      <c r="R47" s="233">
        <v>42</v>
      </c>
      <c r="S47" s="202">
        <v>-2211</v>
      </c>
      <c r="T47" s="43"/>
    </row>
    <row r="48" spans="1:20" ht="15" customHeight="1">
      <c r="A48" s="9" t="s">
        <v>37</v>
      </c>
      <c r="B48" s="19"/>
      <c r="C48" s="62">
        <v>6</v>
      </c>
      <c r="D48" s="194">
        <v>699</v>
      </c>
      <c r="E48" s="194"/>
      <c r="F48" s="232">
        <v>3</v>
      </c>
      <c r="G48" s="194">
        <v>1864</v>
      </c>
      <c r="H48" s="194"/>
      <c r="I48" s="232">
        <v>4</v>
      </c>
      <c r="J48" s="194">
        <v>19</v>
      </c>
      <c r="K48" s="194"/>
      <c r="L48" s="232">
        <v>3</v>
      </c>
      <c r="M48" s="194">
        <v>1281</v>
      </c>
      <c r="N48" s="194"/>
      <c r="O48" s="233">
        <v>3</v>
      </c>
      <c r="P48" s="202">
        <v>1044</v>
      </c>
      <c r="Q48" s="202"/>
      <c r="R48" s="233">
        <v>3</v>
      </c>
      <c r="S48" s="202">
        <v>540</v>
      </c>
      <c r="T48" s="43"/>
    </row>
    <row r="49" spans="1:20" ht="15" customHeight="1">
      <c r="A49" s="9" t="s">
        <v>38</v>
      </c>
      <c r="B49" s="19"/>
      <c r="C49" s="62">
        <v>31</v>
      </c>
      <c r="D49" s="194">
        <v>-654</v>
      </c>
      <c r="E49" s="194"/>
      <c r="F49" s="232">
        <v>40</v>
      </c>
      <c r="G49" s="194">
        <v>-1261</v>
      </c>
      <c r="H49" s="194"/>
      <c r="I49" s="232">
        <v>37</v>
      </c>
      <c r="J49" s="194">
        <v>-1397</v>
      </c>
      <c r="K49" s="194"/>
      <c r="L49" s="232">
        <v>40</v>
      </c>
      <c r="M49" s="194">
        <v>-1661</v>
      </c>
      <c r="N49" s="194"/>
      <c r="O49" s="233">
        <v>39</v>
      </c>
      <c r="P49" s="202">
        <v>-1450</v>
      </c>
      <c r="Q49" s="202"/>
      <c r="R49" s="233">
        <v>38</v>
      </c>
      <c r="S49" s="202">
        <v>-1422</v>
      </c>
      <c r="T49" s="43"/>
    </row>
    <row r="50" spans="1:20" ht="15" customHeight="1">
      <c r="A50" s="9" t="s">
        <v>39</v>
      </c>
      <c r="B50" s="19"/>
      <c r="C50" s="62">
        <v>19</v>
      </c>
      <c r="D50" s="194">
        <v>-136</v>
      </c>
      <c r="E50" s="194"/>
      <c r="F50" s="232">
        <v>27</v>
      </c>
      <c r="G50" s="194">
        <v>-517</v>
      </c>
      <c r="H50" s="194"/>
      <c r="I50" s="232">
        <v>30</v>
      </c>
      <c r="J50" s="194">
        <v>-909</v>
      </c>
      <c r="K50" s="194"/>
      <c r="L50" s="232">
        <v>22</v>
      </c>
      <c r="M50" s="194">
        <v>-306</v>
      </c>
      <c r="N50" s="194"/>
      <c r="O50" s="233">
        <v>4</v>
      </c>
      <c r="P50" s="202">
        <v>304</v>
      </c>
      <c r="Q50" s="202"/>
      <c r="R50" s="233">
        <v>5</v>
      </c>
      <c r="S50" s="202">
        <v>269</v>
      </c>
      <c r="T50" s="43"/>
    </row>
    <row r="51" spans="1:20" ht="15" customHeight="1">
      <c r="A51" s="9" t="s">
        <v>40</v>
      </c>
      <c r="B51" s="19"/>
      <c r="C51" s="62">
        <v>38</v>
      </c>
      <c r="D51" s="194">
        <v>-957</v>
      </c>
      <c r="E51" s="194"/>
      <c r="F51" s="232">
        <v>39</v>
      </c>
      <c r="G51" s="194">
        <v>-1204</v>
      </c>
      <c r="H51" s="194"/>
      <c r="I51" s="232">
        <v>32</v>
      </c>
      <c r="J51" s="194">
        <v>-1002</v>
      </c>
      <c r="K51" s="194"/>
      <c r="L51" s="232">
        <v>27</v>
      </c>
      <c r="M51" s="194">
        <v>-724</v>
      </c>
      <c r="N51" s="194"/>
      <c r="O51" s="233">
        <v>31</v>
      </c>
      <c r="P51" s="202">
        <v>-887</v>
      </c>
      <c r="Q51" s="202"/>
      <c r="R51" s="233">
        <v>40</v>
      </c>
      <c r="S51" s="202">
        <v>-1514</v>
      </c>
      <c r="T51" s="43"/>
    </row>
    <row r="52" spans="1:20" ht="15" customHeight="1">
      <c r="A52" s="9" t="s">
        <v>41</v>
      </c>
      <c r="B52" s="19"/>
      <c r="C52" s="62">
        <v>42</v>
      </c>
      <c r="D52" s="194">
        <v>-1632</v>
      </c>
      <c r="E52" s="194"/>
      <c r="F52" s="232">
        <v>37</v>
      </c>
      <c r="G52" s="194">
        <v>-1098</v>
      </c>
      <c r="H52" s="194"/>
      <c r="I52" s="232">
        <v>39</v>
      </c>
      <c r="J52" s="194">
        <v>-1600</v>
      </c>
      <c r="K52" s="194"/>
      <c r="L52" s="232">
        <v>35</v>
      </c>
      <c r="M52" s="194">
        <v>-1181</v>
      </c>
      <c r="N52" s="194"/>
      <c r="O52" s="233">
        <v>41</v>
      </c>
      <c r="P52" s="202">
        <v>-1874</v>
      </c>
      <c r="Q52" s="202"/>
      <c r="R52" s="233">
        <v>39</v>
      </c>
      <c r="S52" s="202">
        <v>-1474</v>
      </c>
      <c r="T52" s="43"/>
    </row>
    <row r="53" spans="1:20" ht="15" customHeight="1">
      <c r="A53" s="9" t="s">
        <v>42</v>
      </c>
      <c r="B53" s="19"/>
      <c r="C53" s="62">
        <v>39</v>
      </c>
      <c r="D53" s="194">
        <v>-1097</v>
      </c>
      <c r="E53" s="194"/>
      <c r="F53" s="232">
        <v>38</v>
      </c>
      <c r="G53" s="194">
        <v>-1133</v>
      </c>
      <c r="H53" s="194"/>
      <c r="I53" s="232">
        <v>36</v>
      </c>
      <c r="J53" s="194">
        <v>-1338</v>
      </c>
      <c r="K53" s="194"/>
      <c r="L53" s="232">
        <v>37</v>
      </c>
      <c r="M53" s="194">
        <v>-1422</v>
      </c>
      <c r="N53" s="194"/>
      <c r="O53" s="233">
        <v>37</v>
      </c>
      <c r="P53" s="202">
        <v>-1356</v>
      </c>
      <c r="Q53" s="202"/>
      <c r="R53" s="233">
        <v>37</v>
      </c>
      <c r="S53" s="202">
        <v>-1228</v>
      </c>
      <c r="T53" s="43"/>
    </row>
    <row r="54" spans="1:20" ht="15" customHeight="1">
      <c r="A54" s="9" t="s">
        <v>43</v>
      </c>
      <c r="B54" s="19"/>
      <c r="C54" s="62">
        <v>32</v>
      </c>
      <c r="D54" s="194">
        <v>-678</v>
      </c>
      <c r="E54" s="194"/>
      <c r="F54" s="232">
        <v>32</v>
      </c>
      <c r="G54" s="194">
        <v>-712</v>
      </c>
      <c r="H54" s="194"/>
      <c r="I54" s="232">
        <v>31</v>
      </c>
      <c r="J54" s="194">
        <v>-995</v>
      </c>
      <c r="K54" s="194"/>
      <c r="L54" s="232">
        <v>32</v>
      </c>
      <c r="M54" s="194">
        <v>-918</v>
      </c>
      <c r="N54" s="194"/>
      <c r="O54" s="233">
        <v>21</v>
      </c>
      <c r="P54" s="202">
        <v>-397</v>
      </c>
      <c r="Q54" s="202"/>
      <c r="R54" s="233">
        <v>24</v>
      </c>
      <c r="S54" s="202">
        <v>-438</v>
      </c>
      <c r="T54" s="43"/>
    </row>
    <row r="55" spans="1:20" ht="15" customHeight="1">
      <c r="A55" s="9" t="s">
        <v>44</v>
      </c>
      <c r="B55" s="19"/>
      <c r="C55" s="62">
        <v>30</v>
      </c>
      <c r="D55" s="194">
        <v>-605</v>
      </c>
      <c r="E55" s="194"/>
      <c r="F55" s="232">
        <v>29</v>
      </c>
      <c r="G55" s="194">
        <v>-629</v>
      </c>
      <c r="H55" s="194"/>
      <c r="I55" s="232">
        <v>33</v>
      </c>
      <c r="J55" s="194">
        <v>-1018</v>
      </c>
      <c r="K55" s="194"/>
      <c r="L55" s="232">
        <v>34</v>
      </c>
      <c r="M55" s="194">
        <v>-1112</v>
      </c>
      <c r="N55" s="194"/>
      <c r="O55" s="233">
        <v>32</v>
      </c>
      <c r="P55" s="202">
        <v>-936</v>
      </c>
      <c r="Q55" s="202"/>
      <c r="R55" s="233">
        <v>27</v>
      </c>
      <c r="S55" s="202">
        <v>-619</v>
      </c>
      <c r="T55" s="43"/>
    </row>
    <row r="56" spans="1:20" ht="15" customHeight="1">
      <c r="A56" s="9" t="s">
        <v>45</v>
      </c>
      <c r="B56" s="19"/>
      <c r="C56" s="62">
        <v>11</v>
      </c>
      <c r="D56" s="194">
        <v>-61</v>
      </c>
      <c r="E56" s="194"/>
      <c r="F56" s="232">
        <v>30</v>
      </c>
      <c r="G56" s="194">
        <v>-649</v>
      </c>
      <c r="H56" s="194"/>
      <c r="I56" s="232">
        <v>24</v>
      </c>
      <c r="J56" s="194">
        <v>-616</v>
      </c>
      <c r="K56" s="194"/>
      <c r="L56" s="232">
        <v>28</v>
      </c>
      <c r="M56" s="194">
        <v>-731</v>
      </c>
      <c r="N56" s="194"/>
      <c r="O56" s="233">
        <v>35</v>
      </c>
      <c r="P56" s="202">
        <v>-1161</v>
      </c>
      <c r="Q56" s="202"/>
      <c r="R56" s="233">
        <v>15</v>
      </c>
      <c r="S56" s="202">
        <v>-224</v>
      </c>
      <c r="T56" s="43"/>
    </row>
    <row r="57" spans="1:20" ht="15" customHeight="1">
      <c r="A57" s="9" t="s">
        <v>46</v>
      </c>
      <c r="B57" s="19"/>
      <c r="C57" s="62">
        <v>10</v>
      </c>
      <c r="D57" s="194">
        <v>151</v>
      </c>
      <c r="E57" s="194"/>
      <c r="F57" s="232">
        <v>7</v>
      </c>
      <c r="G57" s="194">
        <v>446</v>
      </c>
      <c r="H57" s="194"/>
      <c r="I57" s="232">
        <v>2</v>
      </c>
      <c r="J57" s="194">
        <v>550</v>
      </c>
      <c r="K57" s="194"/>
      <c r="L57" s="232">
        <v>7</v>
      </c>
      <c r="M57" s="194">
        <v>-103</v>
      </c>
      <c r="N57" s="194"/>
      <c r="O57" s="233">
        <v>5</v>
      </c>
      <c r="P57" s="202">
        <v>101</v>
      </c>
      <c r="Q57" s="202"/>
      <c r="R57" s="233">
        <v>4</v>
      </c>
      <c r="S57" s="202">
        <v>330</v>
      </c>
      <c r="T57" s="43"/>
    </row>
    <row r="58" spans="1:20" ht="15" customHeight="1">
      <c r="A58" s="9" t="s">
        <v>47</v>
      </c>
      <c r="B58" s="19"/>
      <c r="C58" s="62">
        <v>29</v>
      </c>
      <c r="D58" s="194">
        <v>-593</v>
      </c>
      <c r="E58" s="194"/>
      <c r="F58" s="232">
        <v>23</v>
      </c>
      <c r="G58" s="194">
        <v>-282</v>
      </c>
      <c r="H58" s="194"/>
      <c r="I58" s="232">
        <v>22</v>
      </c>
      <c r="J58" s="194">
        <v>-501</v>
      </c>
      <c r="K58" s="194"/>
      <c r="L58" s="232">
        <v>25</v>
      </c>
      <c r="M58" s="194">
        <v>-590</v>
      </c>
      <c r="N58" s="194"/>
      <c r="O58" s="233">
        <v>23</v>
      </c>
      <c r="P58" s="202">
        <v>-465</v>
      </c>
      <c r="Q58" s="202"/>
      <c r="R58" s="233">
        <v>16</v>
      </c>
      <c r="S58" s="202">
        <v>-241</v>
      </c>
      <c r="T58" s="43"/>
    </row>
    <row r="59" spans="1:20" ht="15" customHeight="1">
      <c r="A59" s="9" t="s">
        <v>48</v>
      </c>
      <c r="B59" s="19"/>
      <c r="C59" s="62">
        <v>37</v>
      </c>
      <c r="D59" s="194">
        <v>-905</v>
      </c>
      <c r="E59" s="194"/>
      <c r="F59" s="232">
        <v>34</v>
      </c>
      <c r="G59" s="194">
        <v>-815</v>
      </c>
      <c r="H59" s="194"/>
      <c r="I59" s="232">
        <v>29</v>
      </c>
      <c r="J59" s="194">
        <v>-805</v>
      </c>
      <c r="K59" s="194"/>
      <c r="L59" s="232">
        <v>23</v>
      </c>
      <c r="M59" s="194">
        <v>-374</v>
      </c>
      <c r="N59" s="194"/>
      <c r="O59" s="233">
        <v>29</v>
      </c>
      <c r="P59" s="202">
        <v>-796</v>
      </c>
      <c r="Q59" s="202"/>
      <c r="R59" s="233">
        <v>34</v>
      </c>
      <c r="S59" s="202">
        <v>-1020</v>
      </c>
      <c r="T59" s="43"/>
    </row>
    <row r="60" spans="1:20" ht="15" customHeight="1">
      <c r="A60" s="9" t="s">
        <v>49</v>
      </c>
      <c r="B60" s="19"/>
      <c r="C60" s="62">
        <v>35</v>
      </c>
      <c r="D60" s="194">
        <v>-839</v>
      </c>
      <c r="E60" s="194"/>
      <c r="F60" s="232">
        <v>33</v>
      </c>
      <c r="G60" s="194">
        <v>-807</v>
      </c>
      <c r="H60" s="194"/>
      <c r="I60" s="232">
        <v>34</v>
      </c>
      <c r="J60" s="194">
        <v>-1090</v>
      </c>
      <c r="K60" s="194"/>
      <c r="L60" s="232">
        <v>38</v>
      </c>
      <c r="M60" s="194">
        <v>-1453</v>
      </c>
      <c r="N60" s="194"/>
      <c r="O60" s="233">
        <v>34</v>
      </c>
      <c r="P60" s="202">
        <v>-1011</v>
      </c>
      <c r="Q60" s="202"/>
      <c r="R60" s="233">
        <v>31</v>
      </c>
      <c r="S60" s="202">
        <v>-780</v>
      </c>
      <c r="T60" s="43"/>
    </row>
    <row r="61" spans="1:20" ht="15" customHeight="1">
      <c r="A61" s="9" t="s">
        <v>50</v>
      </c>
      <c r="B61" s="19"/>
      <c r="C61" s="62">
        <v>4</v>
      </c>
      <c r="D61" s="194">
        <v>1037</v>
      </c>
      <c r="E61" s="194"/>
      <c r="F61" s="232">
        <v>5</v>
      </c>
      <c r="G61" s="194">
        <v>512</v>
      </c>
      <c r="H61" s="194"/>
      <c r="I61" s="232">
        <v>8</v>
      </c>
      <c r="J61" s="194">
        <v>-135</v>
      </c>
      <c r="K61" s="194"/>
      <c r="L61" s="232">
        <v>15</v>
      </c>
      <c r="M61" s="194">
        <v>-178</v>
      </c>
      <c r="N61" s="194"/>
      <c r="O61" s="233">
        <v>7</v>
      </c>
      <c r="P61" s="202">
        <v>-84</v>
      </c>
      <c r="Q61" s="202"/>
      <c r="R61" s="233">
        <v>7</v>
      </c>
      <c r="S61" s="202">
        <v>65</v>
      </c>
      <c r="T61" s="43"/>
    </row>
    <row r="62" spans="1:20" ht="15" customHeight="1">
      <c r="A62" s="9" t="s">
        <v>51</v>
      </c>
      <c r="B62" s="19"/>
      <c r="C62" s="62">
        <v>18</v>
      </c>
      <c r="D62" s="194">
        <v>-128</v>
      </c>
      <c r="E62" s="194"/>
      <c r="F62" s="232">
        <v>25</v>
      </c>
      <c r="G62" s="194">
        <v>-332</v>
      </c>
      <c r="H62" s="194"/>
      <c r="I62" s="232">
        <v>18</v>
      </c>
      <c r="J62" s="194">
        <v>-411</v>
      </c>
      <c r="K62" s="194"/>
      <c r="L62" s="232">
        <v>6</v>
      </c>
      <c r="M62" s="194">
        <v>-98</v>
      </c>
      <c r="N62" s="194"/>
      <c r="O62" s="233">
        <v>24</v>
      </c>
      <c r="P62" s="202">
        <v>-544</v>
      </c>
      <c r="Q62" s="202"/>
      <c r="R62" s="233">
        <v>26</v>
      </c>
      <c r="S62" s="202">
        <v>-542</v>
      </c>
      <c r="T62" s="43"/>
    </row>
    <row r="63" spans="1:20" ht="15" customHeight="1">
      <c r="A63" s="9" t="s">
        <v>52</v>
      </c>
      <c r="B63" s="19"/>
      <c r="C63" s="62">
        <v>26</v>
      </c>
      <c r="D63" s="194">
        <v>-360</v>
      </c>
      <c r="E63" s="194"/>
      <c r="F63" s="232">
        <v>24</v>
      </c>
      <c r="G63" s="194">
        <v>-299</v>
      </c>
      <c r="H63" s="194"/>
      <c r="I63" s="232">
        <v>23</v>
      </c>
      <c r="J63" s="194">
        <v>-515</v>
      </c>
      <c r="K63" s="194"/>
      <c r="L63" s="232">
        <v>21</v>
      </c>
      <c r="M63" s="194">
        <v>-280</v>
      </c>
      <c r="N63" s="194"/>
      <c r="O63" s="233">
        <v>26</v>
      </c>
      <c r="P63" s="202">
        <v>-657</v>
      </c>
      <c r="Q63" s="202"/>
      <c r="R63" s="233">
        <v>25</v>
      </c>
      <c r="S63" s="202">
        <v>-441</v>
      </c>
      <c r="T63" s="43"/>
    </row>
    <row r="64" spans="1:20" ht="15" customHeight="1">
      <c r="A64" s="9" t="s">
        <v>53</v>
      </c>
      <c r="B64" s="19"/>
      <c r="C64" s="62">
        <v>40</v>
      </c>
      <c r="D64" s="194">
        <v>-1152</v>
      </c>
      <c r="E64" s="194"/>
      <c r="F64" s="232">
        <v>42</v>
      </c>
      <c r="G64" s="194">
        <v>-1862</v>
      </c>
      <c r="H64" s="194"/>
      <c r="I64" s="232">
        <v>42</v>
      </c>
      <c r="J64" s="194">
        <v>-3767</v>
      </c>
      <c r="K64" s="194"/>
      <c r="L64" s="232">
        <v>42</v>
      </c>
      <c r="M64" s="194">
        <v>-2174</v>
      </c>
      <c r="N64" s="194"/>
      <c r="O64" s="233">
        <v>40</v>
      </c>
      <c r="P64" s="202">
        <v>-1744</v>
      </c>
      <c r="Q64" s="202"/>
      <c r="R64" s="233">
        <v>32</v>
      </c>
      <c r="S64" s="202">
        <v>-898</v>
      </c>
      <c r="T64" s="43"/>
    </row>
    <row r="65" spans="1:20" ht="15" customHeight="1">
      <c r="A65" s="9" t="s">
        <v>54</v>
      </c>
      <c r="B65" s="19"/>
      <c r="C65" s="62">
        <v>28</v>
      </c>
      <c r="D65" s="194">
        <v>-489</v>
      </c>
      <c r="E65" s="194"/>
      <c r="F65" s="232">
        <v>28</v>
      </c>
      <c r="G65" s="194">
        <v>-530</v>
      </c>
      <c r="H65" s="194"/>
      <c r="I65" s="232">
        <v>27</v>
      </c>
      <c r="J65" s="194">
        <v>-723</v>
      </c>
      <c r="K65" s="194"/>
      <c r="L65" s="232">
        <v>26</v>
      </c>
      <c r="M65" s="194">
        <v>-662</v>
      </c>
      <c r="N65" s="194"/>
      <c r="O65" s="233">
        <v>30</v>
      </c>
      <c r="P65" s="202">
        <v>-798</v>
      </c>
      <c r="Q65" s="202"/>
      <c r="R65" s="233">
        <v>29</v>
      </c>
      <c r="S65" s="202">
        <v>-729</v>
      </c>
      <c r="T65" s="43"/>
    </row>
    <row r="66" spans="1:20" ht="15" customHeight="1">
      <c r="A66" s="9" t="s">
        <v>55</v>
      </c>
      <c r="B66" s="19"/>
      <c r="C66" s="62">
        <v>20</v>
      </c>
      <c r="D66" s="194">
        <v>-151</v>
      </c>
      <c r="E66" s="194"/>
      <c r="F66" s="232">
        <v>19</v>
      </c>
      <c r="G66" s="194">
        <v>-189</v>
      </c>
      <c r="H66" s="194"/>
      <c r="I66" s="232">
        <v>20</v>
      </c>
      <c r="J66" s="194">
        <v>-453</v>
      </c>
      <c r="K66" s="194"/>
      <c r="L66" s="232">
        <v>18</v>
      </c>
      <c r="M66" s="194">
        <v>-231</v>
      </c>
      <c r="N66" s="194"/>
      <c r="O66" s="233">
        <v>22</v>
      </c>
      <c r="P66" s="202">
        <v>-408</v>
      </c>
      <c r="Q66" s="202"/>
      <c r="R66" s="233">
        <v>28</v>
      </c>
      <c r="S66" s="202">
        <v>-634</v>
      </c>
      <c r="T66" s="43"/>
    </row>
    <row r="67" spans="1:20" ht="15" customHeight="1">
      <c r="A67" s="9" t="s">
        <v>56</v>
      </c>
      <c r="B67" s="19"/>
      <c r="C67" s="62">
        <v>27</v>
      </c>
      <c r="D67" s="194">
        <v>-481</v>
      </c>
      <c r="E67" s="194"/>
      <c r="F67" s="232">
        <v>17</v>
      </c>
      <c r="G67" s="194">
        <v>-163</v>
      </c>
      <c r="H67" s="194"/>
      <c r="I67" s="232">
        <v>16</v>
      </c>
      <c r="J67" s="194">
        <v>-267</v>
      </c>
      <c r="K67" s="194"/>
      <c r="L67" s="232">
        <v>4</v>
      </c>
      <c r="M67" s="194">
        <v>43</v>
      </c>
      <c r="N67" s="194"/>
      <c r="O67" s="233">
        <v>15</v>
      </c>
      <c r="P67" s="202">
        <v>-174</v>
      </c>
      <c r="Q67" s="202"/>
      <c r="R67" s="233">
        <v>9</v>
      </c>
      <c r="S67" s="202">
        <v>-18</v>
      </c>
      <c r="T67" s="43"/>
    </row>
    <row r="68" spans="1:20" ht="15" customHeight="1">
      <c r="A68" s="9" t="s">
        <v>29</v>
      </c>
      <c r="B68" s="19"/>
      <c r="C68" s="62">
        <v>9</v>
      </c>
      <c r="D68" s="194">
        <v>203</v>
      </c>
      <c r="E68" s="194"/>
      <c r="F68" s="232">
        <v>13</v>
      </c>
      <c r="G68" s="194">
        <v>-69</v>
      </c>
      <c r="H68" s="194"/>
      <c r="I68" s="232">
        <v>15</v>
      </c>
      <c r="J68" s="194">
        <v>-260</v>
      </c>
      <c r="K68" s="194"/>
      <c r="L68" s="232">
        <v>14</v>
      </c>
      <c r="M68" s="194">
        <v>-152</v>
      </c>
      <c r="N68" s="194"/>
      <c r="O68" s="233">
        <v>18</v>
      </c>
      <c r="P68" s="202">
        <v>-308</v>
      </c>
      <c r="Q68" s="202"/>
      <c r="R68" s="233">
        <v>17</v>
      </c>
      <c r="S68" s="202">
        <v>-254</v>
      </c>
      <c r="T68" s="43"/>
    </row>
    <row r="69" spans="1:20" ht="15" customHeight="1">
      <c r="A69" s="9" t="s">
        <v>14</v>
      </c>
      <c r="B69" s="19"/>
      <c r="C69" s="62">
        <v>34</v>
      </c>
      <c r="D69" s="194">
        <v>-717</v>
      </c>
      <c r="E69" s="194"/>
      <c r="F69" s="232">
        <v>30</v>
      </c>
      <c r="G69" s="194">
        <v>-649</v>
      </c>
      <c r="H69" s="194"/>
      <c r="I69" s="232">
        <v>28</v>
      </c>
      <c r="J69" s="194">
        <v>-799</v>
      </c>
      <c r="K69" s="194"/>
      <c r="L69" s="232">
        <v>29</v>
      </c>
      <c r="M69" s="194">
        <v>-788</v>
      </c>
      <c r="N69" s="194"/>
      <c r="O69" s="233">
        <v>28</v>
      </c>
      <c r="P69" s="202">
        <v>-761</v>
      </c>
      <c r="Q69" s="202"/>
      <c r="R69" s="233">
        <v>30</v>
      </c>
      <c r="S69" s="202">
        <v>-744</v>
      </c>
      <c r="T69" s="43"/>
    </row>
    <row r="70" spans="1:20" ht="15" customHeight="1">
      <c r="A70" s="9" t="s">
        <v>15</v>
      </c>
      <c r="B70" s="19"/>
      <c r="C70" s="62">
        <v>5</v>
      </c>
      <c r="D70" s="194">
        <v>812</v>
      </c>
      <c r="E70" s="194"/>
      <c r="F70" s="232">
        <v>8</v>
      </c>
      <c r="G70" s="194">
        <v>337</v>
      </c>
      <c r="H70" s="194"/>
      <c r="I70" s="232">
        <v>3</v>
      </c>
      <c r="J70" s="194">
        <v>68</v>
      </c>
      <c r="K70" s="194"/>
      <c r="L70" s="232">
        <v>16</v>
      </c>
      <c r="M70" s="194">
        <v>-193</v>
      </c>
      <c r="N70" s="194"/>
      <c r="O70" s="233">
        <v>8</v>
      </c>
      <c r="P70" s="202">
        <v>-88</v>
      </c>
      <c r="Q70" s="202"/>
      <c r="R70" s="233">
        <v>6</v>
      </c>
      <c r="S70" s="202">
        <v>154</v>
      </c>
      <c r="T70" s="43"/>
    </row>
    <row r="71" spans="1:20" ht="15" customHeight="1">
      <c r="A71" s="9" t="s">
        <v>16</v>
      </c>
      <c r="B71" s="19"/>
      <c r="C71" s="62">
        <v>23</v>
      </c>
      <c r="D71" s="194">
        <v>-269</v>
      </c>
      <c r="E71" s="194"/>
      <c r="F71" s="232">
        <v>22</v>
      </c>
      <c r="G71" s="194">
        <v>-281</v>
      </c>
      <c r="H71" s="194"/>
      <c r="I71" s="232">
        <v>14</v>
      </c>
      <c r="J71" s="194">
        <v>-255</v>
      </c>
      <c r="K71" s="194"/>
      <c r="L71" s="232">
        <v>20</v>
      </c>
      <c r="M71" s="194">
        <v>-279</v>
      </c>
      <c r="N71" s="194"/>
      <c r="O71" s="233">
        <v>20</v>
      </c>
      <c r="P71" s="202">
        <v>-362</v>
      </c>
      <c r="Q71" s="202"/>
      <c r="R71" s="233">
        <v>21</v>
      </c>
      <c r="S71" s="202">
        <v>-359</v>
      </c>
      <c r="T71" s="43"/>
    </row>
    <row r="72" spans="1:20" ht="15" customHeight="1">
      <c r="A72" s="9" t="s">
        <v>17</v>
      </c>
      <c r="B72" s="19"/>
      <c r="C72" s="62">
        <v>24</v>
      </c>
      <c r="D72" s="194">
        <v>-271</v>
      </c>
      <c r="E72" s="194"/>
      <c r="F72" s="232">
        <v>16</v>
      </c>
      <c r="G72" s="194">
        <v>-155</v>
      </c>
      <c r="H72" s="194"/>
      <c r="I72" s="232">
        <v>11</v>
      </c>
      <c r="J72" s="194">
        <v>-200</v>
      </c>
      <c r="K72" s="194"/>
      <c r="L72" s="232">
        <v>17</v>
      </c>
      <c r="M72" s="194">
        <v>-209</v>
      </c>
      <c r="N72" s="194"/>
      <c r="O72" s="233">
        <v>13</v>
      </c>
      <c r="P72" s="202">
        <v>-168</v>
      </c>
      <c r="Q72" s="202"/>
      <c r="R72" s="233">
        <v>13</v>
      </c>
      <c r="S72" s="202">
        <v>-178</v>
      </c>
      <c r="T72" s="43"/>
    </row>
    <row r="73" spans="1:20" ht="15" customHeight="1">
      <c r="A73" s="9" t="s">
        <v>21</v>
      </c>
      <c r="B73" s="19"/>
      <c r="C73" s="62">
        <v>16</v>
      </c>
      <c r="D73" s="194">
        <v>-119</v>
      </c>
      <c r="E73" s="194"/>
      <c r="F73" s="232">
        <v>18</v>
      </c>
      <c r="G73" s="194">
        <v>-178</v>
      </c>
      <c r="H73" s="194"/>
      <c r="I73" s="232">
        <v>7</v>
      </c>
      <c r="J73" s="194">
        <v>-129</v>
      </c>
      <c r="K73" s="194"/>
      <c r="L73" s="232">
        <v>9</v>
      </c>
      <c r="M73" s="194">
        <v>-106</v>
      </c>
      <c r="N73" s="194"/>
      <c r="O73" s="233">
        <v>11</v>
      </c>
      <c r="P73" s="202">
        <v>-120</v>
      </c>
      <c r="Q73" s="202"/>
      <c r="R73" s="233">
        <v>14</v>
      </c>
      <c r="S73" s="202">
        <v>-211</v>
      </c>
      <c r="T73" s="43"/>
    </row>
    <row r="74" spans="1:20" ht="15" customHeight="1">
      <c r="A74" s="9" t="s">
        <v>22</v>
      </c>
      <c r="B74" s="19"/>
      <c r="C74" s="62">
        <v>21</v>
      </c>
      <c r="D74" s="194">
        <v>-174</v>
      </c>
      <c r="E74" s="194"/>
      <c r="F74" s="232">
        <v>20</v>
      </c>
      <c r="G74" s="194">
        <v>-198</v>
      </c>
      <c r="H74" s="194"/>
      <c r="I74" s="232">
        <v>17</v>
      </c>
      <c r="J74" s="194">
        <v>-277</v>
      </c>
      <c r="K74" s="194"/>
      <c r="L74" s="232">
        <v>10</v>
      </c>
      <c r="M74" s="194">
        <v>-107</v>
      </c>
      <c r="N74" s="194"/>
      <c r="O74" s="233">
        <v>12</v>
      </c>
      <c r="P74" s="202">
        <v>-159</v>
      </c>
      <c r="Q74" s="202"/>
      <c r="R74" s="233">
        <v>19</v>
      </c>
      <c r="S74" s="202">
        <v>-273</v>
      </c>
      <c r="T74" s="43"/>
    </row>
    <row r="75" spans="1:20" ht="15" customHeight="1">
      <c r="A75" s="9" t="s">
        <v>23</v>
      </c>
      <c r="B75" s="19"/>
      <c r="C75" s="62">
        <v>12</v>
      </c>
      <c r="D75" s="194">
        <v>-89</v>
      </c>
      <c r="E75" s="194"/>
      <c r="F75" s="232">
        <v>11</v>
      </c>
      <c r="G75" s="194">
        <v>-27</v>
      </c>
      <c r="H75" s="194"/>
      <c r="I75" s="232">
        <v>10</v>
      </c>
      <c r="J75" s="194">
        <v>-182</v>
      </c>
      <c r="K75" s="194"/>
      <c r="L75" s="232">
        <v>5</v>
      </c>
      <c r="M75" s="194">
        <v>-45</v>
      </c>
      <c r="N75" s="194"/>
      <c r="O75" s="233">
        <v>6</v>
      </c>
      <c r="P75" s="202">
        <v>-49</v>
      </c>
      <c r="Q75" s="202"/>
      <c r="R75" s="233">
        <v>8</v>
      </c>
      <c r="S75" s="202">
        <v>46</v>
      </c>
      <c r="T75" s="43"/>
    </row>
    <row r="76" spans="1:20" ht="15" customHeight="1">
      <c r="A76" s="9" t="s">
        <v>24</v>
      </c>
      <c r="B76" s="19"/>
      <c r="C76" s="62">
        <v>15</v>
      </c>
      <c r="D76" s="194">
        <v>-100</v>
      </c>
      <c r="E76" s="194"/>
      <c r="F76" s="232">
        <v>26</v>
      </c>
      <c r="G76" s="194">
        <v>-485</v>
      </c>
      <c r="H76" s="194"/>
      <c r="I76" s="232">
        <v>12</v>
      </c>
      <c r="J76" s="194">
        <v>-205</v>
      </c>
      <c r="K76" s="194"/>
      <c r="L76" s="232">
        <v>19</v>
      </c>
      <c r="M76" s="194">
        <v>-259</v>
      </c>
      <c r="N76" s="194"/>
      <c r="O76" s="233">
        <v>14</v>
      </c>
      <c r="P76" s="202">
        <v>-173</v>
      </c>
      <c r="Q76" s="202"/>
      <c r="R76" s="233">
        <v>20</v>
      </c>
      <c r="S76" s="202">
        <v>-326</v>
      </c>
      <c r="T76" s="43"/>
    </row>
    <row r="77" spans="1:20" ht="15" customHeight="1">
      <c r="A77" s="9" t="s">
        <v>18</v>
      </c>
      <c r="B77" s="19"/>
      <c r="C77" s="62">
        <v>17</v>
      </c>
      <c r="D77" s="194">
        <v>-123</v>
      </c>
      <c r="E77" s="194"/>
      <c r="F77" s="232">
        <v>14</v>
      </c>
      <c r="G77" s="194">
        <v>-97</v>
      </c>
      <c r="H77" s="194"/>
      <c r="I77" s="232">
        <v>9</v>
      </c>
      <c r="J77" s="194">
        <v>-172</v>
      </c>
      <c r="K77" s="194"/>
      <c r="L77" s="232">
        <v>12</v>
      </c>
      <c r="M77" s="194">
        <v>-133</v>
      </c>
      <c r="N77" s="194"/>
      <c r="O77" s="233">
        <v>10</v>
      </c>
      <c r="P77" s="202">
        <v>-115</v>
      </c>
      <c r="Q77" s="202"/>
      <c r="R77" s="233">
        <v>12</v>
      </c>
      <c r="S77" s="202">
        <v>-159</v>
      </c>
      <c r="T77" s="43"/>
    </row>
    <row r="78" spans="1:20" ht="15" customHeight="1">
      <c r="A78" s="9" t="s">
        <v>19</v>
      </c>
      <c r="B78" s="19"/>
      <c r="C78" s="62">
        <v>14</v>
      </c>
      <c r="D78" s="194">
        <v>-94</v>
      </c>
      <c r="E78" s="194"/>
      <c r="F78" s="232">
        <v>15</v>
      </c>
      <c r="G78" s="194">
        <v>-110</v>
      </c>
      <c r="H78" s="194"/>
      <c r="I78" s="232">
        <v>13</v>
      </c>
      <c r="J78" s="194">
        <v>-238</v>
      </c>
      <c r="K78" s="194"/>
      <c r="L78" s="232">
        <v>11</v>
      </c>
      <c r="M78" s="194">
        <v>-124</v>
      </c>
      <c r="N78" s="194"/>
      <c r="O78" s="233">
        <v>16</v>
      </c>
      <c r="P78" s="202">
        <v>-203</v>
      </c>
      <c r="Q78" s="202"/>
      <c r="R78" s="233">
        <v>18</v>
      </c>
      <c r="S78" s="202">
        <v>-268</v>
      </c>
      <c r="T78" s="43"/>
    </row>
    <row r="79" spans="1:20" ht="15" customHeight="1">
      <c r="A79" s="94" t="s">
        <v>20</v>
      </c>
      <c r="B79" s="15"/>
      <c r="C79" s="63">
        <v>13</v>
      </c>
      <c r="D79" s="16">
        <v>-90</v>
      </c>
      <c r="E79" s="16"/>
      <c r="F79" s="64">
        <v>12</v>
      </c>
      <c r="G79" s="16">
        <v>-64</v>
      </c>
      <c r="H79" s="16"/>
      <c r="I79" s="64">
        <v>5</v>
      </c>
      <c r="J79" s="16">
        <v>-90</v>
      </c>
      <c r="K79" s="16"/>
      <c r="L79" s="64">
        <v>7</v>
      </c>
      <c r="M79" s="16">
        <v>-103</v>
      </c>
      <c r="N79" s="16"/>
      <c r="O79" s="235">
        <v>9</v>
      </c>
      <c r="P79" s="205">
        <v>-96</v>
      </c>
      <c r="Q79" s="205"/>
      <c r="R79" s="235">
        <v>10</v>
      </c>
      <c r="S79" s="205">
        <v>-96</v>
      </c>
      <c r="T79" s="14"/>
    </row>
  </sheetData>
  <mergeCells count="8">
    <mergeCell ref="A2:B4"/>
    <mergeCell ref="A1:T1"/>
    <mergeCell ref="C3:E3"/>
    <mergeCell ref="F3:H3"/>
    <mergeCell ref="I3:K3"/>
    <mergeCell ref="L3:N3"/>
    <mergeCell ref="O3:Q3"/>
    <mergeCell ref="R3:T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V79"/>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9" customWidth="1"/>
    <col min="21" max="16384" width="9" style="9"/>
  </cols>
  <sheetData>
    <row r="1" spans="1:22" ht="37.5" customHeight="1" thickBot="1">
      <c r="A1" s="363" t="s">
        <v>696</v>
      </c>
      <c r="B1" s="363"/>
      <c r="C1" s="363"/>
      <c r="D1" s="363"/>
      <c r="E1" s="363"/>
      <c r="F1" s="363"/>
      <c r="G1" s="363"/>
      <c r="H1" s="363"/>
      <c r="I1" s="363"/>
      <c r="J1" s="363"/>
      <c r="K1" s="363"/>
      <c r="L1" s="363"/>
      <c r="M1" s="363"/>
      <c r="N1" s="363"/>
      <c r="O1" s="363"/>
      <c r="P1" s="363"/>
      <c r="Q1" s="363"/>
      <c r="R1" s="363"/>
      <c r="S1" s="363"/>
      <c r="T1" s="363"/>
    </row>
    <row r="2" spans="1:22" s="60" customFormat="1" ht="20.100000000000001" customHeight="1">
      <c r="A2" s="359" t="s">
        <v>217</v>
      </c>
      <c r="B2" s="360"/>
      <c r="C2" s="224"/>
      <c r="D2" s="43"/>
      <c r="E2" s="43"/>
      <c r="F2" s="224"/>
      <c r="G2" s="43"/>
      <c r="H2" s="43"/>
      <c r="I2" s="224"/>
      <c r="J2" s="43"/>
      <c r="K2" s="43"/>
      <c r="L2" s="224"/>
      <c r="M2" s="43"/>
      <c r="N2" s="43"/>
      <c r="O2" s="224"/>
      <c r="P2" s="43"/>
      <c r="Q2" s="19"/>
      <c r="R2" s="224"/>
      <c r="S2" s="43"/>
      <c r="T2" s="19"/>
    </row>
    <row r="3" spans="1:22" s="60" customFormat="1" ht="20.100000000000001" customHeight="1">
      <c r="A3" s="359"/>
      <c r="B3" s="360"/>
      <c r="C3" s="356" t="s">
        <v>222</v>
      </c>
      <c r="D3" s="357"/>
      <c r="E3" s="362"/>
      <c r="F3" s="356" t="s">
        <v>181</v>
      </c>
      <c r="G3" s="357"/>
      <c r="H3" s="362"/>
      <c r="I3" s="356" t="s">
        <v>179</v>
      </c>
      <c r="J3" s="357"/>
      <c r="K3" s="362"/>
      <c r="L3" s="356" t="s">
        <v>223</v>
      </c>
      <c r="M3" s="357"/>
      <c r="N3" s="362"/>
      <c r="O3" s="356" t="s">
        <v>572</v>
      </c>
      <c r="P3" s="357"/>
      <c r="Q3" s="362"/>
      <c r="R3" s="356" t="s">
        <v>688</v>
      </c>
      <c r="S3" s="357"/>
      <c r="T3" s="357"/>
    </row>
    <row r="4" spans="1:22" s="60" customFormat="1"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14"/>
    </row>
    <row r="5" spans="1:22" s="55" customFormat="1" ht="15" customHeight="1">
      <c r="B5" s="328"/>
      <c r="C5" s="11" t="s">
        <v>172</v>
      </c>
      <c r="D5" s="11"/>
      <c r="E5" s="65" t="s">
        <v>13</v>
      </c>
      <c r="F5" s="11" t="s">
        <v>172</v>
      </c>
      <c r="G5" s="65"/>
      <c r="H5" s="65" t="s">
        <v>13</v>
      </c>
      <c r="I5" s="11" t="s">
        <v>172</v>
      </c>
      <c r="J5" s="65"/>
      <c r="K5" s="65" t="s">
        <v>13</v>
      </c>
      <c r="L5" s="11" t="s">
        <v>172</v>
      </c>
      <c r="M5" s="65"/>
      <c r="N5" s="65" t="s">
        <v>13</v>
      </c>
      <c r="O5" s="11" t="s">
        <v>172</v>
      </c>
      <c r="P5" s="65"/>
      <c r="Q5" s="65" t="s">
        <v>13</v>
      </c>
      <c r="R5" s="11" t="s">
        <v>172</v>
      </c>
      <c r="S5" s="65"/>
      <c r="T5" s="65" t="s">
        <v>13</v>
      </c>
    </row>
    <row r="6" spans="1:22" ht="15" customHeight="1">
      <c r="A6" s="9" t="s">
        <v>183</v>
      </c>
      <c r="B6" s="58"/>
      <c r="C6" s="232">
        <v>1</v>
      </c>
      <c r="D6" s="194">
        <v>26799</v>
      </c>
      <c r="E6" s="194"/>
      <c r="F6" s="232">
        <v>1</v>
      </c>
      <c r="G6" s="194">
        <v>23420</v>
      </c>
      <c r="H6" s="194"/>
      <c r="I6" s="232">
        <v>1</v>
      </c>
      <c r="J6" s="194">
        <v>13695</v>
      </c>
      <c r="K6" s="194"/>
      <c r="L6" s="233">
        <v>1</v>
      </c>
      <c r="M6" s="202">
        <v>22836</v>
      </c>
      <c r="N6" s="202"/>
      <c r="O6" s="233">
        <v>1</v>
      </c>
      <c r="P6" s="202">
        <v>24323</v>
      </c>
      <c r="Q6" s="202"/>
      <c r="R6" s="233">
        <v>1</v>
      </c>
      <c r="S6" s="202">
        <v>32932</v>
      </c>
    </row>
    <row r="7" spans="1:22" ht="13.5" customHeight="1">
      <c r="B7" s="96" t="s">
        <v>186</v>
      </c>
      <c r="C7" s="227"/>
      <c r="D7" s="234">
        <v>1146</v>
      </c>
      <c r="E7" s="229"/>
      <c r="F7" s="227"/>
      <c r="G7" s="234">
        <v>863</v>
      </c>
      <c r="H7" s="229"/>
      <c r="I7" s="227"/>
      <c r="J7" s="234">
        <v>560</v>
      </c>
      <c r="K7" s="229"/>
      <c r="L7" s="227"/>
      <c r="M7" s="234">
        <v>631</v>
      </c>
      <c r="N7" s="229"/>
      <c r="O7" s="227"/>
      <c r="P7" s="234">
        <v>1143</v>
      </c>
      <c r="Q7" s="229"/>
      <c r="R7" s="227"/>
      <c r="S7" s="234">
        <v>1331</v>
      </c>
      <c r="T7" s="229"/>
      <c r="V7" s="36"/>
    </row>
    <row r="8" spans="1:22" ht="13.5" customHeight="1">
      <c r="B8" s="96" t="s">
        <v>187</v>
      </c>
      <c r="C8" s="227"/>
      <c r="D8" s="234">
        <v>1249</v>
      </c>
      <c r="E8" s="229"/>
      <c r="F8" s="227"/>
      <c r="G8" s="234">
        <v>1178</v>
      </c>
      <c r="H8" s="229"/>
      <c r="I8" s="227"/>
      <c r="J8" s="234">
        <v>611</v>
      </c>
      <c r="K8" s="229"/>
      <c r="L8" s="227"/>
      <c r="M8" s="234">
        <v>715</v>
      </c>
      <c r="N8" s="229"/>
      <c r="O8" s="227"/>
      <c r="P8" s="234">
        <v>1376</v>
      </c>
      <c r="Q8" s="229"/>
      <c r="R8" s="227"/>
      <c r="S8" s="234">
        <v>1317</v>
      </c>
      <c r="T8" s="229"/>
    </row>
    <row r="9" spans="1:22" ht="13.5" customHeight="1">
      <c r="B9" s="96" t="s">
        <v>188</v>
      </c>
      <c r="C9" s="227"/>
      <c r="D9" s="234">
        <v>103</v>
      </c>
      <c r="E9" s="229"/>
      <c r="F9" s="227"/>
      <c r="G9" s="234">
        <v>400</v>
      </c>
      <c r="H9" s="229"/>
      <c r="I9" s="227"/>
      <c r="J9" s="234">
        <v>-16</v>
      </c>
      <c r="K9" s="229"/>
      <c r="L9" s="227"/>
      <c r="M9" s="234">
        <v>397</v>
      </c>
      <c r="N9" s="229"/>
      <c r="O9" s="227"/>
      <c r="P9" s="234">
        <v>-38</v>
      </c>
      <c r="Q9" s="229"/>
      <c r="R9" s="227"/>
      <c r="S9" s="234">
        <v>181</v>
      </c>
      <c r="T9" s="229"/>
    </row>
    <row r="10" spans="1:22" ht="13.5" customHeight="1">
      <c r="B10" s="96" t="s">
        <v>189</v>
      </c>
      <c r="C10" s="227"/>
      <c r="D10" s="234">
        <v>2543</v>
      </c>
      <c r="E10" s="229"/>
      <c r="F10" s="227"/>
      <c r="G10" s="234">
        <v>2178</v>
      </c>
      <c r="H10" s="229"/>
      <c r="I10" s="227"/>
      <c r="J10" s="234">
        <v>1345</v>
      </c>
      <c r="K10" s="229"/>
      <c r="L10" s="227"/>
      <c r="M10" s="234">
        <v>1969</v>
      </c>
      <c r="N10" s="229"/>
      <c r="O10" s="227"/>
      <c r="P10" s="234">
        <v>2076</v>
      </c>
      <c r="Q10" s="229"/>
      <c r="R10" s="227"/>
      <c r="S10" s="234">
        <v>2456</v>
      </c>
      <c r="T10" s="229"/>
    </row>
    <row r="11" spans="1:22" ht="13.5" customHeight="1">
      <c r="B11" s="96" t="s">
        <v>190</v>
      </c>
      <c r="C11" s="227"/>
      <c r="D11" s="234">
        <v>584</v>
      </c>
      <c r="E11" s="229"/>
      <c r="F11" s="227"/>
      <c r="G11" s="234">
        <v>490</v>
      </c>
      <c r="H11" s="229"/>
      <c r="I11" s="227"/>
      <c r="J11" s="234">
        <v>-87</v>
      </c>
      <c r="K11" s="229"/>
      <c r="L11" s="227"/>
      <c r="M11" s="234">
        <v>363</v>
      </c>
      <c r="N11" s="229"/>
      <c r="O11" s="227"/>
      <c r="P11" s="234">
        <v>703</v>
      </c>
      <c r="Q11" s="229"/>
      <c r="R11" s="227"/>
      <c r="S11" s="234">
        <v>1230</v>
      </c>
      <c r="T11" s="229"/>
    </row>
    <row r="12" spans="1:22" ht="13.5" customHeight="1">
      <c r="B12" s="96" t="s">
        <v>191</v>
      </c>
      <c r="C12" s="227"/>
      <c r="D12" s="234">
        <v>78</v>
      </c>
      <c r="E12" s="229"/>
      <c r="F12" s="227"/>
      <c r="G12" s="234">
        <v>-12</v>
      </c>
      <c r="H12" s="229"/>
      <c r="I12" s="227"/>
      <c r="J12" s="234">
        <v>45</v>
      </c>
      <c r="K12" s="229"/>
      <c r="L12" s="227"/>
      <c r="M12" s="234">
        <v>-97</v>
      </c>
      <c r="N12" s="229"/>
      <c r="O12" s="227"/>
      <c r="P12" s="234">
        <v>-120</v>
      </c>
      <c r="Q12" s="229"/>
      <c r="R12" s="227"/>
      <c r="S12" s="234">
        <v>734</v>
      </c>
      <c r="T12" s="229"/>
    </row>
    <row r="13" spans="1:22" ht="13.5" customHeight="1">
      <c r="B13" s="96" t="s">
        <v>192</v>
      </c>
      <c r="C13" s="227"/>
      <c r="D13" s="234">
        <v>1063</v>
      </c>
      <c r="E13" s="229"/>
      <c r="F13" s="227"/>
      <c r="G13" s="234">
        <v>942</v>
      </c>
      <c r="H13" s="229"/>
      <c r="I13" s="227"/>
      <c r="J13" s="234">
        <v>803</v>
      </c>
      <c r="K13" s="229"/>
      <c r="L13" s="227"/>
      <c r="M13" s="234">
        <v>993</v>
      </c>
      <c r="N13" s="229"/>
      <c r="O13" s="227"/>
      <c r="P13" s="234">
        <v>729</v>
      </c>
      <c r="Q13" s="229"/>
      <c r="R13" s="227"/>
      <c r="S13" s="234">
        <v>1321</v>
      </c>
      <c r="T13" s="229"/>
    </row>
    <row r="14" spans="1:22" ht="13.5" customHeight="1">
      <c r="B14" s="96" t="s">
        <v>193</v>
      </c>
      <c r="C14" s="227"/>
      <c r="D14" s="234">
        <v>1699</v>
      </c>
      <c r="E14" s="229"/>
      <c r="F14" s="227"/>
      <c r="G14" s="234">
        <v>1163</v>
      </c>
      <c r="H14" s="229"/>
      <c r="I14" s="227"/>
      <c r="J14" s="234">
        <v>1595</v>
      </c>
      <c r="K14" s="229"/>
      <c r="L14" s="227"/>
      <c r="M14" s="234">
        <v>2385</v>
      </c>
      <c r="N14" s="229"/>
      <c r="O14" s="227"/>
      <c r="P14" s="234">
        <v>2602</v>
      </c>
      <c r="Q14" s="229"/>
      <c r="R14" s="227"/>
      <c r="S14" s="234">
        <v>2739</v>
      </c>
      <c r="T14" s="229"/>
    </row>
    <row r="15" spans="1:22" ht="13.5" customHeight="1">
      <c r="B15" s="96" t="s">
        <v>194</v>
      </c>
      <c r="C15" s="227"/>
      <c r="D15" s="234">
        <v>882</v>
      </c>
      <c r="E15" s="229"/>
      <c r="F15" s="227"/>
      <c r="G15" s="234">
        <v>761</v>
      </c>
      <c r="H15" s="229"/>
      <c r="I15" s="227"/>
      <c r="J15" s="234">
        <v>490</v>
      </c>
      <c r="K15" s="229"/>
      <c r="L15" s="227"/>
      <c r="M15" s="234">
        <v>854</v>
      </c>
      <c r="N15" s="229"/>
      <c r="O15" s="227"/>
      <c r="P15" s="234">
        <v>1067</v>
      </c>
      <c r="Q15" s="229"/>
      <c r="R15" s="227"/>
      <c r="S15" s="234">
        <v>1289</v>
      </c>
      <c r="T15" s="229"/>
    </row>
    <row r="16" spans="1:22" ht="13.5" customHeight="1">
      <c r="B16" s="96" t="s">
        <v>195</v>
      </c>
      <c r="C16" s="227"/>
      <c r="D16" s="234">
        <v>1762</v>
      </c>
      <c r="E16" s="229"/>
      <c r="F16" s="227"/>
      <c r="G16" s="234">
        <v>1388</v>
      </c>
      <c r="H16" s="229"/>
      <c r="I16" s="227"/>
      <c r="J16" s="234">
        <v>275</v>
      </c>
      <c r="K16" s="229"/>
      <c r="L16" s="227"/>
      <c r="M16" s="234">
        <v>942</v>
      </c>
      <c r="N16" s="229"/>
      <c r="O16" s="227"/>
      <c r="P16" s="234">
        <v>1096</v>
      </c>
      <c r="Q16" s="229"/>
      <c r="R16" s="227"/>
      <c r="S16" s="234">
        <v>1380</v>
      </c>
      <c r="T16" s="229"/>
    </row>
    <row r="17" spans="1:20" ht="13.5" customHeight="1">
      <c r="B17" s="96" t="s">
        <v>196</v>
      </c>
      <c r="C17" s="227"/>
      <c r="D17" s="234">
        <v>1124</v>
      </c>
      <c r="E17" s="229"/>
      <c r="F17" s="227"/>
      <c r="G17" s="234">
        <v>956</v>
      </c>
      <c r="H17" s="229"/>
      <c r="I17" s="227"/>
      <c r="J17" s="234">
        <v>774</v>
      </c>
      <c r="K17" s="229"/>
      <c r="L17" s="227"/>
      <c r="M17" s="234">
        <v>959</v>
      </c>
      <c r="N17" s="229"/>
      <c r="O17" s="227"/>
      <c r="P17" s="234">
        <v>793</v>
      </c>
      <c r="Q17" s="229"/>
      <c r="R17" s="227"/>
      <c r="S17" s="234">
        <v>1636</v>
      </c>
      <c r="T17" s="229"/>
    </row>
    <row r="18" spans="1:20" ht="13.5" customHeight="1">
      <c r="B18" s="96" t="s">
        <v>197</v>
      </c>
      <c r="C18" s="227"/>
      <c r="D18" s="234">
        <v>1013</v>
      </c>
      <c r="E18" s="229"/>
      <c r="F18" s="227"/>
      <c r="G18" s="234">
        <v>294</v>
      </c>
      <c r="H18" s="229"/>
      <c r="I18" s="227"/>
      <c r="J18" s="234">
        <v>522</v>
      </c>
      <c r="K18" s="229"/>
      <c r="L18" s="227"/>
      <c r="M18" s="234">
        <v>1214</v>
      </c>
      <c r="N18" s="229"/>
      <c r="O18" s="227"/>
      <c r="P18" s="234">
        <v>994</v>
      </c>
      <c r="Q18" s="229"/>
      <c r="R18" s="227"/>
      <c r="S18" s="234">
        <v>1407</v>
      </c>
      <c r="T18" s="229"/>
    </row>
    <row r="19" spans="1:20" ht="13.5" customHeight="1">
      <c r="B19" s="96" t="s">
        <v>198</v>
      </c>
      <c r="C19" s="227"/>
      <c r="D19" s="234">
        <v>270</v>
      </c>
      <c r="E19" s="229"/>
      <c r="F19" s="227"/>
      <c r="G19" s="234">
        <v>528</v>
      </c>
      <c r="H19" s="229"/>
      <c r="I19" s="227"/>
      <c r="J19" s="234">
        <v>109</v>
      </c>
      <c r="K19" s="229"/>
      <c r="L19" s="227"/>
      <c r="M19" s="234">
        <v>205</v>
      </c>
      <c r="N19" s="229"/>
      <c r="O19" s="227"/>
      <c r="P19" s="234">
        <v>753</v>
      </c>
      <c r="Q19" s="229"/>
      <c r="R19" s="227"/>
      <c r="S19" s="234">
        <v>1068</v>
      </c>
      <c r="T19" s="229"/>
    </row>
    <row r="20" spans="1:20" ht="13.5" customHeight="1">
      <c r="B20" s="96" t="s">
        <v>199</v>
      </c>
      <c r="C20" s="227"/>
      <c r="D20" s="234">
        <v>1566</v>
      </c>
      <c r="E20" s="229"/>
      <c r="F20" s="227"/>
      <c r="G20" s="234">
        <v>1017</v>
      </c>
      <c r="H20" s="229"/>
      <c r="I20" s="227"/>
      <c r="J20" s="234">
        <v>470</v>
      </c>
      <c r="K20" s="229"/>
      <c r="L20" s="227"/>
      <c r="M20" s="234">
        <v>515</v>
      </c>
      <c r="N20" s="229"/>
      <c r="O20" s="227"/>
      <c r="P20" s="234">
        <v>532</v>
      </c>
      <c r="Q20" s="229"/>
      <c r="R20" s="227"/>
      <c r="S20" s="234">
        <v>1211</v>
      </c>
      <c r="T20" s="229"/>
    </row>
    <row r="21" spans="1:20" ht="13.5" customHeight="1">
      <c r="B21" s="96" t="s">
        <v>200</v>
      </c>
      <c r="C21" s="227"/>
      <c r="D21" s="234">
        <v>1115</v>
      </c>
      <c r="E21" s="229"/>
      <c r="F21" s="227"/>
      <c r="G21" s="234">
        <v>582</v>
      </c>
      <c r="H21" s="229"/>
      <c r="I21" s="227"/>
      <c r="J21" s="234">
        <v>404</v>
      </c>
      <c r="K21" s="229"/>
      <c r="L21" s="227"/>
      <c r="M21" s="234">
        <v>650</v>
      </c>
      <c r="N21" s="229"/>
      <c r="O21" s="227"/>
      <c r="P21" s="234">
        <v>549</v>
      </c>
      <c r="Q21" s="229"/>
      <c r="R21" s="227"/>
      <c r="S21" s="234">
        <v>945</v>
      </c>
      <c r="T21" s="229"/>
    </row>
    <row r="22" spans="1:20" ht="13.5" customHeight="1">
      <c r="B22" s="96" t="s">
        <v>201</v>
      </c>
      <c r="C22" s="227"/>
      <c r="D22" s="234">
        <v>1486</v>
      </c>
      <c r="E22" s="229"/>
      <c r="F22" s="227"/>
      <c r="G22" s="234">
        <v>1135</v>
      </c>
      <c r="H22" s="229"/>
      <c r="I22" s="227"/>
      <c r="J22" s="234">
        <v>456</v>
      </c>
      <c r="K22" s="229"/>
      <c r="L22" s="227"/>
      <c r="M22" s="234">
        <v>805</v>
      </c>
      <c r="N22" s="229"/>
      <c r="O22" s="227"/>
      <c r="P22" s="234">
        <v>926</v>
      </c>
      <c r="Q22" s="229"/>
      <c r="R22" s="227"/>
      <c r="S22" s="234">
        <v>1117</v>
      </c>
      <c r="T22" s="229"/>
    </row>
    <row r="23" spans="1:20" ht="13.5" customHeight="1">
      <c r="B23" s="96" t="s">
        <v>202</v>
      </c>
      <c r="C23" s="227"/>
      <c r="D23" s="234">
        <v>1091</v>
      </c>
      <c r="E23" s="229"/>
      <c r="F23" s="227"/>
      <c r="G23" s="234">
        <v>1272</v>
      </c>
      <c r="H23" s="229"/>
      <c r="I23" s="227"/>
      <c r="J23" s="234">
        <v>326</v>
      </c>
      <c r="K23" s="229"/>
      <c r="L23" s="227"/>
      <c r="M23" s="234">
        <v>858</v>
      </c>
      <c r="N23" s="229"/>
      <c r="O23" s="227"/>
      <c r="P23" s="234">
        <v>1076</v>
      </c>
      <c r="Q23" s="229"/>
      <c r="R23" s="227"/>
      <c r="S23" s="234">
        <v>1576</v>
      </c>
      <c r="T23" s="229"/>
    </row>
    <row r="24" spans="1:20" ht="13.5" customHeight="1">
      <c r="B24" s="96" t="s">
        <v>203</v>
      </c>
      <c r="C24" s="227"/>
      <c r="D24" s="234">
        <v>-708</v>
      </c>
      <c r="E24" s="229"/>
      <c r="F24" s="227"/>
      <c r="G24" s="234">
        <v>-593</v>
      </c>
      <c r="H24" s="229"/>
      <c r="I24" s="227"/>
      <c r="J24" s="234">
        <v>38</v>
      </c>
      <c r="K24" s="229"/>
      <c r="L24" s="227"/>
      <c r="M24" s="234">
        <v>1154</v>
      </c>
      <c r="N24" s="229"/>
      <c r="O24" s="227"/>
      <c r="P24" s="234">
        <v>137</v>
      </c>
      <c r="Q24" s="229"/>
      <c r="R24" s="227"/>
      <c r="S24" s="234">
        <v>854</v>
      </c>
      <c r="T24" s="229"/>
    </row>
    <row r="25" spans="1:20" ht="13.5" customHeight="1">
      <c r="B25" s="96" t="s">
        <v>204</v>
      </c>
      <c r="C25" s="227"/>
      <c r="D25" s="234">
        <v>1788</v>
      </c>
      <c r="E25" s="229"/>
      <c r="F25" s="227"/>
      <c r="G25" s="234">
        <v>2234</v>
      </c>
      <c r="H25" s="229"/>
      <c r="I25" s="227"/>
      <c r="J25" s="234">
        <v>785</v>
      </c>
      <c r="K25" s="229"/>
      <c r="L25" s="227"/>
      <c r="M25" s="234">
        <v>1776</v>
      </c>
      <c r="N25" s="229"/>
      <c r="O25" s="227"/>
      <c r="P25" s="234">
        <v>1923</v>
      </c>
      <c r="Q25" s="229"/>
      <c r="R25" s="227"/>
      <c r="S25" s="234">
        <v>2598</v>
      </c>
      <c r="T25" s="229"/>
    </row>
    <row r="26" spans="1:20" ht="13.5" customHeight="1">
      <c r="B26" s="96" t="s">
        <v>205</v>
      </c>
      <c r="C26" s="227"/>
      <c r="D26" s="234">
        <v>706</v>
      </c>
      <c r="E26" s="229"/>
      <c r="F26" s="227"/>
      <c r="G26" s="234">
        <v>679</v>
      </c>
      <c r="H26" s="229"/>
      <c r="I26" s="227"/>
      <c r="J26" s="234">
        <v>303</v>
      </c>
      <c r="K26" s="229"/>
      <c r="L26" s="227"/>
      <c r="M26" s="234">
        <v>293</v>
      </c>
      <c r="N26" s="229"/>
      <c r="O26" s="227"/>
      <c r="P26" s="234">
        <v>400</v>
      </c>
      <c r="Q26" s="229"/>
      <c r="R26" s="227"/>
      <c r="S26" s="234">
        <v>454</v>
      </c>
      <c r="T26" s="229"/>
    </row>
    <row r="27" spans="1:20" ht="13.5" customHeight="1">
      <c r="B27" s="96" t="s">
        <v>206</v>
      </c>
      <c r="C27" s="227"/>
      <c r="D27" s="234">
        <v>606</v>
      </c>
      <c r="E27" s="229"/>
      <c r="F27" s="227"/>
      <c r="G27" s="234">
        <v>489</v>
      </c>
      <c r="H27" s="229"/>
      <c r="I27" s="227"/>
      <c r="J27" s="234">
        <v>-10</v>
      </c>
      <c r="K27" s="229"/>
      <c r="L27" s="227"/>
      <c r="M27" s="234">
        <v>202</v>
      </c>
      <c r="N27" s="229"/>
      <c r="O27" s="227"/>
      <c r="P27" s="234">
        <v>582</v>
      </c>
      <c r="Q27" s="229"/>
      <c r="R27" s="227"/>
      <c r="S27" s="234">
        <v>703</v>
      </c>
      <c r="T27" s="229"/>
    </row>
    <row r="28" spans="1:20" ht="13.5" customHeight="1">
      <c r="B28" s="96" t="s">
        <v>207</v>
      </c>
      <c r="C28" s="227"/>
      <c r="D28" s="234">
        <v>1255</v>
      </c>
      <c r="E28" s="229"/>
      <c r="F28" s="227"/>
      <c r="G28" s="234">
        <v>420</v>
      </c>
      <c r="H28" s="229"/>
      <c r="I28" s="227"/>
      <c r="J28" s="234">
        <v>90</v>
      </c>
      <c r="K28" s="229"/>
      <c r="L28" s="227"/>
      <c r="M28" s="234">
        <v>578</v>
      </c>
      <c r="N28" s="229"/>
      <c r="O28" s="227"/>
      <c r="P28" s="234">
        <v>449</v>
      </c>
      <c r="Q28" s="229"/>
      <c r="R28" s="227"/>
      <c r="S28" s="234">
        <v>708</v>
      </c>
      <c r="T28" s="229"/>
    </row>
    <row r="29" spans="1:20" ht="13.5" customHeight="1">
      <c r="B29" s="96" t="s">
        <v>208</v>
      </c>
      <c r="C29" s="227"/>
      <c r="D29" s="234">
        <v>2416</v>
      </c>
      <c r="E29" s="229"/>
      <c r="F29" s="227"/>
      <c r="G29" s="234">
        <v>2561</v>
      </c>
      <c r="H29" s="229"/>
      <c r="I29" s="227"/>
      <c r="J29" s="234">
        <v>1217</v>
      </c>
      <c r="K29" s="229"/>
      <c r="L29" s="227"/>
      <c r="M29" s="234">
        <v>1687</v>
      </c>
      <c r="N29" s="229"/>
      <c r="O29" s="227"/>
      <c r="P29" s="234">
        <v>2085</v>
      </c>
      <c r="Q29" s="229"/>
      <c r="R29" s="227"/>
      <c r="S29" s="234">
        <v>2145</v>
      </c>
      <c r="T29" s="229"/>
    </row>
    <row r="30" spans="1:20" ht="13.5" customHeight="1">
      <c r="B30" s="96" t="s">
        <v>209</v>
      </c>
      <c r="C30" s="227"/>
      <c r="D30" s="234">
        <v>1962</v>
      </c>
      <c r="E30" s="229"/>
      <c r="F30" s="227"/>
      <c r="G30" s="234">
        <v>2495</v>
      </c>
      <c r="H30" s="229"/>
      <c r="I30" s="227"/>
      <c r="J30" s="234">
        <v>2590</v>
      </c>
      <c r="K30" s="229"/>
      <c r="L30" s="227"/>
      <c r="M30" s="234">
        <v>2788</v>
      </c>
      <c r="N30" s="229"/>
      <c r="O30" s="227"/>
      <c r="P30" s="234">
        <v>2490</v>
      </c>
      <c r="Q30" s="229"/>
      <c r="R30" s="227"/>
      <c r="S30" s="234">
        <v>2532</v>
      </c>
      <c r="T30" s="229"/>
    </row>
    <row r="31" spans="1:20" ht="15" customHeight="1">
      <c r="A31" s="9" t="s">
        <v>26</v>
      </c>
      <c r="B31" s="58"/>
      <c r="C31" s="232">
        <v>2</v>
      </c>
      <c r="D31" s="194">
        <v>3353</v>
      </c>
      <c r="E31" s="194"/>
      <c r="F31" s="232">
        <v>2</v>
      </c>
      <c r="G31" s="194">
        <v>3589</v>
      </c>
      <c r="H31" s="194"/>
      <c r="I31" s="232">
        <v>3</v>
      </c>
      <c r="J31" s="194">
        <v>1539</v>
      </c>
      <c r="K31" s="194"/>
      <c r="L31" s="233">
        <v>4</v>
      </c>
      <c r="M31" s="202">
        <v>2258</v>
      </c>
      <c r="N31" s="202"/>
      <c r="O31" s="233">
        <v>3</v>
      </c>
      <c r="P31" s="202">
        <v>2033</v>
      </c>
      <c r="Q31" s="202"/>
      <c r="R31" s="233">
        <v>4</v>
      </c>
      <c r="S31" s="202">
        <v>2131</v>
      </c>
    </row>
    <row r="32" spans="1:20" ht="13.5" customHeight="1">
      <c r="B32" s="96" t="s">
        <v>210</v>
      </c>
      <c r="C32" s="227"/>
      <c r="D32" s="234">
        <v>1366</v>
      </c>
      <c r="E32" s="229"/>
      <c r="F32" s="227"/>
      <c r="G32" s="234">
        <v>894</v>
      </c>
      <c r="H32" s="229"/>
      <c r="I32" s="227"/>
      <c r="J32" s="234">
        <v>569</v>
      </c>
      <c r="K32" s="229"/>
      <c r="L32" s="227"/>
      <c r="M32" s="234">
        <v>886</v>
      </c>
      <c r="N32" s="229"/>
      <c r="O32" s="227"/>
      <c r="P32" s="236">
        <v>1014</v>
      </c>
      <c r="Q32" s="229"/>
      <c r="R32" s="227"/>
      <c r="S32" s="236">
        <v>707</v>
      </c>
      <c r="T32" s="229"/>
    </row>
    <row r="33" spans="1:20" ht="13.5" customHeight="1">
      <c r="B33" s="96" t="s">
        <v>211</v>
      </c>
      <c r="C33" s="227"/>
      <c r="D33" s="234">
        <v>256</v>
      </c>
      <c r="E33" s="229"/>
      <c r="F33" s="227"/>
      <c r="G33" s="234">
        <v>306</v>
      </c>
      <c r="H33" s="229"/>
      <c r="I33" s="227"/>
      <c r="J33" s="234">
        <v>245</v>
      </c>
      <c r="K33" s="229"/>
      <c r="L33" s="227"/>
      <c r="M33" s="234">
        <v>321</v>
      </c>
      <c r="N33" s="229"/>
      <c r="O33" s="227"/>
      <c r="P33" s="236">
        <v>247</v>
      </c>
      <c r="Q33" s="229"/>
      <c r="R33" s="227"/>
      <c r="S33" s="236">
        <v>255</v>
      </c>
      <c r="T33" s="229"/>
    </row>
    <row r="34" spans="1:20" ht="13.5" customHeight="1">
      <c r="B34" s="96" t="s">
        <v>212</v>
      </c>
      <c r="C34" s="227"/>
      <c r="D34" s="234">
        <v>310</v>
      </c>
      <c r="E34" s="229"/>
      <c r="F34" s="227"/>
      <c r="G34" s="234">
        <v>544</v>
      </c>
      <c r="H34" s="229"/>
      <c r="I34" s="227"/>
      <c r="J34" s="234">
        <v>132</v>
      </c>
      <c r="K34" s="229"/>
      <c r="L34" s="227"/>
      <c r="M34" s="234">
        <v>330</v>
      </c>
      <c r="N34" s="229"/>
      <c r="O34" s="227"/>
      <c r="P34" s="236">
        <v>280</v>
      </c>
      <c r="Q34" s="229"/>
      <c r="R34" s="227"/>
      <c r="S34" s="236">
        <v>417</v>
      </c>
      <c r="T34" s="229"/>
    </row>
    <row r="35" spans="1:20" ht="13.5" customHeight="1">
      <c r="B35" s="96" t="s">
        <v>189</v>
      </c>
      <c r="C35" s="227"/>
      <c r="D35" s="234">
        <v>583</v>
      </c>
      <c r="E35" s="229"/>
      <c r="F35" s="227"/>
      <c r="G35" s="234">
        <v>727</v>
      </c>
      <c r="H35" s="229"/>
      <c r="I35" s="227"/>
      <c r="J35" s="234">
        <v>129</v>
      </c>
      <c r="K35" s="229"/>
      <c r="L35" s="227"/>
      <c r="M35" s="234">
        <v>444</v>
      </c>
      <c r="N35" s="229"/>
      <c r="O35" s="227"/>
      <c r="P35" s="236">
        <v>418</v>
      </c>
      <c r="Q35" s="229"/>
      <c r="R35" s="227"/>
      <c r="S35" s="236">
        <v>362</v>
      </c>
      <c r="T35" s="229"/>
    </row>
    <row r="36" spans="1:20" ht="13.5" customHeight="1">
      <c r="B36" s="96" t="s">
        <v>213</v>
      </c>
      <c r="C36" s="227"/>
      <c r="D36" s="234">
        <v>-150</v>
      </c>
      <c r="E36" s="229"/>
      <c r="F36" s="227"/>
      <c r="G36" s="234">
        <v>76</v>
      </c>
      <c r="H36" s="229"/>
      <c r="I36" s="227"/>
      <c r="J36" s="234">
        <v>-201</v>
      </c>
      <c r="K36" s="229"/>
      <c r="L36" s="227"/>
      <c r="M36" s="234">
        <v>-338</v>
      </c>
      <c r="N36" s="229"/>
      <c r="O36" s="227"/>
      <c r="P36" s="236">
        <v>-224</v>
      </c>
      <c r="Q36" s="229"/>
      <c r="R36" s="227"/>
      <c r="S36" s="236">
        <v>-201</v>
      </c>
      <c r="T36" s="229"/>
    </row>
    <row r="37" spans="1:20" ht="13.5" customHeight="1">
      <c r="B37" s="96" t="s">
        <v>208</v>
      </c>
      <c r="C37" s="227"/>
      <c r="D37" s="234">
        <v>918</v>
      </c>
      <c r="E37" s="229"/>
      <c r="F37" s="227"/>
      <c r="G37" s="234">
        <v>865</v>
      </c>
      <c r="H37" s="229"/>
      <c r="I37" s="227"/>
      <c r="J37" s="234">
        <v>521</v>
      </c>
      <c r="K37" s="229"/>
      <c r="L37" s="227"/>
      <c r="M37" s="234">
        <v>585</v>
      </c>
      <c r="N37" s="229"/>
      <c r="O37" s="227"/>
      <c r="P37" s="236">
        <v>108</v>
      </c>
      <c r="Q37" s="229"/>
      <c r="R37" s="227"/>
      <c r="S37" s="236">
        <v>488</v>
      </c>
      <c r="T37" s="229"/>
    </row>
    <row r="38" spans="1:20" ht="13.5" customHeight="1">
      <c r="B38" s="96" t="s">
        <v>214</v>
      </c>
      <c r="C38" s="227"/>
      <c r="D38" s="234">
        <v>70</v>
      </c>
      <c r="E38" s="229"/>
      <c r="F38" s="227"/>
      <c r="G38" s="234">
        <v>177</v>
      </c>
      <c r="H38" s="229"/>
      <c r="I38" s="227"/>
      <c r="J38" s="234">
        <v>144</v>
      </c>
      <c r="K38" s="229"/>
      <c r="L38" s="227"/>
      <c r="M38" s="234">
        <v>30</v>
      </c>
      <c r="N38" s="229"/>
      <c r="O38" s="227"/>
      <c r="P38" s="236">
        <v>190</v>
      </c>
      <c r="Q38" s="229"/>
      <c r="R38" s="227"/>
      <c r="S38" s="236">
        <v>103</v>
      </c>
      <c r="T38" s="229"/>
    </row>
    <row r="39" spans="1:20" ht="15" customHeight="1">
      <c r="A39" s="9" t="s">
        <v>27</v>
      </c>
      <c r="B39" s="58"/>
      <c r="C39" s="232">
        <v>8</v>
      </c>
      <c r="D39" s="194">
        <v>1020</v>
      </c>
      <c r="E39" s="194"/>
      <c r="F39" s="232">
        <v>9</v>
      </c>
      <c r="G39" s="194">
        <v>830</v>
      </c>
      <c r="H39" s="194"/>
      <c r="I39" s="232">
        <v>21</v>
      </c>
      <c r="J39" s="194">
        <v>199</v>
      </c>
      <c r="K39" s="194"/>
      <c r="L39" s="233">
        <v>13</v>
      </c>
      <c r="M39" s="202">
        <v>584</v>
      </c>
      <c r="N39" s="202"/>
      <c r="O39" s="233">
        <v>11</v>
      </c>
      <c r="P39" s="202">
        <v>653</v>
      </c>
      <c r="Q39" s="202"/>
      <c r="R39" s="233">
        <v>16</v>
      </c>
      <c r="S39" s="202">
        <v>637</v>
      </c>
    </row>
    <row r="40" spans="1:20" ht="15" customHeight="1">
      <c r="A40" s="9" t="s">
        <v>28</v>
      </c>
      <c r="B40" s="58"/>
      <c r="C40" s="232">
        <v>5</v>
      </c>
      <c r="D40" s="194">
        <v>1988</v>
      </c>
      <c r="E40" s="194"/>
      <c r="F40" s="232">
        <v>6</v>
      </c>
      <c r="G40" s="194">
        <v>1632</v>
      </c>
      <c r="H40" s="194"/>
      <c r="I40" s="232">
        <v>4</v>
      </c>
      <c r="J40" s="194">
        <v>1124</v>
      </c>
      <c r="K40" s="194"/>
      <c r="L40" s="233">
        <v>10</v>
      </c>
      <c r="M40" s="202">
        <v>602</v>
      </c>
      <c r="N40" s="202"/>
      <c r="O40" s="233">
        <v>6</v>
      </c>
      <c r="P40" s="202">
        <v>1377</v>
      </c>
      <c r="Q40" s="202"/>
      <c r="R40" s="233">
        <v>6</v>
      </c>
      <c r="S40" s="202">
        <v>1222</v>
      </c>
    </row>
    <row r="41" spans="1:20" ht="15" customHeight="1">
      <c r="A41" s="9" t="s">
        <v>30</v>
      </c>
      <c r="B41" s="58"/>
      <c r="C41" s="232">
        <v>17</v>
      </c>
      <c r="D41" s="194">
        <v>364</v>
      </c>
      <c r="E41" s="194"/>
      <c r="F41" s="232">
        <v>16</v>
      </c>
      <c r="G41" s="194">
        <v>431</v>
      </c>
      <c r="H41" s="194"/>
      <c r="I41" s="232">
        <v>13</v>
      </c>
      <c r="J41" s="194">
        <v>331</v>
      </c>
      <c r="K41" s="194"/>
      <c r="L41" s="233">
        <v>22</v>
      </c>
      <c r="M41" s="202">
        <v>314</v>
      </c>
      <c r="N41" s="202"/>
      <c r="O41" s="233">
        <v>19</v>
      </c>
      <c r="P41" s="202">
        <v>356</v>
      </c>
      <c r="Q41" s="202"/>
      <c r="R41" s="233">
        <v>22</v>
      </c>
      <c r="S41" s="202">
        <v>317</v>
      </c>
    </row>
    <row r="42" spans="1:20" ht="15" customHeight="1">
      <c r="A42" s="9" t="s">
        <v>31</v>
      </c>
      <c r="B42" s="58"/>
      <c r="C42" s="232">
        <v>4</v>
      </c>
      <c r="D42" s="194">
        <v>2120</v>
      </c>
      <c r="E42" s="194"/>
      <c r="F42" s="232">
        <v>3</v>
      </c>
      <c r="G42" s="194">
        <v>2526</v>
      </c>
      <c r="H42" s="194"/>
      <c r="I42" s="232">
        <v>2</v>
      </c>
      <c r="J42" s="194">
        <v>3013</v>
      </c>
      <c r="K42" s="194"/>
      <c r="L42" s="233">
        <v>2</v>
      </c>
      <c r="M42" s="202">
        <v>3128</v>
      </c>
      <c r="N42" s="202"/>
      <c r="O42" s="233">
        <v>2</v>
      </c>
      <c r="P42" s="202">
        <v>2320</v>
      </c>
      <c r="Q42" s="202"/>
      <c r="R42" s="233">
        <v>3</v>
      </c>
      <c r="S42" s="202">
        <v>2474</v>
      </c>
    </row>
    <row r="43" spans="1:20" ht="15" customHeight="1">
      <c r="A43" s="9" t="s">
        <v>32</v>
      </c>
      <c r="B43" s="58"/>
      <c r="C43" s="232">
        <v>16</v>
      </c>
      <c r="D43" s="194">
        <v>380</v>
      </c>
      <c r="E43" s="194"/>
      <c r="F43" s="232">
        <v>18</v>
      </c>
      <c r="G43" s="194">
        <v>367</v>
      </c>
      <c r="H43" s="194"/>
      <c r="I43" s="232">
        <v>23</v>
      </c>
      <c r="J43" s="194">
        <v>165</v>
      </c>
      <c r="K43" s="194"/>
      <c r="L43" s="233">
        <v>28</v>
      </c>
      <c r="M43" s="202">
        <v>156</v>
      </c>
      <c r="N43" s="202"/>
      <c r="O43" s="233">
        <v>20</v>
      </c>
      <c r="P43" s="202">
        <v>336</v>
      </c>
      <c r="Q43" s="202"/>
      <c r="R43" s="233">
        <v>25</v>
      </c>
      <c r="S43" s="202">
        <v>243</v>
      </c>
    </row>
    <row r="44" spans="1:20" ht="15" customHeight="1">
      <c r="A44" s="9" t="s">
        <v>33</v>
      </c>
      <c r="B44" s="58"/>
      <c r="C44" s="232">
        <v>11</v>
      </c>
      <c r="D44" s="194">
        <v>881</v>
      </c>
      <c r="E44" s="194"/>
      <c r="F44" s="232">
        <v>7</v>
      </c>
      <c r="G44" s="194">
        <v>1436</v>
      </c>
      <c r="H44" s="194"/>
      <c r="I44" s="232">
        <v>6</v>
      </c>
      <c r="J44" s="194">
        <v>917</v>
      </c>
      <c r="K44" s="194"/>
      <c r="L44" s="233">
        <v>8</v>
      </c>
      <c r="M44" s="202">
        <v>812</v>
      </c>
      <c r="N44" s="202"/>
      <c r="O44" s="233">
        <v>7</v>
      </c>
      <c r="P44" s="202">
        <v>1171</v>
      </c>
      <c r="Q44" s="202"/>
      <c r="R44" s="233">
        <v>7</v>
      </c>
      <c r="S44" s="202">
        <v>1095</v>
      </c>
    </row>
    <row r="45" spans="1:20" ht="15" customHeight="1">
      <c r="A45" s="9" t="s">
        <v>34</v>
      </c>
      <c r="B45" s="58"/>
      <c r="C45" s="232">
        <v>25</v>
      </c>
      <c r="D45" s="194">
        <v>168</v>
      </c>
      <c r="E45" s="194"/>
      <c r="F45" s="232">
        <v>41</v>
      </c>
      <c r="G45" s="194">
        <v>-45</v>
      </c>
      <c r="H45" s="194"/>
      <c r="I45" s="232">
        <v>42</v>
      </c>
      <c r="J45" s="194">
        <v>-120</v>
      </c>
      <c r="K45" s="194"/>
      <c r="L45" s="233">
        <v>21</v>
      </c>
      <c r="M45" s="202">
        <v>321</v>
      </c>
      <c r="N45" s="202"/>
      <c r="O45" s="233">
        <v>25</v>
      </c>
      <c r="P45" s="202">
        <v>192</v>
      </c>
      <c r="Q45" s="202"/>
      <c r="R45" s="233">
        <v>23</v>
      </c>
      <c r="S45" s="202">
        <v>301</v>
      </c>
    </row>
    <row r="46" spans="1:20" ht="15" customHeight="1">
      <c r="A46" s="9" t="s">
        <v>35</v>
      </c>
      <c r="B46" s="58"/>
      <c r="C46" s="232">
        <v>12</v>
      </c>
      <c r="D46" s="194">
        <v>820</v>
      </c>
      <c r="E46" s="194"/>
      <c r="F46" s="232">
        <v>10</v>
      </c>
      <c r="G46" s="194">
        <v>810</v>
      </c>
      <c r="H46" s="194"/>
      <c r="I46" s="232">
        <v>22</v>
      </c>
      <c r="J46" s="194">
        <v>184</v>
      </c>
      <c r="K46" s="194"/>
      <c r="L46" s="233">
        <v>29</v>
      </c>
      <c r="M46" s="202">
        <v>150</v>
      </c>
      <c r="N46" s="202"/>
      <c r="O46" s="233">
        <v>27</v>
      </c>
      <c r="P46" s="202">
        <v>89</v>
      </c>
      <c r="Q46" s="202"/>
      <c r="R46" s="233">
        <v>17</v>
      </c>
      <c r="S46" s="202">
        <v>568</v>
      </c>
    </row>
    <row r="47" spans="1:20" ht="15" customHeight="1">
      <c r="A47" s="9" t="s">
        <v>36</v>
      </c>
      <c r="B47" s="58"/>
      <c r="C47" s="232">
        <v>9</v>
      </c>
      <c r="D47" s="194">
        <v>1014</v>
      </c>
      <c r="E47" s="194"/>
      <c r="F47" s="232">
        <v>8</v>
      </c>
      <c r="G47" s="194">
        <v>847</v>
      </c>
      <c r="H47" s="194"/>
      <c r="I47" s="232">
        <v>8</v>
      </c>
      <c r="J47" s="194">
        <v>855</v>
      </c>
      <c r="K47" s="194"/>
      <c r="L47" s="233">
        <v>6</v>
      </c>
      <c r="M47" s="202">
        <v>1820</v>
      </c>
      <c r="N47" s="202"/>
      <c r="O47" s="233">
        <v>9</v>
      </c>
      <c r="P47" s="202">
        <v>1064</v>
      </c>
      <c r="Q47" s="202"/>
      <c r="R47" s="233">
        <v>8</v>
      </c>
      <c r="S47" s="202">
        <v>1091</v>
      </c>
    </row>
    <row r="48" spans="1:20" ht="15" customHeight="1">
      <c r="A48" s="9" t="s">
        <v>37</v>
      </c>
      <c r="B48" s="58"/>
      <c r="C48" s="232">
        <v>6</v>
      </c>
      <c r="D48" s="194">
        <v>1380</v>
      </c>
      <c r="E48" s="194"/>
      <c r="F48" s="232">
        <v>5</v>
      </c>
      <c r="G48" s="194">
        <v>2140</v>
      </c>
      <c r="H48" s="194"/>
      <c r="I48" s="232">
        <v>5</v>
      </c>
      <c r="J48" s="194">
        <v>1015</v>
      </c>
      <c r="K48" s="194"/>
      <c r="L48" s="233">
        <v>5</v>
      </c>
      <c r="M48" s="202">
        <v>2022</v>
      </c>
      <c r="N48" s="202"/>
      <c r="O48" s="233">
        <v>5</v>
      </c>
      <c r="P48" s="202">
        <v>1840</v>
      </c>
      <c r="Q48" s="202"/>
      <c r="R48" s="233">
        <v>5</v>
      </c>
      <c r="S48" s="202">
        <v>1631</v>
      </c>
    </row>
    <row r="49" spans="1:19" ht="15" customHeight="1">
      <c r="A49" s="9" t="s">
        <v>38</v>
      </c>
      <c r="B49" s="58"/>
      <c r="C49" s="232">
        <v>10</v>
      </c>
      <c r="D49" s="194">
        <v>952</v>
      </c>
      <c r="E49" s="194"/>
      <c r="F49" s="232">
        <v>12</v>
      </c>
      <c r="G49" s="194">
        <v>584</v>
      </c>
      <c r="H49" s="194"/>
      <c r="I49" s="232">
        <v>11</v>
      </c>
      <c r="J49" s="194">
        <v>578</v>
      </c>
      <c r="K49" s="194"/>
      <c r="L49" s="233">
        <v>9</v>
      </c>
      <c r="M49" s="202">
        <v>650</v>
      </c>
      <c r="N49" s="202"/>
      <c r="O49" s="233">
        <v>10</v>
      </c>
      <c r="P49" s="202">
        <v>698</v>
      </c>
      <c r="Q49" s="202"/>
      <c r="R49" s="233">
        <v>13</v>
      </c>
      <c r="S49" s="202">
        <v>684</v>
      </c>
    </row>
    <row r="50" spans="1:19" ht="15" customHeight="1">
      <c r="A50" s="9" t="s">
        <v>39</v>
      </c>
      <c r="B50" s="58"/>
      <c r="C50" s="232">
        <v>14</v>
      </c>
      <c r="D50" s="194">
        <v>574</v>
      </c>
      <c r="E50" s="194"/>
      <c r="F50" s="232">
        <v>21</v>
      </c>
      <c r="G50" s="194">
        <v>266</v>
      </c>
      <c r="H50" s="194"/>
      <c r="I50" s="232">
        <v>32</v>
      </c>
      <c r="J50" s="194">
        <v>40</v>
      </c>
      <c r="K50" s="194"/>
      <c r="L50" s="233">
        <v>14</v>
      </c>
      <c r="M50" s="202">
        <v>564</v>
      </c>
      <c r="N50" s="202"/>
      <c r="O50" s="233">
        <v>8</v>
      </c>
      <c r="P50" s="202">
        <v>1109</v>
      </c>
      <c r="Q50" s="202"/>
      <c r="R50" s="233">
        <v>9</v>
      </c>
      <c r="S50" s="202">
        <v>1063</v>
      </c>
    </row>
    <row r="51" spans="1:19" ht="15" customHeight="1">
      <c r="A51" s="9" t="s">
        <v>40</v>
      </c>
      <c r="B51" s="58"/>
      <c r="C51" s="232">
        <v>25</v>
      </c>
      <c r="D51" s="194">
        <v>168</v>
      </c>
      <c r="E51" s="194"/>
      <c r="F51" s="232">
        <v>42</v>
      </c>
      <c r="G51" s="194">
        <v>-61</v>
      </c>
      <c r="H51" s="194"/>
      <c r="I51" s="232">
        <v>25</v>
      </c>
      <c r="J51" s="194">
        <v>137</v>
      </c>
      <c r="K51" s="194"/>
      <c r="L51" s="233">
        <v>17</v>
      </c>
      <c r="M51" s="202">
        <v>419</v>
      </c>
      <c r="N51" s="202"/>
      <c r="O51" s="233">
        <v>17</v>
      </c>
      <c r="P51" s="202">
        <v>396</v>
      </c>
      <c r="Q51" s="202"/>
      <c r="R51" s="233">
        <v>43</v>
      </c>
      <c r="S51" s="202">
        <v>-208</v>
      </c>
    </row>
    <row r="52" spans="1:19" ht="15" customHeight="1">
      <c r="A52" s="9" t="s">
        <v>41</v>
      </c>
      <c r="B52" s="58"/>
      <c r="C52" s="232">
        <v>32</v>
      </c>
      <c r="D52" s="194">
        <v>63</v>
      </c>
      <c r="E52" s="194"/>
      <c r="F52" s="232">
        <v>14</v>
      </c>
      <c r="G52" s="194">
        <v>476</v>
      </c>
      <c r="H52" s="194"/>
      <c r="I52" s="232">
        <v>12</v>
      </c>
      <c r="J52" s="194">
        <v>436</v>
      </c>
      <c r="K52" s="194"/>
      <c r="L52" s="233">
        <v>7</v>
      </c>
      <c r="M52" s="202">
        <v>880</v>
      </c>
      <c r="N52" s="202"/>
      <c r="O52" s="233">
        <v>16</v>
      </c>
      <c r="P52" s="202">
        <v>411</v>
      </c>
      <c r="Q52" s="202"/>
      <c r="R52" s="233">
        <v>12</v>
      </c>
      <c r="S52" s="202">
        <v>703</v>
      </c>
    </row>
    <row r="53" spans="1:19" ht="15" customHeight="1">
      <c r="A53" s="9" t="s">
        <v>42</v>
      </c>
      <c r="B53" s="58"/>
      <c r="C53" s="232">
        <v>33</v>
      </c>
      <c r="D53" s="194">
        <v>62</v>
      </c>
      <c r="E53" s="194"/>
      <c r="F53" s="232">
        <v>31</v>
      </c>
      <c r="G53" s="194">
        <v>48</v>
      </c>
      <c r="H53" s="194"/>
      <c r="I53" s="232">
        <v>26</v>
      </c>
      <c r="J53" s="194">
        <v>86</v>
      </c>
      <c r="K53" s="194"/>
      <c r="L53" s="233">
        <v>43</v>
      </c>
      <c r="M53" s="202">
        <v>-58</v>
      </c>
      <c r="N53" s="202"/>
      <c r="O53" s="233">
        <v>43</v>
      </c>
      <c r="P53" s="202">
        <v>-81</v>
      </c>
      <c r="Q53" s="202"/>
      <c r="R53" s="233">
        <v>28</v>
      </c>
      <c r="S53" s="202">
        <v>152</v>
      </c>
    </row>
    <row r="54" spans="1:19" ht="15" customHeight="1">
      <c r="A54" s="9" t="s">
        <v>43</v>
      </c>
      <c r="B54" s="58"/>
      <c r="C54" s="232">
        <v>18</v>
      </c>
      <c r="D54" s="194">
        <v>332</v>
      </c>
      <c r="E54" s="194"/>
      <c r="F54" s="232">
        <v>15</v>
      </c>
      <c r="G54" s="194">
        <v>473</v>
      </c>
      <c r="H54" s="194"/>
      <c r="I54" s="232">
        <v>14</v>
      </c>
      <c r="J54" s="194">
        <v>269</v>
      </c>
      <c r="K54" s="194"/>
      <c r="L54" s="233">
        <v>15</v>
      </c>
      <c r="M54" s="202">
        <v>499</v>
      </c>
      <c r="N54" s="202"/>
      <c r="O54" s="233">
        <v>12</v>
      </c>
      <c r="P54" s="202">
        <v>622</v>
      </c>
      <c r="Q54" s="202"/>
      <c r="R54" s="233">
        <v>11</v>
      </c>
      <c r="S54" s="202">
        <v>722</v>
      </c>
    </row>
    <row r="55" spans="1:19" ht="15" customHeight="1">
      <c r="A55" s="9" t="s">
        <v>44</v>
      </c>
      <c r="B55" s="58"/>
      <c r="C55" s="232">
        <v>21</v>
      </c>
      <c r="D55" s="194">
        <v>234</v>
      </c>
      <c r="E55" s="194"/>
      <c r="F55" s="232">
        <v>20</v>
      </c>
      <c r="G55" s="194">
        <v>295</v>
      </c>
      <c r="H55" s="194"/>
      <c r="I55" s="232">
        <v>24</v>
      </c>
      <c r="J55" s="194">
        <v>162</v>
      </c>
      <c r="K55" s="194"/>
      <c r="L55" s="233">
        <v>23</v>
      </c>
      <c r="M55" s="202">
        <v>274</v>
      </c>
      <c r="N55" s="202"/>
      <c r="O55" s="233">
        <v>24</v>
      </c>
      <c r="P55" s="202">
        <v>230</v>
      </c>
      <c r="Q55" s="202"/>
      <c r="R55" s="233">
        <v>18</v>
      </c>
      <c r="S55" s="202">
        <v>547</v>
      </c>
    </row>
    <row r="56" spans="1:19" ht="15" customHeight="1">
      <c r="A56" s="9" t="s">
        <v>45</v>
      </c>
      <c r="B56" s="58"/>
      <c r="C56" s="232">
        <v>13</v>
      </c>
      <c r="D56" s="194">
        <v>711</v>
      </c>
      <c r="E56" s="194"/>
      <c r="F56" s="232">
        <v>13</v>
      </c>
      <c r="G56" s="194">
        <v>532</v>
      </c>
      <c r="H56" s="194"/>
      <c r="I56" s="232">
        <v>10</v>
      </c>
      <c r="J56" s="194">
        <v>602</v>
      </c>
      <c r="K56" s="194"/>
      <c r="L56" s="233">
        <v>12</v>
      </c>
      <c r="M56" s="202">
        <v>587</v>
      </c>
      <c r="N56" s="202"/>
      <c r="O56" s="233">
        <v>13</v>
      </c>
      <c r="P56" s="202">
        <v>488</v>
      </c>
      <c r="Q56" s="202"/>
      <c r="R56" s="233">
        <v>10</v>
      </c>
      <c r="S56" s="202">
        <v>1011</v>
      </c>
    </row>
    <row r="57" spans="1:19" ht="15" customHeight="1">
      <c r="A57" s="9" t="s">
        <v>46</v>
      </c>
      <c r="B57" s="58"/>
      <c r="C57" s="232">
        <v>37</v>
      </c>
      <c r="D57" s="194">
        <v>17</v>
      </c>
      <c r="E57" s="194"/>
      <c r="F57" s="232">
        <v>25</v>
      </c>
      <c r="G57" s="194">
        <v>232</v>
      </c>
      <c r="H57" s="194"/>
      <c r="I57" s="232">
        <v>9</v>
      </c>
      <c r="J57" s="194">
        <v>604</v>
      </c>
      <c r="K57" s="194"/>
      <c r="L57" s="233">
        <v>16</v>
      </c>
      <c r="M57" s="202">
        <v>422</v>
      </c>
      <c r="N57" s="202"/>
      <c r="O57" s="233">
        <v>14</v>
      </c>
      <c r="P57" s="202">
        <v>482</v>
      </c>
      <c r="Q57" s="202"/>
      <c r="R57" s="233">
        <v>14</v>
      </c>
      <c r="S57" s="202">
        <v>652</v>
      </c>
    </row>
    <row r="58" spans="1:19" ht="15" customHeight="1">
      <c r="A58" s="9" t="s">
        <v>47</v>
      </c>
      <c r="B58" s="58"/>
      <c r="C58" s="232">
        <v>22</v>
      </c>
      <c r="D58" s="194">
        <v>224</v>
      </c>
      <c r="E58" s="194"/>
      <c r="F58" s="232">
        <v>19</v>
      </c>
      <c r="G58" s="194">
        <v>305</v>
      </c>
      <c r="H58" s="194"/>
      <c r="I58" s="232">
        <v>15</v>
      </c>
      <c r="J58" s="194">
        <v>265</v>
      </c>
      <c r="K58" s="194"/>
      <c r="L58" s="233">
        <v>31</v>
      </c>
      <c r="M58" s="202">
        <v>128</v>
      </c>
      <c r="N58" s="202"/>
      <c r="O58" s="233">
        <v>21</v>
      </c>
      <c r="P58" s="202">
        <v>305</v>
      </c>
      <c r="Q58" s="202"/>
      <c r="R58" s="233">
        <v>21</v>
      </c>
      <c r="S58" s="202">
        <v>371</v>
      </c>
    </row>
    <row r="59" spans="1:19" ht="15" customHeight="1">
      <c r="A59" s="9" t="s">
        <v>48</v>
      </c>
      <c r="B59" s="58"/>
      <c r="C59" s="232">
        <v>23</v>
      </c>
      <c r="D59" s="194">
        <v>208</v>
      </c>
      <c r="E59" s="194"/>
      <c r="F59" s="232">
        <v>23</v>
      </c>
      <c r="G59" s="194">
        <v>243</v>
      </c>
      <c r="H59" s="194"/>
      <c r="I59" s="232">
        <v>19</v>
      </c>
      <c r="J59" s="194">
        <v>227</v>
      </c>
      <c r="K59" s="194"/>
      <c r="L59" s="233">
        <v>11</v>
      </c>
      <c r="M59" s="202">
        <v>598</v>
      </c>
      <c r="N59" s="202"/>
      <c r="O59" s="233">
        <v>22</v>
      </c>
      <c r="P59" s="202">
        <v>279</v>
      </c>
      <c r="Q59" s="202"/>
      <c r="R59" s="233">
        <v>26</v>
      </c>
      <c r="S59" s="202">
        <v>167</v>
      </c>
    </row>
    <row r="60" spans="1:19" ht="15" customHeight="1">
      <c r="A60" s="9" t="s">
        <v>49</v>
      </c>
      <c r="B60" s="58"/>
      <c r="C60" s="232">
        <v>19</v>
      </c>
      <c r="D60" s="194">
        <v>292</v>
      </c>
      <c r="E60" s="194"/>
      <c r="F60" s="232">
        <v>17</v>
      </c>
      <c r="G60" s="194">
        <v>370</v>
      </c>
      <c r="H60" s="194"/>
      <c r="I60" s="232">
        <v>16</v>
      </c>
      <c r="J60" s="194">
        <v>256</v>
      </c>
      <c r="K60" s="194"/>
      <c r="L60" s="233">
        <v>32</v>
      </c>
      <c r="M60" s="202">
        <v>79</v>
      </c>
      <c r="N60" s="202"/>
      <c r="O60" s="233">
        <v>15</v>
      </c>
      <c r="P60" s="202">
        <v>438</v>
      </c>
      <c r="Q60" s="202"/>
      <c r="R60" s="233">
        <v>14</v>
      </c>
      <c r="S60" s="202">
        <v>652</v>
      </c>
    </row>
    <row r="61" spans="1:19" ht="15" customHeight="1">
      <c r="A61" s="9" t="s">
        <v>50</v>
      </c>
      <c r="B61" s="58"/>
      <c r="C61" s="232">
        <v>7</v>
      </c>
      <c r="D61" s="194">
        <v>1049</v>
      </c>
      <c r="E61" s="194"/>
      <c r="F61" s="232">
        <v>11</v>
      </c>
      <c r="G61" s="194">
        <v>691</v>
      </c>
      <c r="H61" s="194"/>
      <c r="I61" s="232">
        <v>17</v>
      </c>
      <c r="J61" s="194">
        <v>248</v>
      </c>
      <c r="K61" s="194"/>
      <c r="L61" s="233">
        <v>20</v>
      </c>
      <c r="M61" s="202">
        <v>334</v>
      </c>
      <c r="N61" s="202"/>
      <c r="O61" s="233">
        <v>18</v>
      </c>
      <c r="P61" s="202">
        <v>388</v>
      </c>
      <c r="Q61" s="202"/>
      <c r="R61" s="233">
        <v>19</v>
      </c>
      <c r="S61" s="202">
        <v>502</v>
      </c>
    </row>
    <row r="62" spans="1:19" ht="15" customHeight="1">
      <c r="A62" s="9" t="s">
        <v>51</v>
      </c>
      <c r="B62" s="58"/>
      <c r="C62" s="232">
        <v>24</v>
      </c>
      <c r="D62" s="194">
        <v>187</v>
      </c>
      <c r="E62" s="194"/>
      <c r="F62" s="232">
        <v>29</v>
      </c>
      <c r="G62" s="194">
        <v>83</v>
      </c>
      <c r="H62" s="194"/>
      <c r="I62" s="232">
        <v>28</v>
      </c>
      <c r="J62" s="194">
        <v>83</v>
      </c>
      <c r="K62" s="194"/>
      <c r="L62" s="233">
        <v>25</v>
      </c>
      <c r="M62" s="202">
        <v>239</v>
      </c>
      <c r="N62" s="202"/>
      <c r="O62" s="233">
        <v>29</v>
      </c>
      <c r="P62" s="202">
        <v>86</v>
      </c>
      <c r="Q62" s="202"/>
      <c r="R62" s="233">
        <v>30</v>
      </c>
      <c r="S62" s="202">
        <v>129</v>
      </c>
    </row>
    <row r="63" spans="1:19" ht="15" customHeight="1">
      <c r="A63" s="9" t="s">
        <v>52</v>
      </c>
      <c r="B63" s="58"/>
      <c r="C63" s="232">
        <v>27</v>
      </c>
      <c r="D63" s="194">
        <v>160</v>
      </c>
      <c r="E63" s="194"/>
      <c r="F63" s="232">
        <v>22</v>
      </c>
      <c r="G63" s="194">
        <v>253</v>
      </c>
      <c r="H63" s="194"/>
      <c r="I63" s="232">
        <v>31</v>
      </c>
      <c r="J63" s="194">
        <v>43</v>
      </c>
      <c r="K63" s="194"/>
      <c r="L63" s="233">
        <v>19</v>
      </c>
      <c r="M63" s="202">
        <v>346</v>
      </c>
      <c r="N63" s="202"/>
      <c r="O63" s="233">
        <v>37</v>
      </c>
      <c r="P63" s="202">
        <v>3</v>
      </c>
      <c r="Q63" s="202"/>
      <c r="R63" s="233">
        <v>24</v>
      </c>
      <c r="S63" s="202">
        <v>260</v>
      </c>
    </row>
    <row r="64" spans="1:19" ht="15" customHeight="1">
      <c r="A64" s="9" t="s">
        <v>53</v>
      </c>
      <c r="B64" s="58"/>
      <c r="C64" s="232">
        <v>3</v>
      </c>
      <c r="D64" s="194">
        <v>2381</v>
      </c>
      <c r="E64" s="194"/>
      <c r="F64" s="232">
        <v>4</v>
      </c>
      <c r="G64" s="194">
        <v>2275</v>
      </c>
      <c r="H64" s="194"/>
      <c r="I64" s="232">
        <v>7</v>
      </c>
      <c r="J64" s="194">
        <v>884</v>
      </c>
      <c r="K64" s="194"/>
      <c r="L64" s="233">
        <v>3</v>
      </c>
      <c r="M64" s="202">
        <v>2401</v>
      </c>
      <c r="N64" s="202"/>
      <c r="O64" s="233">
        <v>4</v>
      </c>
      <c r="P64" s="202">
        <v>1943</v>
      </c>
      <c r="Q64" s="202"/>
      <c r="R64" s="233">
        <v>2</v>
      </c>
      <c r="S64" s="202">
        <v>3211</v>
      </c>
    </row>
    <row r="65" spans="1:19" ht="15" customHeight="1">
      <c r="A65" s="9" t="s">
        <v>54</v>
      </c>
      <c r="B65" s="58"/>
      <c r="C65" s="232">
        <v>31</v>
      </c>
      <c r="D65" s="194">
        <v>86</v>
      </c>
      <c r="E65" s="194"/>
      <c r="F65" s="232">
        <v>34</v>
      </c>
      <c r="G65" s="194">
        <v>22</v>
      </c>
      <c r="H65" s="194"/>
      <c r="I65" s="232">
        <v>30</v>
      </c>
      <c r="J65" s="194">
        <v>55</v>
      </c>
      <c r="K65" s="194"/>
      <c r="L65" s="233">
        <v>30</v>
      </c>
      <c r="M65" s="202">
        <v>133</v>
      </c>
      <c r="N65" s="202"/>
      <c r="O65" s="233">
        <v>32</v>
      </c>
      <c r="P65" s="202">
        <v>28</v>
      </c>
      <c r="Q65" s="202"/>
      <c r="R65" s="233">
        <v>31</v>
      </c>
      <c r="S65" s="202">
        <v>128</v>
      </c>
    </row>
    <row r="66" spans="1:19" ht="15" customHeight="1">
      <c r="A66" s="9" t="s">
        <v>55</v>
      </c>
      <c r="B66" s="58"/>
      <c r="C66" s="232">
        <v>28</v>
      </c>
      <c r="D66" s="194">
        <v>149</v>
      </c>
      <c r="E66" s="194"/>
      <c r="F66" s="232">
        <v>30</v>
      </c>
      <c r="G66" s="194">
        <v>69</v>
      </c>
      <c r="H66" s="194"/>
      <c r="I66" s="232">
        <v>33</v>
      </c>
      <c r="J66" s="194">
        <v>37</v>
      </c>
      <c r="K66" s="194"/>
      <c r="L66" s="233">
        <v>26</v>
      </c>
      <c r="M66" s="202">
        <v>217</v>
      </c>
      <c r="N66" s="202"/>
      <c r="O66" s="233">
        <v>31</v>
      </c>
      <c r="P66" s="202">
        <v>48</v>
      </c>
      <c r="Q66" s="202"/>
      <c r="R66" s="233">
        <v>36</v>
      </c>
      <c r="S66" s="202">
        <v>6</v>
      </c>
    </row>
    <row r="67" spans="1:19" ht="15" customHeight="1">
      <c r="A67" s="9" t="s">
        <v>56</v>
      </c>
      <c r="B67" s="58"/>
      <c r="C67" s="232">
        <v>34</v>
      </c>
      <c r="D67" s="194">
        <v>52</v>
      </c>
      <c r="E67" s="194"/>
      <c r="F67" s="232">
        <v>26</v>
      </c>
      <c r="G67" s="194">
        <v>227</v>
      </c>
      <c r="H67" s="194"/>
      <c r="I67" s="232">
        <v>18</v>
      </c>
      <c r="J67" s="194">
        <v>246</v>
      </c>
      <c r="K67" s="194"/>
      <c r="L67" s="233">
        <v>18</v>
      </c>
      <c r="M67" s="202">
        <v>387</v>
      </c>
      <c r="N67" s="202"/>
      <c r="O67" s="233">
        <v>23</v>
      </c>
      <c r="P67" s="202">
        <v>267</v>
      </c>
      <c r="Q67" s="202"/>
      <c r="R67" s="233">
        <v>20</v>
      </c>
      <c r="S67" s="202">
        <v>425</v>
      </c>
    </row>
    <row r="68" spans="1:19" ht="15" customHeight="1">
      <c r="A68" s="9" t="s">
        <v>29</v>
      </c>
      <c r="B68" s="58"/>
      <c r="C68" s="232">
        <v>20</v>
      </c>
      <c r="D68" s="194">
        <v>284</v>
      </c>
      <c r="E68" s="194"/>
      <c r="F68" s="232">
        <v>24</v>
      </c>
      <c r="G68" s="194">
        <v>240</v>
      </c>
      <c r="H68" s="194"/>
      <c r="I68" s="232">
        <v>27</v>
      </c>
      <c r="J68" s="194">
        <v>84</v>
      </c>
      <c r="K68" s="194"/>
      <c r="L68" s="233">
        <v>27</v>
      </c>
      <c r="M68" s="202">
        <v>200</v>
      </c>
      <c r="N68" s="202"/>
      <c r="O68" s="233">
        <v>28</v>
      </c>
      <c r="P68" s="202">
        <v>88</v>
      </c>
      <c r="Q68" s="202"/>
      <c r="R68" s="233">
        <v>33</v>
      </c>
      <c r="S68" s="202">
        <v>90</v>
      </c>
    </row>
    <row r="69" spans="1:19" ht="15" customHeight="1">
      <c r="A69" s="9" t="s">
        <v>14</v>
      </c>
      <c r="B69" s="58"/>
      <c r="C69" s="232">
        <v>43</v>
      </c>
      <c r="D69" s="194">
        <v>-93</v>
      </c>
      <c r="E69" s="194"/>
      <c r="F69" s="232">
        <v>37</v>
      </c>
      <c r="G69" s="194">
        <v>4</v>
      </c>
      <c r="H69" s="194"/>
      <c r="I69" s="232">
        <v>41</v>
      </c>
      <c r="J69" s="194">
        <v>-52</v>
      </c>
      <c r="K69" s="194"/>
      <c r="L69" s="233">
        <v>39</v>
      </c>
      <c r="M69" s="202">
        <v>9</v>
      </c>
      <c r="N69" s="202"/>
      <c r="O69" s="233">
        <v>36</v>
      </c>
      <c r="P69" s="202">
        <v>5</v>
      </c>
      <c r="Q69" s="202"/>
      <c r="R69" s="233">
        <v>35</v>
      </c>
      <c r="S69" s="202">
        <v>10</v>
      </c>
    </row>
    <row r="70" spans="1:19" ht="15" customHeight="1">
      <c r="A70" s="9" t="s">
        <v>15</v>
      </c>
      <c r="B70" s="58"/>
      <c r="C70" s="232">
        <v>15</v>
      </c>
      <c r="D70" s="194">
        <v>471</v>
      </c>
      <c r="E70" s="194"/>
      <c r="F70" s="232">
        <v>27</v>
      </c>
      <c r="G70" s="194">
        <v>182</v>
      </c>
      <c r="H70" s="194"/>
      <c r="I70" s="232">
        <v>20</v>
      </c>
      <c r="J70" s="194">
        <v>225</v>
      </c>
      <c r="K70" s="194"/>
      <c r="L70" s="233">
        <v>36</v>
      </c>
      <c r="M70" s="202">
        <v>24</v>
      </c>
      <c r="N70" s="202"/>
      <c r="O70" s="233">
        <v>38</v>
      </c>
      <c r="P70" s="202">
        <v>-3</v>
      </c>
      <c r="Q70" s="202"/>
      <c r="R70" s="233">
        <v>32</v>
      </c>
      <c r="S70" s="202">
        <v>120</v>
      </c>
    </row>
    <row r="71" spans="1:19" ht="15" customHeight="1">
      <c r="A71" s="9" t="s">
        <v>16</v>
      </c>
      <c r="B71" s="58"/>
      <c r="C71" s="232">
        <v>41</v>
      </c>
      <c r="D71" s="194">
        <v>-16</v>
      </c>
      <c r="E71" s="194"/>
      <c r="F71" s="232">
        <v>40</v>
      </c>
      <c r="G71" s="194">
        <v>-27</v>
      </c>
      <c r="H71" s="194"/>
      <c r="I71" s="232">
        <v>34</v>
      </c>
      <c r="J71" s="194">
        <v>19</v>
      </c>
      <c r="K71" s="194"/>
      <c r="L71" s="233">
        <v>38</v>
      </c>
      <c r="M71" s="202">
        <v>20</v>
      </c>
      <c r="N71" s="202"/>
      <c r="O71" s="233">
        <v>42</v>
      </c>
      <c r="P71" s="202">
        <v>-28</v>
      </c>
      <c r="Q71" s="202"/>
      <c r="R71" s="233">
        <v>41</v>
      </c>
      <c r="S71" s="202">
        <v>-41</v>
      </c>
    </row>
    <row r="72" spans="1:19" ht="15" customHeight="1">
      <c r="A72" s="9" t="s">
        <v>17</v>
      </c>
      <c r="B72" s="58"/>
      <c r="C72" s="232">
        <v>38</v>
      </c>
      <c r="D72" s="194">
        <v>-8</v>
      </c>
      <c r="E72" s="194"/>
      <c r="F72" s="232">
        <v>36</v>
      </c>
      <c r="G72" s="194">
        <v>9</v>
      </c>
      <c r="H72" s="194"/>
      <c r="I72" s="232">
        <v>38</v>
      </c>
      <c r="J72" s="194">
        <v>-1</v>
      </c>
      <c r="K72" s="194"/>
      <c r="L72" s="233">
        <v>41</v>
      </c>
      <c r="M72" s="202">
        <v>-13</v>
      </c>
      <c r="N72" s="202"/>
      <c r="O72" s="233">
        <v>41</v>
      </c>
      <c r="P72" s="202">
        <v>-13</v>
      </c>
      <c r="Q72" s="202"/>
      <c r="R72" s="233">
        <v>38</v>
      </c>
      <c r="S72" s="202">
        <v>-11</v>
      </c>
    </row>
    <row r="73" spans="1:19" ht="15" customHeight="1">
      <c r="A73" s="9" t="s">
        <v>21</v>
      </c>
      <c r="B73" s="58"/>
      <c r="C73" s="232">
        <v>36</v>
      </c>
      <c r="D73" s="194">
        <v>33</v>
      </c>
      <c r="E73" s="194"/>
      <c r="F73" s="232">
        <v>35</v>
      </c>
      <c r="G73" s="194">
        <v>15</v>
      </c>
      <c r="H73" s="194"/>
      <c r="I73" s="232">
        <v>35</v>
      </c>
      <c r="J73" s="194">
        <v>14</v>
      </c>
      <c r="K73" s="194"/>
      <c r="L73" s="233">
        <v>33</v>
      </c>
      <c r="M73" s="202">
        <v>74</v>
      </c>
      <c r="N73" s="202"/>
      <c r="O73" s="233">
        <v>30</v>
      </c>
      <c r="P73" s="202">
        <v>63</v>
      </c>
      <c r="Q73" s="202"/>
      <c r="R73" s="233">
        <v>39</v>
      </c>
      <c r="S73" s="202">
        <v>-21</v>
      </c>
    </row>
    <row r="74" spans="1:19" ht="15" customHeight="1">
      <c r="A74" s="9" t="s">
        <v>22</v>
      </c>
      <c r="B74" s="58"/>
      <c r="C74" s="232">
        <v>29</v>
      </c>
      <c r="D74" s="194">
        <v>135</v>
      </c>
      <c r="E74" s="194"/>
      <c r="F74" s="232">
        <v>28</v>
      </c>
      <c r="G74" s="194">
        <v>160</v>
      </c>
      <c r="H74" s="194"/>
      <c r="I74" s="232">
        <v>29</v>
      </c>
      <c r="J74" s="194">
        <v>82</v>
      </c>
      <c r="K74" s="194"/>
      <c r="L74" s="233">
        <v>24</v>
      </c>
      <c r="M74" s="202">
        <v>266</v>
      </c>
      <c r="N74" s="202"/>
      <c r="O74" s="233">
        <v>26</v>
      </c>
      <c r="P74" s="202">
        <v>156</v>
      </c>
      <c r="Q74" s="202"/>
      <c r="R74" s="233">
        <v>27</v>
      </c>
      <c r="S74" s="202">
        <v>164</v>
      </c>
    </row>
    <row r="75" spans="1:19" ht="15" customHeight="1">
      <c r="A75" s="9" t="s">
        <v>23</v>
      </c>
      <c r="B75" s="58"/>
      <c r="C75" s="232">
        <v>42</v>
      </c>
      <c r="D75" s="194">
        <v>-35</v>
      </c>
      <c r="E75" s="194"/>
      <c r="F75" s="232">
        <v>39</v>
      </c>
      <c r="G75" s="194">
        <v>-26</v>
      </c>
      <c r="H75" s="194"/>
      <c r="I75" s="232">
        <v>43</v>
      </c>
      <c r="J75" s="194">
        <v>-124</v>
      </c>
      <c r="K75" s="194"/>
      <c r="L75" s="233">
        <v>37</v>
      </c>
      <c r="M75" s="202">
        <v>23</v>
      </c>
      <c r="N75" s="202"/>
      <c r="O75" s="233">
        <v>35</v>
      </c>
      <c r="P75" s="202">
        <v>17</v>
      </c>
      <c r="Q75" s="202"/>
      <c r="R75" s="233">
        <v>29</v>
      </c>
      <c r="S75" s="202">
        <v>149</v>
      </c>
    </row>
    <row r="76" spans="1:19" ht="15" customHeight="1">
      <c r="A76" s="9" t="s">
        <v>24</v>
      </c>
      <c r="B76" s="58"/>
      <c r="C76" s="232">
        <v>30</v>
      </c>
      <c r="D76" s="194">
        <v>129</v>
      </c>
      <c r="E76" s="194"/>
      <c r="F76" s="232">
        <v>43</v>
      </c>
      <c r="G76" s="194">
        <v>-246</v>
      </c>
      <c r="H76" s="194"/>
      <c r="I76" s="232">
        <v>40</v>
      </c>
      <c r="J76" s="194">
        <v>-18</v>
      </c>
      <c r="K76" s="194"/>
      <c r="L76" s="233">
        <v>42</v>
      </c>
      <c r="M76" s="202">
        <v>-20</v>
      </c>
      <c r="N76" s="202"/>
      <c r="O76" s="233">
        <v>34</v>
      </c>
      <c r="P76" s="202">
        <v>21</v>
      </c>
      <c r="Q76" s="202"/>
      <c r="R76" s="233">
        <v>42</v>
      </c>
      <c r="S76" s="202">
        <v>-91</v>
      </c>
    </row>
    <row r="77" spans="1:19" ht="15" customHeight="1">
      <c r="A77" s="9" t="s">
        <v>18</v>
      </c>
      <c r="B77" s="58"/>
      <c r="C77" s="232">
        <v>39</v>
      </c>
      <c r="D77" s="194">
        <v>-9</v>
      </c>
      <c r="E77" s="194"/>
      <c r="F77" s="232">
        <v>33</v>
      </c>
      <c r="G77" s="194">
        <v>32</v>
      </c>
      <c r="H77" s="194"/>
      <c r="I77" s="232">
        <v>37</v>
      </c>
      <c r="J77" s="194">
        <v>9</v>
      </c>
      <c r="K77" s="194"/>
      <c r="L77" s="233">
        <v>35</v>
      </c>
      <c r="M77" s="202">
        <v>31</v>
      </c>
      <c r="N77" s="202"/>
      <c r="O77" s="233">
        <v>33</v>
      </c>
      <c r="P77" s="202">
        <v>23</v>
      </c>
      <c r="Q77" s="202"/>
      <c r="R77" s="233">
        <v>34</v>
      </c>
      <c r="S77" s="202">
        <v>11</v>
      </c>
    </row>
    <row r="78" spans="1:19" ht="15" customHeight="1">
      <c r="A78" s="9" t="s">
        <v>19</v>
      </c>
      <c r="B78" s="58"/>
      <c r="C78" s="232">
        <v>35</v>
      </c>
      <c r="D78" s="194">
        <v>48</v>
      </c>
      <c r="E78" s="194"/>
      <c r="F78" s="232">
        <v>32</v>
      </c>
      <c r="G78" s="194">
        <v>47</v>
      </c>
      <c r="H78" s="194"/>
      <c r="I78" s="232">
        <v>36</v>
      </c>
      <c r="J78" s="194">
        <v>12</v>
      </c>
      <c r="K78" s="194"/>
      <c r="L78" s="233">
        <v>34</v>
      </c>
      <c r="M78" s="202">
        <v>59</v>
      </c>
      <c r="N78" s="202"/>
      <c r="O78" s="233">
        <v>40</v>
      </c>
      <c r="P78" s="202">
        <v>-9</v>
      </c>
      <c r="Q78" s="202"/>
      <c r="R78" s="233">
        <v>40</v>
      </c>
      <c r="S78" s="202">
        <v>-34</v>
      </c>
    </row>
    <row r="79" spans="1:19" ht="15" customHeight="1">
      <c r="A79" s="94" t="s">
        <v>20</v>
      </c>
      <c r="B79" s="59"/>
      <c r="C79" s="64">
        <v>40</v>
      </c>
      <c r="D79" s="16">
        <v>-15</v>
      </c>
      <c r="E79" s="16"/>
      <c r="F79" s="64">
        <v>38</v>
      </c>
      <c r="G79" s="16">
        <v>-11</v>
      </c>
      <c r="H79" s="16"/>
      <c r="I79" s="64">
        <v>39</v>
      </c>
      <c r="J79" s="16">
        <v>-12</v>
      </c>
      <c r="K79" s="16"/>
      <c r="L79" s="235">
        <v>40</v>
      </c>
      <c r="M79" s="205">
        <v>-11</v>
      </c>
      <c r="N79" s="205"/>
      <c r="O79" s="235">
        <v>38</v>
      </c>
      <c r="P79" s="205">
        <v>-3</v>
      </c>
      <c r="Q79" s="205"/>
      <c r="R79" s="235">
        <v>37</v>
      </c>
      <c r="S79" s="205">
        <v>-3</v>
      </c>
    </row>
  </sheetData>
  <mergeCells count="8">
    <mergeCell ref="R3:T3"/>
    <mergeCell ref="A2:B4"/>
    <mergeCell ref="A1:T1"/>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79"/>
  <sheetViews>
    <sheetView showGridLines="0" zoomScaleNormal="100" workbookViewId="0">
      <selection sqref="A1:T1"/>
    </sheetView>
  </sheetViews>
  <sheetFormatPr defaultColWidth="9" defaultRowHeight="20.100000000000001" customHeight="1"/>
  <cols>
    <col min="1" max="1" width="2.33203125" style="9" customWidth="1"/>
    <col min="2" max="2" width="9.5546875" style="9" bestFit="1"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9" customWidth="1"/>
    <col min="21" max="16384" width="9" style="9"/>
  </cols>
  <sheetData>
    <row r="1" spans="1:22" ht="42.75" customHeight="1" thickBot="1">
      <c r="A1" s="363" t="s">
        <v>697</v>
      </c>
      <c r="B1" s="363"/>
      <c r="C1" s="363"/>
      <c r="D1" s="363"/>
      <c r="E1" s="363"/>
      <c r="F1" s="363"/>
      <c r="G1" s="363"/>
      <c r="H1" s="363"/>
      <c r="I1" s="363"/>
      <c r="J1" s="363"/>
      <c r="K1" s="363"/>
      <c r="L1" s="363"/>
      <c r="M1" s="363"/>
      <c r="N1" s="363"/>
      <c r="O1" s="363"/>
      <c r="P1" s="363"/>
      <c r="Q1" s="363"/>
      <c r="R1" s="363"/>
      <c r="S1" s="363"/>
      <c r="T1" s="363"/>
    </row>
    <row r="2" spans="1:22" ht="20.100000000000001" customHeight="1">
      <c r="A2" s="336" t="s">
        <v>217</v>
      </c>
      <c r="B2" s="358"/>
      <c r="C2" s="224"/>
      <c r="D2" s="43"/>
      <c r="E2" s="43"/>
      <c r="F2" s="224"/>
      <c r="G2" s="43"/>
      <c r="H2" s="43"/>
      <c r="I2" s="224"/>
      <c r="J2" s="43"/>
      <c r="K2" s="43"/>
      <c r="L2" s="224"/>
      <c r="M2" s="43"/>
      <c r="N2" s="43"/>
      <c r="O2" s="224"/>
      <c r="P2" s="43"/>
      <c r="Q2" s="43"/>
      <c r="R2" s="224"/>
      <c r="S2" s="43"/>
      <c r="T2" s="43"/>
    </row>
    <row r="3" spans="1:22" ht="20.100000000000001" customHeight="1">
      <c r="A3" s="359"/>
      <c r="B3" s="360"/>
      <c r="C3" s="356" t="s">
        <v>573</v>
      </c>
      <c r="D3" s="357"/>
      <c r="E3" s="362"/>
      <c r="F3" s="356" t="s">
        <v>181</v>
      </c>
      <c r="G3" s="357"/>
      <c r="H3" s="362"/>
      <c r="I3" s="356" t="s">
        <v>179</v>
      </c>
      <c r="J3" s="357"/>
      <c r="K3" s="362"/>
      <c r="L3" s="356" t="s">
        <v>223</v>
      </c>
      <c r="M3" s="357"/>
      <c r="N3" s="362"/>
      <c r="O3" s="356" t="s">
        <v>572</v>
      </c>
      <c r="P3" s="357"/>
      <c r="Q3" s="362"/>
      <c r="R3" s="356" t="s">
        <v>688</v>
      </c>
      <c r="S3" s="357"/>
      <c r="T3" s="357"/>
    </row>
    <row r="4" spans="1:22"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14"/>
    </row>
    <row r="5" spans="1:22" s="55" customFormat="1" ht="15" customHeight="1">
      <c r="B5" s="328"/>
      <c r="C5" s="70" t="s">
        <v>172</v>
      </c>
      <c r="D5" s="69"/>
      <c r="E5" s="69" t="s">
        <v>66</v>
      </c>
      <c r="F5" s="70" t="s">
        <v>172</v>
      </c>
      <c r="G5" s="69"/>
      <c r="H5" s="69" t="s">
        <v>66</v>
      </c>
      <c r="I5" s="70" t="s">
        <v>172</v>
      </c>
      <c r="J5" s="69"/>
      <c r="K5" s="69" t="s">
        <v>66</v>
      </c>
      <c r="L5" s="70" t="s">
        <v>172</v>
      </c>
      <c r="M5" s="69"/>
      <c r="N5" s="69" t="s">
        <v>66</v>
      </c>
      <c r="O5" s="70" t="s">
        <v>172</v>
      </c>
      <c r="P5" s="69"/>
      <c r="Q5" s="69" t="s">
        <v>66</v>
      </c>
      <c r="R5" s="70" t="s">
        <v>172</v>
      </c>
      <c r="S5" s="69"/>
      <c r="T5" s="69" t="s">
        <v>66</v>
      </c>
    </row>
    <row r="6" spans="1:22" ht="15" customHeight="1">
      <c r="A6" s="9" t="s">
        <v>25</v>
      </c>
      <c r="B6" s="58"/>
      <c r="C6" s="318">
        <v>3</v>
      </c>
      <c r="D6" s="237">
        <v>0.56793189659758136</v>
      </c>
      <c r="E6" s="204"/>
      <c r="F6" s="318">
        <v>5</v>
      </c>
      <c r="G6" s="237">
        <v>0.40403657194885995</v>
      </c>
      <c r="H6" s="204"/>
      <c r="I6" s="318">
        <v>5</v>
      </c>
      <c r="J6" s="237">
        <v>-5.7295201445132483E-2</v>
      </c>
      <c r="K6" s="204"/>
      <c r="L6" s="226">
        <v>3</v>
      </c>
      <c r="M6" s="238">
        <v>0.21709771760210989</v>
      </c>
      <c r="N6" s="217"/>
      <c r="O6" s="226">
        <v>1</v>
      </c>
      <c r="P6" s="238">
        <v>0.49742328715793305</v>
      </c>
      <c r="Q6" s="217"/>
      <c r="R6" s="226">
        <v>1</v>
      </c>
      <c r="S6" s="238">
        <v>0.77194894821188798</v>
      </c>
      <c r="T6" s="204"/>
    </row>
    <row r="7" spans="1:22" ht="13.5" customHeight="1">
      <c r="B7" s="96" t="s">
        <v>186</v>
      </c>
      <c r="C7" s="227"/>
      <c r="D7" s="239">
        <v>0.61338237902736414</v>
      </c>
      <c r="E7" s="229"/>
      <c r="F7" s="227"/>
      <c r="G7" s="239">
        <v>0.12619701581174375</v>
      </c>
      <c r="H7" s="229"/>
      <c r="I7" s="227"/>
      <c r="J7" s="239">
        <v>-6.1165480427046261E-2</v>
      </c>
      <c r="K7" s="229"/>
      <c r="L7" s="227"/>
      <c r="M7" s="239">
        <v>-1.1127802815334112E-2</v>
      </c>
      <c r="N7" s="229"/>
      <c r="O7" s="227"/>
      <c r="P7" s="239">
        <v>0.57036336319626058</v>
      </c>
      <c r="Q7" s="229"/>
      <c r="R7" s="227"/>
      <c r="S7" s="239">
        <v>0.74510563347811254</v>
      </c>
      <c r="T7" s="229"/>
      <c r="V7" s="36"/>
    </row>
    <row r="8" spans="1:22" ht="13.5" customHeight="1">
      <c r="B8" s="96" t="s">
        <v>187</v>
      </c>
      <c r="C8" s="227"/>
      <c r="D8" s="239">
        <v>2.2471465329550702</v>
      </c>
      <c r="E8" s="229"/>
      <c r="F8" s="227"/>
      <c r="G8" s="239">
        <v>2.3745612223828205</v>
      </c>
      <c r="H8" s="229"/>
      <c r="I8" s="227"/>
      <c r="J8" s="239">
        <v>0.65046389673255345</v>
      </c>
      <c r="K8" s="229"/>
      <c r="L8" s="227"/>
      <c r="M8" s="239">
        <v>0.63123090025549822</v>
      </c>
      <c r="N8" s="229"/>
      <c r="O8" s="227"/>
      <c r="P8" s="239">
        <v>2.0249415044556183</v>
      </c>
      <c r="Q8" s="229"/>
      <c r="R8" s="227"/>
      <c r="S8" s="239">
        <v>1.5614516620921013</v>
      </c>
      <c r="T8" s="229"/>
    </row>
    <row r="9" spans="1:22" ht="13.5" customHeight="1">
      <c r="B9" s="96" t="s">
        <v>188</v>
      </c>
      <c r="C9" s="227"/>
      <c r="D9" s="239">
        <v>-0.92375610419847909</v>
      </c>
      <c r="E9" s="229"/>
      <c r="F9" s="227"/>
      <c r="G9" s="239">
        <v>-0.42879814441799424</v>
      </c>
      <c r="H9" s="229"/>
      <c r="I9" s="227"/>
      <c r="J9" s="239">
        <v>-0.74634871496222277</v>
      </c>
      <c r="K9" s="229"/>
      <c r="L9" s="227"/>
      <c r="M9" s="239">
        <v>-0.11889321227842628</v>
      </c>
      <c r="N9" s="229"/>
      <c r="O9" s="227"/>
      <c r="P9" s="239">
        <v>-0.98474191104858788</v>
      </c>
      <c r="Q9" s="229"/>
      <c r="R9" s="227"/>
      <c r="S9" s="239">
        <v>-0.68227946916471516</v>
      </c>
      <c r="T9" s="229"/>
    </row>
    <row r="10" spans="1:22" ht="13.5" customHeight="1">
      <c r="B10" s="96" t="s">
        <v>189</v>
      </c>
      <c r="C10" s="227"/>
      <c r="D10" s="239">
        <v>2.4805327159211217</v>
      </c>
      <c r="E10" s="229"/>
      <c r="F10" s="227"/>
      <c r="G10" s="239">
        <v>2.2090486029312375</v>
      </c>
      <c r="H10" s="229"/>
      <c r="I10" s="227"/>
      <c r="J10" s="239">
        <v>0.99658045379834126</v>
      </c>
      <c r="K10" s="229"/>
      <c r="L10" s="227"/>
      <c r="M10" s="239">
        <v>1.3889278599287298</v>
      </c>
      <c r="N10" s="229"/>
      <c r="O10" s="227"/>
      <c r="P10" s="239">
        <v>2.1936864633493847</v>
      </c>
      <c r="Q10" s="229"/>
      <c r="R10" s="227"/>
      <c r="S10" s="239">
        <v>2.2386712402960822</v>
      </c>
      <c r="T10" s="229"/>
    </row>
    <row r="11" spans="1:22" ht="13.5" customHeight="1">
      <c r="B11" s="96" t="s">
        <v>190</v>
      </c>
      <c r="C11" s="227"/>
      <c r="D11" s="239">
        <v>-0.2827463273710738</v>
      </c>
      <c r="E11" s="229"/>
      <c r="F11" s="227"/>
      <c r="G11" s="239">
        <v>-0.20588053997411082</v>
      </c>
      <c r="H11" s="229"/>
      <c r="I11" s="227"/>
      <c r="J11" s="239">
        <v>-1.198300143301873</v>
      </c>
      <c r="K11" s="229"/>
      <c r="L11" s="227"/>
      <c r="M11" s="239">
        <v>-0.63642501687964192</v>
      </c>
      <c r="N11" s="229"/>
      <c r="O11" s="227"/>
      <c r="P11" s="239">
        <v>0.2353118826208962</v>
      </c>
      <c r="Q11" s="229"/>
      <c r="R11" s="227"/>
      <c r="S11" s="239">
        <v>0.83232901476348298</v>
      </c>
      <c r="T11" s="229"/>
    </row>
    <row r="12" spans="1:22" ht="13.5" customHeight="1">
      <c r="B12" s="96" t="s">
        <v>191</v>
      </c>
      <c r="C12" s="227"/>
      <c r="D12" s="239">
        <v>-1.3186018733890741</v>
      </c>
      <c r="E12" s="229"/>
      <c r="F12" s="227"/>
      <c r="G12" s="239">
        <v>-1.124400770835656</v>
      </c>
      <c r="H12" s="229"/>
      <c r="I12" s="227"/>
      <c r="J12" s="239">
        <v>-1.17101299872751</v>
      </c>
      <c r="K12" s="229"/>
      <c r="L12" s="227"/>
      <c r="M12" s="239">
        <v>-1.6477606102092706</v>
      </c>
      <c r="N12" s="229"/>
      <c r="O12" s="227"/>
      <c r="P12" s="239">
        <v>-1.4582815477670064</v>
      </c>
      <c r="Q12" s="229"/>
      <c r="R12" s="227"/>
      <c r="S12" s="239">
        <v>0.23206928445303962</v>
      </c>
      <c r="T12" s="229"/>
    </row>
    <row r="13" spans="1:22" ht="13.5" customHeight="1">
      <c r="B13" s="96" t="s">
        <v>192</v>
      </c>
      <c r="C13" s="227"/>
      <c r="D13" s="239">
        <v>2.0935541234187989</v>
      </c>
      <c r="E13" s="229"/>
      <c r="F13" s="227"/>
      <c r="G13" s="239">
        <v>1.4786722832330668</v>
      </c>
      <c r="H13" s="229"/>
      <c r="I13" s="227"/>
      <c r="J13" s="239">
        <v>1.1430588693577446</v>
      </c>
      <c r="K13" s="229"/>
      <c r="L13" s="227"/>
      <c r="M13" s="239">
        <v>1.4719510874143968</v>
      </c>
      <c r="N13" s="229"/>
      <c r="O13" s="227"/>
      <c r="P13" s="239">
        <v>1.1635630411576325</v>
      </c>
      <c r="Q13" s="229"/>
      <c r="R13" s="227"/>
      <c r="S13" s="239">
        <v>2.3179467939172951</v>
      </c>
      <c r="T13" s="229"/>
    </row>
    <row r="14" spans="1:22" ht="13.5" customHeight="1">
      <c r="B14" s="96" t="s">
        <v>193</v>
      </c>
      <c r="C14" s="227"/>
      <c r="D14" s="239">
        <v>2.3477139957763087</v>
      </c>
      <c r="E14" s="229"/>
      <c r="F14" s="227"/>
      <c r="G14" s="239">
        <v>1.1656885601736473</v>
      </c>
      <c r="H14" s="229"/>
      <c r="I14" s="227"/>
      <c r="J14" s="239">
        <v>1.7999046408137316</v>
      </c>
      <c r="K14" s="229"/>
      <c r="L14" s="227"/>
      <c r="M14" s="239">
        <v>2.9272862105304243</v>
      </c>
      <c r="N14" s="229"/>
      <c r="O14" s="227"/>
      <c r="P14" s="239">
        <v>3.4659284820446703</v>
      </c>
      <c r="Q14" s="229"/>
      <c r="R14" s="227"/>
      <c r="S14" s="239">
        <v>3.3205057724024192</v>
      </c>
      <c r="T14" s="229"/>
    </row>
    <row r="15" spans="1:22" ht="13.5" customHeight="1">
      <c r="B15" s="96" t="s">
        <v>194</v>
      </c>
      <c r="C15" s="227"/>
      <c r="D15" s="239">
        <v>0.27513626044837797</v>
      </c>
      <c r="E15" s="229"/>
      <c r="F15" s="227"/>
      <c r="G15" s="239">
        <v>1.2519300588407129E-2</v>
      </c>
      <c r="H15" s="229"/>
      <c r="I15" s="227"/>
      <c r="J15" s="239">
        <v>-0.30459818075607109</v>
      </c>
      <c r="K15" s="229"/>
      <c r="L15" s="227"/>
      <c r="M15" s="239">
        <v>-0.14230109237015026</v>
      </c>
      <c r="N15" s="229"/>
      <c r="O15" s="227"/>
      <c r="P15" s="239">
        <v>0.44951590594744117</v>
      </c>
      <c r="Q15" s="229"/>
      <c r="R15" s="227"/>
      <c r="S15" s="239">
        <v>0.64882908256402239</v>
      </c>
      <c r="T15" s="229"/>
    </row>
    <row r="16" spans="1:22" ht="13.5" customHeight="1">
      <c r="B16" s="96" t="s">
        <v>195</v>
      </c>
      <c r="C16" s="227"/>
      <c r="D16" s="239">
        <v>0.42668757492599724</v>
      </c>
      <c r="E16" s="229"/>
      <c r="F16" s="227"/>
      <c r="G16" s="239">
        <v>0.2047997827538216</v>
      </c>
      <c r="H16" s="229"/>
      <c r="I16" s="227"/>
      <c r="J16" s="239">
        <v>-0.61032068654019866</v>
      </c>
      <c r="K16" s="229"/>
      <c r="L16" s="227"/>
      <c r="M16" s="239">
        <v>-0.13235703452075961</v>
      </c>
      <c r="N16" s="229"/>
      <c r="O16" s="227"/>
      <c r="P16" s="239">
        <v>0.18656928660000227</v>
      </c>
      <c r="Q16" s="229"/>
      <c r="R16" s="227"/>
      <c r="S16" s="239">
        <v>0.22823532083527312</v>
      </c>
      <c r="T16" s="229"/>
    </row>
    <row r="17" spans="1:20" ht="13.5" customHeight="1">
      <c r="B17" s="96" t="s">
        <v>196</v>
      </c>
      <c r="C17" s="227"/>
      <c r="D17" s="239">
        <v>0.99946072263167351</v>
      </c>
      <c r="E17" s="229"/>
      <c r="F17" s="227"/>
      <c r="G17" s="239">
        <v>0.74395756950129932</v>
      </c>
      <c r="H17" s="229"/>
      <c r="I17" s="227"/>
      <c r="J17" s="239">
        <v>0.31682095493840245</v>
      </c>
      <c r="K17" s="229"/>
      <c r="L17" s="227"/>
      <c r="M17" s="239">
        <v>0.39800410918696805</v>
      </c>
      <c r="N17" s="229"/>
      <c r="O17" s="227"/>
      <c r="P17" s="239">
        <v>0.41747550108754122</v>
      </c>
      <c r="Q17" s="229"/>
      <c r="R17" s="227"/>
      <c r="S17" s="239">
        <v>1.5709610928019937</v>
      </c>
      <c r="T17" s="229"/>
    </row>
    <row r="18" spans="1:20" ht="13.5" customHeight="1">
      <c r="B18" s="96" t="s">
        <v>197</v>
      </c>
      <c r="C18" s="227"/>
      <c r="D18" s="239">
        <v>-0.13622599503358945</v>
      </c>
      <c r="E18" s="229"/>
      <c r="F18" s="227"/>
      <c r="G18" s="239">
        <v>-0.7631267148914942</v>
      </c>
      <c r="H18" s="229"/>
      <c r="I18" s="227"/>
      <c r="J18" s="239">
        <v>-0.50664132150908425</v>
      </c>
      <c r="K18" s="229"/>
      <c r="L18" s="227"/>
      <c r="M18" s="239">
        <v>6.0790753489547156E-2</v>
      </c>
      <c r="N18" s="229"/>
      <c r="O18" s="227"/>
      <c r="P18" s="239">
        <v>3.7872511657632495E-2</v>
      </c>
      <c r="Q18" s="229"/>
      <c r="R18" s="227"/>
      <c r="S18" s="239">
        <v>0.38883499357199758</v>
      </c>
      <c r="T18" s="229"/>
    </row>
    <row r="19" spans="1:20" ht="13.5" customHeight="1">
      <c r="B19" s="96" t="s">
        <v>198</v>
      </c>
      <c r="C19" s="227"/>
      <c r="D19" s="239">
        <v>-0.51655863548879499</v>
      </c>
      <c r="E19" s="229"/>
      <c r="F19" s="227"/>
      <c r="G19" s="239">
        <v>-0.29909160653331707</v>
      </c>
      <c r="H19" s="229"/>
      <c r="I19" s="227"/>
      <c r="J19" s="239">
        <v>-0.51522248243559721</v>
      </c>
      <c r="K19" s="229"/>
      <c r="L19" s="227"/>
      <c r="M19" s="239">
        <v>-0.37664783427495291</v>
      </c>
      <c r="N19" s="229"/>
      <c r="O19" s="227"/>
      <c r="P19" s="239">
        <v>0.36907012332343142</v>
      </c>
      <c r="Q19" s="229"/>
      <c r="R19" s="227"/>
      <c r="S19" s="239">
        <v>0.88789237668161436</v>
      </c>
      <c r="T19" s="229"/>
    </row>
    <row r="20" spans="1:20" ht="13.5" customHeight="1">
      <c r="B20" s="96" t="s">
        <v>199</v>
      </c>
      <c r="C20" s="227"/>
      <c r="D20" s="239">
        <v>0.68398635611495751</v>
      </c>
      <c r="E20" s="229"/>
      <c r="F20" s="227"/>
      <c r="G20" s="239">
        <v>0.29487498961707781</v>
      </c>
      <c r="H20" s="229"/>
      <c r="I20" s="227"/>
      <c r="J20" s="239">
        <v>-0.16622989416893927</v>
      </c>
      <c r="K20" s="229"/>
      <c r="L20" s="227"/>
      <c r="M20" s="239">
        <v>-0.41063746578021115</v>
      </c>
      <c r="N20" s="229"/>
      <c r="O20" s="227"/>
      <c r="P20" s="239">
        <v>-0.39269585705870808</v>
      </c>
      <c r="Q20" s="229"/>
      <c r="R20" s="227"/>
      <c r="S20" s="239">
        <v>0.33510743150009858</v>
      </c>
      <c r="T20" s="229"/>
    </row>
    <row r="21" spans="1:20" ht="13.5" customHeight="1">
      <c r="B21" s="96" t="s">
        <v>200</v>
      </c>
      <c r="C21" s="227"/>
      <c r="D21" s="239">
        <v>1.1973745640293303</v>
      </c>
      <c r="E21" s="229"/>
      <c r="F21" s="227"/>
      <c r="G21" s="239">
        <v>0.40525749228834795</v>
      </c>
      <c r="H21" s="229"/>
      <c r="I21" s="227"/>
      <c r="J21" s="239">
        <v>0.27118338663903779</v>
      </c>
      <c r="K21" s="229"/>
      <c r="L21" s="227"/>
      <c r="M21" s="239">
        <v>0.23990080506037953</v>
      </c>
      <c r="N21" s="229"/>
      <c r="O21" s="227"/>
      <c r="P21" s="239">
        <v>1.7927090522843595E-3</v>
      </c>
      <c r="Q21" s="229"/>
      <c r="R21" s="227"/>
      <c r="S21" s="239">
        <v>0.53242504369649979</v>
      </c>
      <c r="T21" s="229"/>
    </row>
    <row r="22" spans="1:20" ht="13.5" customHeight="1">
      <c r="B22" s="96" t="s">
        <v>201</v>
      </c>
      <c r="C22" s="227"/>
      <c r="D22" s="239">
        <v>4.3024771838331158E-2</v>
      </c>
      <c r="E22" s="229"/>
      <c r="F22" s="227"/>
      <c r="G22" s="239">
        <v>-0.26716015273741411</v>
      </c>
      <c r="H22" s="229"/>
      <c r="I22" s="227"/>
      <c r="J22" s="239">
        <v>-0.38155969057077144</v>
      </c>
      <c r="K22" s="229"/>
      <c r="L22" s="227"/>
      <c r="M22" s="239">
        <v>-0.25709638491001624</v>
      </c>
      <c r="N22" s="229"/>
      <c r="O22" s="227"/>
      <c r="P22" s="239">
        <v>5.2603892688058915E-3</v>
      </c>
      <c r="Q22" s="229"/>
      <c r="R22" s="227"/>
      <c r="S22" s="239">
        <v>0.26958076902845723</v>
      </c>
      <c r="T22" s="229"/>
    </row>
    <row r="23" spans="1:20" ht="13.5" customHeight="1">
      <c r="B23" s="96" t="s">
        <v>202</v>
      </c>
      <c r="C23" s="227"/>
      <c r="D23" s="239">
        <v>0.58344167168722449</v>
      </c>
      <c r="E23" s="229"/>
      <c r="F23" s="227"/>
      <c r="G23" s="239">
        <v>0.76053718356924438</v>
      </c>
      <c r="H23" s="229"/>
      <c r="I23" s="227"/>
      <c r="J23" s="239">
        <v>-0.44740279548529904</v>
      </c>
      <c r="K23" s="229"/>
      <c r="L23" s="227"/>
      <c r="M23" s="239">
        <v>8.4068606268218132E-2</v>
      </c>
      <c r="N23" s="229"/>
      <c r="O23" s="227"/>
      <c r="P23" s="239">
        <v>0.38937386170947685</v>
      </c>
      <c r="Q23" s="229"/>
      <c r="R23" s="227"/>
      <c r="S23" s="239">
        <v>0.92117610259618388</v>
      </c>
      <c r="T23" s="229"/>
    </row>
    <row r="24" spans="1:20" ht="13.5" customHeight="1">
      <c r="B24" s="96" t="s">
        <v>203</v>
      </c>
      <c r="C24" s="227"/>
      <c r="D24" s="239">
        <v>-1.3264309795324332</v>
      </c>
      <c r="E24" s="229"/>
      <c r="F24" s="227"/>
      <c r="G24" s="239">
        <v>-0.94378372323145576</v>
      </c>
      <c r="H24" s="229"/>
      <c r="I24" s="227"/>
      <c r="J24" s="239">
        <v>-0.62670222691332655</v>
      </c>
      <c r="K24" s="229"/>
      <c r="L24" s="227"/>
      <c r="M24" s="239">
        <v>0.52918081292794417</v>
      </c>
      <c r="N24" s="229"/>
      <c r="O24" s="227"/>
      <c r="P24" s="239">
        <v>-0.20942605939398515</v>
      </c>
      <c r="Q24" s="229"/>
      <c r="R24" s="227"/>
      <c r="S24" s="239">
        <v>0.15598116881889168</v>
      </c>
      <c r="T24" s="229"/>
    </row>
    <row r="25" spans="1:20" ht="13.5" customHeight="1">
      <c r="B25" s="96" t="s">
        <v>204</v>
      </c>
      <c r="C25" s="227"/>
      <c r="D25" s="239">
        <v>0.5115556268353787</v>
      </c>
      <c r="E25" s="229"/>
      <c r="F25" s="227"/>
      <c r="G25" s="239">
        <v>0.93427090554950321</v>
      </c>
      <c r="H25" s="229"/>
      <c r="I25" s="227"/>
      <c r="J25" s="239">
        <v>3.2707529273238696E-3</v>
      </c>
      <c r="K25" s="229"/>
      <c r="L25" s="227"/>
      <c r="M25" s="239">
        <v>0.52548378304715182</v>
      </c>
      <c r="N25" s="229"/>
      <c r="O25" s="227"/>
      <c r="P25" s="239">
        <v>0.70222434305421499</v>
      </c>
      <c r="Q25" s="229"/>
      <c r="R25" s="227"/>
      <c r="S25" s="239">
        <v>0.98379723115196349</v>
      </c>
      <c r="T25" s="229"/>
    </row>
    <row r="26" spans="1:20" ht="13.5" customHeight="1">
      <c r="B26" s="96" t="s">
        <v>205</v>
      </c>
      <c r="C26" s="227"/>
      <c r="D26" s="239">
        <v>0.35856074966915841</v>
      </c>
      <c r="E26" s="229"/>
      <c r="F26" s="227"/>
      <c r="G26" s="239">
        <v>0.40450118944733021</v>
      </c>
      <c r="H26" s="229"/>
      <c r="I26" s="227"/>
      <c r="J26" s="239">
        <v>-0.41884445075471871</v>
      </c>
      <c r="K26" s="229"/>
      <c r="L26" s="227"/>
      <c r="M26" s="239">
        <v>-0.54090662009107193</v>
      </c>
      <c r="N26" s="229"/>
      <c r="O26" s="227"/>
      <c r="P26" s="239">
        <v>-7.0780919614378379E-2</v>
      </c>
      <c r="Q26" s="229"/>
      <c r="R26" s="227"/>
      <c r="S26" s="239">
        <v>-0.23939103225054467</v>
      </c>
      <c r="T26" s="229"/>
    </row>
    <row r="27" spans="1:20" ht="13.5" customHeight="1">
      <c r="B27" s="96" t="s">
        <v>206</v>
      </c>
      <c r="C27" s="227"/>
      <c r="D27" s="239">
        <v>-0.5564185385178062</v>
      </c>
      <c r="E27" s="229"/>
      <c r="F27" s="227"/>
      <c r="G27" s="239">
        <v>-0.76202125725242575</v>
      </c>
      <c r="H27" s="229"/>
      <c r="I27" s="227"/>
      <c r="J27" s="239">
        <v>-1.1159970684256113</v>
      </c>
      <c r="K27" s="229"/>
      <c r="L27" s="227"/>
      <c r="M27" s="239">
        <v>-0.95761883906613221</v>
      </c>
      <c r="N27" s="229"/>
      <c r="O27" s="227"/>
      <c r="P27" s="239">
        <v>-0.37076406309792087</v>
      </c>
      <c r="Q27" s="229"/>
      <c r="R27" s="227"/>
      <c r="S27" s="239">
        <v>-0.39262882066251847</v>
      </c>
      <c r="T27" s="229"/>
    </row>
    <row r="28" spans="1:20" ht="13.5" customHeight="1">
      <c r="B28" s="96" t="s">
        <v>207</v>
      </c>
      <c r="C28" s="227"/>
      <c r="D28" s="239">
        <v>-0.22037092339535985</v>
      </c>
      <c r="E28" s="229"/>
      <c r="F28" s="227"/>
      <c r="G28" s="239">
        <v>-0.8452448526755767</v>
      </c>
      <c r="H28" s="229"/>
      <c r="I28" s="227"/>
      <c r="J28" s="239">
        <v>-1.0335567675590158</v>
      </c>
      <c r="K28" s="229"/>
      <c r="L28" s="227"/>
      <c r="M28" s="239">
        <v>-1.0296267471577465</v>
      </c>
      <c r="N28" s="229"/>
      <c r="O28" s="227"/>
      <c r="P28" s="239">
        <v>-0.72526141290487123</v>
      </c>
      <c r="Q28" s="229"/>
      <c r="R28" s="227"/>
      <c r="S28" s="239">
        <v>-0.77444699560593655</v>
      </c>
      <c r="T28" s="229"/>
    </row>
    <row r="29" spans="1:20" ht="13.5" customHeight="1">
      <c r="B29" s="96" t="s">
        <v>208</v>
      </c>
      <c r="C29" s="227"/>
      <c r="D29" s="239">
        <v>2.4047554714941906</v>
      </c>
      <c r="E29" s="229"/>
      <c r="F29" s="227"/>
      <c r="G29" s="239">
        <v>2.1518616241571387</v>
      </c>
      <c r="H29" s="229"/>
      <c r="I29" s="227"/>
      <c r="J29" s="239">
        <v>0.95425324302605907</v>
      </c>
      <c r="K29" s="229"/>
      <c r="L29" s="227"/>
      <c r="M29" s="239">
        <v>1.4441459497107445</v>
      </c>
      <c r="N29" s="229"/>
      <c r="O29" s="227"/>
      <c r="P29" s="239">
        <v>1.7430537067914642</v>
      </c>
      <c r="Q29" s="229"/>
      <c r="R29" s="227"/>
      <c r="S29" s="239">
        <v>1.6043959070689822</v>
      </c>
      <c r="T29" s="229"/>
    </row>
    <row r="30" spans="1:20" ht="13.5" customHeight="1">
      <c r="B30" s="96" t="s">
        <v>209</v>
      </c>
      <c r="C30" s="227"/>
      <c r="D30" s="239">
        <v>2.5234149672343333</v>
      </c>
      <c r="E30" s="229"/>
      <c r="F30" s="227"/>
      <c r="G30" s="239">
        <v>3.1104307285505532</v>
      </c>
      <c r="H30" s="229"/>
      <c r="I30" s="227"/>
      <c r="J30" s="239">
        <v>3.1602491178682293</v>
      </c>
      <c r="K30" s="229"/>
      <c r="L30" s="227"/>
      <c r="M30" s="239">
        <v>3.0531568913311649</v>
      </c>
      <c r="N30" s="229"/>
      <c r="O30" s="227"/>
      <c r="P30" s="239">
        <v>3.3399533875633667</v>
      </c>
      <c r="Q30" s="229"/>
      <c r="R30" s="227"/>
      <c r="S30" s="239">
        <v>2.8178036751671729</v>
      </c>
      <c r="T30" s="229"/>
    </row>
    <row r="31" spans="1:20" ht="15" customHeight="1">
      <c r="A31" s="9" t="s">
        <v>26</v>
      </c>
      <c r="B31" s="58"/>
      <c r="C31" s="318">
        <v>18</v>
      </c>
      <c r="D31" s="237">
        <v>-0.34525926914709776</v>
      </c>
      <c r="E31" s="204"/>
      <c r="F31" s="318">
        <v>14</v>
      </c>
      <c r="G31" s="237">
        <v>-0.30373679523288905</v>
      </c>
      <c r="H31" s="204"/>
      <c r="I31" s="318">
        <v>16</v>
      </c>
      <c r="J31" s="237">
        <v>-0.55231365314993086</v>
      </c>
      <c r="K31" s="204"/>
      <c r="L31" s="226">
        <v>23</v>
      </c>
      <c r="M31" s="238">
        <v>-0.6133169749682934</v>
      </c>
      <c r="N31" s="217"/>
      <c r="O31" s="226">
        <v>19</v>
      </c>
      <c r="P31" s="238">
        <v>-0.55501194647294316</v>
      </c>
      <c r="Q31" s="217"/>
      <c r="R31" s="226">
        <v>24</v>
      </c>
      <c r="S31" s="238">
        <v>-0.63630889120681944</v>
      </c>
      <c r="T31" s="204"/>
    </row>
    <row r="32" spans="1:20" ht="13.5" customHeight="1">
      <c r="B32" s="96" t="s">
        <v>210</v>
      </c>
      <c r="C32" s="227"/>
      <c r="D32" s="239">
        <v>0.48353874725645785</v>
      </c>
      <c r="E32" s="229"/>
      <c r="F32" s="227"/>
      <c r="G32" s="239">
        <v>-7.3257119046178876E-2</v>
      </c>
      <c r="H32" s="229"/>
      <c r="I32" s="227"/>
      <c r="J32" s="239">
        <v>4.6407769602238337E-2</v>
      </c>
      <c r="K32" s="229"/>
      <c r="L32" s="227"/>
      <c r="M32" s="239">
        <v>1.8151138479741313E-2</v>
      </c>
      <c r="N32" s="229"/>
      <c r="O32" s="227"/>
      <c r="P32" s="239">
        <v>0.40194114721262553</v>
      </c>
      <c r="Q32" s="229"/>
      <c r="R32" s="227"/>
      <c r="S32" s="239">
        <v>-4.9539417309340195E-2</v>
      </c>
      <c r="T32" s="229"/>
    </row>
    <row r="33" spans="1:20" ht="13.5" customHeight="1">
      <c r="B33" s="96" t="s">
        <v>211</v>
      </c>
      <c r="C33" s="227"/>
      <c r="D33" s="239">
        <v>-0.76869322152341013</v>
      </c>
      <c r="E33" s="229"/>
      <c r="F33" s="227"/>
      <c r="G33" s="239">
        <v>-0.7238781526367507</v>
      </c>
      <c r="H33" s="229"/>
      <c r="I33" s="227"/>
      <c r="J33" s="239">
        <v>-0.66069484311590621</v>
      </c>
      <c r="K33" s="229"/>
      <c r="L33" s="227"/>
      <c r="M33" s="239">
        <v>-0.83447502802341511</v>
      </c>
      <c r="N33" s="229"/>
      <c r="O33" s="227"/>
      <c r="P33" s="239">
        <v>-0.87750146529347739</v>
      </c>
      <c r="Q33" s="229"/>
      <c r="R33" s="227"/>
      <c r="S33" s="239">
        <v>-1.0178912334645469</v>
      </c>
      <c r="T33" s="229"/>
    </row>
    <row r="34" spans="1:20" ht="13.5" customHeight="1">
      <c r="B34" s="96" t="s">
        <v>212</v>
      </c>
      <c r="C34" s="227"/>
      <c r="D34" s="239">
        <v>-0.34225630410237107</v>
      </c>
      <c r="E34" s="229"/>
      <c r="F34" s="227"/>
      <c r="G34" s="239">
        <v>0.36585509777772535</v>
      </c>
      <c r="H34" s="229"/>
      <c r="I34" s="227"/>
      <c r="J34" s="239">
        <v>-0.37863198617170141</v>
      </c>
      <c r="K34" s="229"/>
      <c r="L34" s="227"/>
      <c r="M34" s="239">
        <v>-0.11449345498754734</v>
      </c>
      <c r="N34" s="229"/>
      <c r="O34" s="227"/>
      <c r="P34" s="239">
        <v>-0.1902533560219323</v>
      </c>
      <c r="Q34" s="229"/>
      <c r="R34" s="227"/>
      <c r="S34" s="239">
        <v>4.0254312539218358E-2</v>
      </c>
      <c r="T34" s="229"/>
    </row>
    <row r="35" spans="1:20" ht="13.5" customHeight="1">
      <c r="B35" s="96" t="s">
        <v>189</v>
      </c>
      <c r="C35" s="227"/>
      <c r="D35" s="239">
        <v>-0.32414076970570077</v>
      </c>
      <c r="E35" s="229"/>
      <c r="F35" s="227"/>
      <c r="G35" s="239">
        <v>-0.17402718068593254</v>
      </c>
      <c r="H35" s="229"/>
      <c r="I35" s="227"/>
      <c r="J35" s="239">
        <v>-0.69510618651892886</v>
      </c>
      <c r="K35" s="229"/>
      <c r="L35" s="227"/>
      <c r="M35" s="239">
        <v>-0.41804900545992829</v>
      </c>
      <c r="N35" s="229"/>
      <c r="O35" s="227"/>
      <c r="P35" s="239">
        <v>-0.42727381379227919</v>
      </c>
      <c r="Q35" s="229"/>
      <c r="R35" s="227"/>
      <c r="S35" s="239">
        <v>-0.57839459864966247</v>
      </c>
      <c r="T35" s="229"/>
    </row>
    <row r="36" spans="1:20" ht="13.5" customHeight="1">
      <c r="B36" s="96" t="s">
        <v>213</v>
      </c>
      <c r="C36" s="227"/>
      <c r="D36" s="239">
        <v>-1.2926748425588332</v>
      </c>
      <c r="E36" s="229"/>
      <c r="F36" s="227"/>
      <c r="G36" s="239">
        <v>-1.0731177571695985</v>
      </c>
      <c r="H36" s="229"/>
      <c r="I36" s="227"/>
      <c r="J36" s="239">
        <v>-1.3656979431476775</v>
      </c>
      <c r="K36" s="229"/>
      <c r="L36" s="227"/>
      <c r="M36" s="239">
        <v>-1.7280135898017908</v>
      </c>
      <c r="N36" s="229"/>
      <c r="O36" s="227"/>
      <c r="P36" s="239">
        <v>-1.5371089238747364</v>
      </c>
      <c r="Q36" s="229"/>
      <c r="R36" s="227"/>
      <c r="S36" s="239">
        <v>-1.6390465380249717</v>
      </c>
      <c r="T36" s="229"/>
    </row>
    <row r="37" spans="1:20" ht="13.5" customHeight="1">
      <c r="B37" s="96" t="s">
        <v>208</v>
      </c>
      <c r="C37" s="227"/>
      <c r="D37" s="239">
        <v>0.23733879170695563</v>
      </c>
      <c r="E37" s="229"/>
      <c r="F37" s="227"/>
      <c r="G37" s="239">
        <v>7.0782491042569715E-2</v>
      </c>
      <c r="H37" s="229"/>
      <c r="I37" s="227"/>
      <c r="J37" s="239">
        <v>-0.29544871273246243</v>
      </c>
      <c r="K37" s="229"/>
      <c r="L37" s="227"/>
      <c r="M37" s="239">
        <v>-0.33148130709106316</v>
      </c>
      <c r="N37" s="229"/>
      <c r="O37" s="227"/>
      <c r="P37" s="239">
        <v>-0.76532058428919669</v>
      </c>
      <c r="Q37" s="229"/>
      <c r="R37" s="227"/>
      <c r="S37" s="239">
        <v>-0.4335351842683221</v>
      </c>
      <c r="T37" s="229"/>
    </row>
    <row r="38" spans="1:20" ht="13.5" customHeight="1">
      <c r="B38" s="96" t="s">
        <v>214</v>
      </c>
      <c r="C38" s="227"/>
      <c r="D38" s="239">
        <v>-1.1864008153239083</v>
      </c>
      <c r="E38" s="229"/>
      <c r="F38" s="227"/>
      <c r="G38" s="239">
        <v>-0.55271996403353341</v>
      </c>
      <c r="H38" s="229"/>
      <c r="I38" s="227"/>
      <c r="J38" s="239">
        <v>-0.54515477076906715</v>
      </c>
      <c r="K38" s="229"/>
      <c r="L38" s="227"/>
      <c r="M38" s="239">
        <v>-1.37436829861761</v>
      </c>
      <c r="N38" s="229"/>
      <c r="O38" s="227"/>
      <c r="P38" s="239">
        <v>-0.19249017215670325</v>
      </c>
      <c r="Q38" s="229"/>
      <c r="R38" s="227"/>
      <c r="S38" s="239">
        <v>-0.82034008800999614</v>
      </c>
      <c r="T38" s="229"/>
    </row>
    <row r="39" spans="1:20" ht="15" customHeight="1">
      <c r="A39" s="9" t="s">
        <v>27</v>
      </c>
      <c r="B39" s="58"/>
      <c r="C39" s="318">
        <v>22</v>
      </c>
      <c r="D39" s="237">
        <v>-0.46934203755775816</v>
      </c>
      <c r="E39" s="204"/>
      <c r="F39" s="318">
        <v>21</v>
      </c>
      <c r="G39" s="237">
        <v>-0.43656720314996816</v>
      </c>
      <c r="H39" s="204"/>
      <c r="I39" s="318">
        <v>32</v>
      </c>
      <c r="J39" s="237">
        <v>-0.96665233035068032</v>
      </c>
      <c r="K39" s="204"/>
      <c r="L39" s="226">
        <v>31</v>
      </c>
      <c r="M39" s="238">
        <v>-0.8113762148134418</v>
      </c>
      <c r="N39" s="217"/>
      <c r="O39" s="226">
        <v>22</v>
      </c>
      <c r="P39" s="238">
        <v>-0.67918604464900711</v>
      </c>
      <c r="Q39" s="217"/>
      <c r="R39" s="226">
        <v>28</v>
      </c>
      <c r="S39" s="238">
        <v>-0.86070178645348927</v>
      </c>
      <c r="T39" s="204"/>
    </row>
    <row r="40" spans="1:20" ht="15" customHeight="1">
      <c r="A40" s="9" t="s">
        <v>28</v>
      </c>
      <c r="B40" s="58"/>
      <c r="C40" s="318">
        <v>4</v>
      </c>
      <c r="D40" s="237">
        <v>0.50499470144793601</v>
      </c>
      <c r="E40" s="204"/>
      <c r="F40" s="318">
        <v>6</v>
      </c>
      <c r="G40" s="237">
        <v>0.33105715920476325</v>
      </c>
      <c r="H40" s="204"/>
      <c r="I40" s="318">
        <v>7</v>
      </c>
      <c r="J40" s="237">
        <v>-0.12351889390822746</v>
      </c>
      <c r="K40" s="204"/>
      <c r="L40" s="226">
        <v>13</v>
      </c>
      <c r="M40" s="238">
        <v>-0.31715794565428784</v>
      </c>
      <c r="N40" s="217"/>
      <c r="O40" s="226">
        <v>7</v>
      </c>
      <c r="P40" s="238">
        <v>-0.15283023587383376</v>
      </c>
      <c r="Q40" s="217"/>
      <c r="R40" s="226">
        <v>13</v>
      </c>
      <c r="S40" s="238">
        <v>-0.25903166248725507</v>
      </c>
      <c r="T40" s="204"/>
    </row>
    <row r="41" spans="1:20" ht="15" customHeight="1">
      <c r="A41" s="9" t="s">
        <v>30</v>
      </c>
      <c r="B41" s="58"/>
      <c r="C41" s="318">
        <v>9</v>
      </c>
      <c r="D41" s="237">
        <v>0.21219246430005159</v>
      </c>
      <c r="E41" s="204"/>
      <c r="F41" s="318">
        <v>8</v>
      </c>
      <c r="G41" s="237">
        <v>0.14211590553584372</v>
      </c>
      <c r="H41" s="204"/>
      <c r="I41" s="318">
        <v>6</v>
      </c>
      <c r="J41" s="237">
        <v>-0.12191288943072395</v>
      </c>
      <c r="K41" s="204"/>
      <c r="L41" s="226">
        <v>6</v>
      </c>
      <c r="M41" s="238">
        <v>-0.14113383874505314</v>
      </c>
      <c r="N41" s="217"/>
      <c r="O41" s="226">
        <v>11</v>
      </c>
      <c r="P41" s="238">
        <v>-0.31418012357114888</v>
      </c>
      <c r="Q41" s="217"/>
      <c r="R41" s="226">
        <v>17</v>
      </c>
      <c r="S41" s="238">
        <v>-0.39180748745066485</v>
      </c>
      <c r="T41" s="204"/>
    </row>
    <row r="42" spans="1:20" ht="15" customHeight="1">
      <c r="A42" s="9" t="s">
        <v>31</v>
      </c>
      <c r="B42" s="58"/>
      <c r="C42" s="318">
        <v>5</v>
      </c>
      <c r="D42" s="237">
        <v>0.37421361382308899</v>
      </c>
      <c r="E42" s="204"/>
      <c r="F42" s="318">
        <v>2</v>
      </c>
      <c r="G42" s="237">
        <v>0.73335771762984636</v>
      </c>
      <c r="H42" s="204"/>
      <c r="I42" s="318">
        <v>1</v>
      </c>
      <c r="J42" s="237">
        <v>0.76847863017322537</v>
      </c>
      <c r="K42" s="204"/>
      <c r="L42" s="226">
        <v>1</v>
      </c>
      <c r="M42" s="238">
        <v>0.65348879108434355</v>
      </c>
      <c r="N42" s="217"/>
      <c r="O42" s="226">
        <v>2</v>
      </c>
      <c r="P42" s="238">
        <v>0.37512561721844484</v>
      </c>
      <c r="Q42" s="217"/>
      <c r="R42" s="226">
        <v>4</v>
      </c>
      <c r="S42" s="238">
        <v>0.30009986345201461</v>
      </c>
      <c r="T42" s="204"/>
    </row>
    <row r="43" spans="1:20" ht="15" customHeight="1">
      <c r="A43" s="9" t="s">
        <v>32</v>
      </c>
      <c r="B43" s="58"/>
      <c r="C43" s="318">
        <v>21</v>
      </c>
      <c r="D43" s="237">
        <v>-0.39773106439773104</v>
      </c>
      <c r="E43" s="204"/>
      <c r="F43" s="318">
        <v>13</v>
      </c>
      <c r="G43" s="237">
        <v>-0.28809948142093345</v>
      </c>
      <c r="H43" s="204"/>
      <c r="I43" s="318">
        <v>17</v>
      </c>
      <c r="J43" s="237">
        <v>-0.60608504004730424</v>
      </c>
      <c r="K43" s="204"/>
      <c r="L43" s="226">
        <v>29</v>
      </c>
      <c r="M43" s="238">
        <v>-0.79230946039128736</v>
      </c>
      <c r="N43" s="217"/>
      <c r="O43" s="226">
        <v>9</v>
      </c>
      <c r="P43" s="238">
        <v>-0.27802385008517888</v>
      </c>
      <c r="Q43" s="217"/>
      <c r="R43" s="226">
        <v>21</v>
      </c>
      <c r="S43" s="238">
        <v>-0.55623129381858938</v>
      </c>
      <c r="T43" s="204"/>
    </row>
    <row r="44" spans="1:20" ht="15" customHeight="1">
      <c r="A44" s="9" t="s">
        <v>33</v>
      </c>
      <c r="B44" s="58"/>
      <c r="C44" s="318">
        <v>12</v>
      </c>
      <c r="D44" s="237">
        <v>-6.1005022273926734E-2</v>
      </c>
      <c r="E44" s="204"/>
      <c r="F44" s="318">
        <v>9</v>
      </c>
      <c r="G44" s="237">
        <v>0.13713214939738511</v>
      </c>
      <c r="H44" s="204"/>
      <c r="I44" s="318">
        <v>9</v>
      </c>
      <c r="J44" s="237">
        <v>-0.18202541551128729</v>
      </c>
      <c r="K44" s="204"/>
      <c r="L44" s="226">
        <v>20</v>
      </c>
      <c r="M44" s="238">
        <v>-0.52093985047833302</v>
      </c>
      <c r="N44" s="217"/>
      <c r="O44" s="226">
        <v>15</v>
      </c>
      <c r="P44" s="238">
        <v>-0.40345837782891991</v>
      </c>
      <c r="Q44" s="217"/>
      <c r="R44" s="226">
        <v>14</v>
      </c>
      <c r="S44" s="238">
        <v>-0.35062168694041723</v>
      </c>
      <c r="T44" s="204"/>
    </row>
    <row r="45" spans="1:20" ht="15" customHeight="1">
      <c r="A45" s="9" t="s">
        <v>34</v>
      </c>
      <c r="B45" s="58"/>
      <c r="C45" s="318">
        <v>34</v>
      </c>
      <c r="D45" s="237">
        <v>-0.82446253391776259</v>
      </c>
      <c r="E45" s="204"/>
      <c r="F45" s="318">
        <v>39</v>
      </c>
      <c r="G45" s="237">
        <v>-1.267436014358039</v>
      </c>
      <c r="H45" s="204"/>
      <c r="I45" s="318">
        <v>38</v>
      </c>
      <c r="J45" s="237">
        <v>-1.4305507857371245</v>
      </c>
      <c r="K45" s="204"/>
      <c r="L45" s="226">
        <v>34</v>
      </c>
      <c r="M45" s="238">
        <v>-1.0091908451973328</v>
      </c>
      <c r="N45" s="217"/>
      <c r="O45" s="226">
        <v>32</v>
      </c>
      <c r="P45" s="238">
        <v>-0.88597609078220774</v>
      </c>
      <c r="Q45" s="217"/>
      <c r="R45" s="226">
        <v>31</v>
      </c>
      <c r="S45" s="238">
        <v>-1.159615502357191</v>
      </c>
      <c r="T45" s="204"/>
    </row>
    <row r="46" spans="1:20" ht="15" customHeight="1">
      <c r="A46" s="9" t="s">
        <v>35</v>
      </c>
      <c r="B46" s="58"/>
      <c r="C46" s="318">
        <v>7</v>
      </c>
      <c r="D46" s="237">
        <v>0.29736648315040148</v>
      </c>
      <c r="E46" s="204"/>
      <c r="F46" s="318">
        <v>10</v>
      </c>
      <c r="G46" s="237">
        <v>6.0835332042039308E-2</v>
      </c>
      <c r="H46" s="204"/>
      <c r="I46" s="318">
        <v>13</v>
      </c>
      <c r="J46" s="237">
        <v>-0.4996645608542517</v>
      </c>
      <c r="K46" s="204"/>
      <c r="L46" s="226">
        <v>22</v>
      </c>
      <c r="M46" s="238">
        <v>-0.57451485802178659</v>
      </c>
      <c r="N46" s="217"/>
      <c r="O46" s="226">
        <v>23</v>
      </c>
      <c r="P46" s="238">
        <v>-0.68520729286607374</v>
      </c>
      <c r="Q46" s="217"/>
      <c r="R46" s="226">
        <v>10</v>
      </c>
      <c r="S46" s="238">
        <v>-9.8866942166395202E-2</v>
      </c>
      <c r="T46" s="204"/>
    </row>
    <row r="47" spans="1:20" ht="15" customHeight="1">
      <c r="A47" s="9" t="s">
        <v>36</v>
      </c>
      <c r="B47" s="58"/>
      <c r="C47" s="318">
        <v>19</v>
      </c>
      <c r="D47" s="237">
        <v>-0.38851338698280408</v>
      </c>
      <c r="E47" s="204"/>
      <c r="F47" s="318">
        <v>20</v>
      </c>
      <c r="G47" s="237">
        <v>-0.41509481256814851</v>
      </c>
      <c r="H47" s="204"/>
      <c r="I47" s="318">
        <v>14</v>
      </c>
      <c r="J47" s="237">
        <v>-0.51196987583346132</v>
      </c>
      <c r="K47" s="204"/>
      <c r="L47" s="226">
        <v>9</v>
      </c>
      <c r="M47" s="238">
        <v>-0.23655614729731442</v>
      </c>
      <c r="N47" s="217"/>
      <c r="O47" s="226">
        <v>16</v>
      </c>
      <c r="P47" s="238">
        <v>-0.52343274497869752</v>
      </c>
      <c r="Q47" s="217"/>
      <c r="R47" s="226">
        <v>22</v>
      </c>
      <c r="S47" s="238">
        <v>-0.56366250611845325</v>
      </c>
      <c r="T47" s="204"/>
    </row>
    <row r="48" spans="1:20" ht="15" customHeight="1">
      <c r="A48" s="9" t="s">
        <v>37</v>
      </c>
      <c r="B48" s="58"/>
      <c r="C48" s="318">
        <v>8</v>
      </c>
      <c r="D48" s="237">
        <v>0.24511952645292057</v>
      </c>
      <c r="E48" s="204"/>
      <c r="F48" s="318">
        <v>3</v>
      </c>
      <c r="G48" s="237">
        <v>0.65205375945373001</v>
      </c>
      <c r="H48" s="204"/>
      <c r="I48" s="318">
        <v>4</v>
      </c>
      <c r="J48" s="237">
        <v>6.6034129218364443E-3</v>
      </c>
      <c r="K48" s="204"/>
      <c r="L48" s="226">
        <v>2</v>
      </c>
      <c r="M48" s="238">
        <v>0.44517965310044516</v>
      </c>
      <c r="N48" s="217"/>
      <c r="O48" s="226">
        <v>3</v>
      </c>
      <c r="P48" s="238">
        <v>0.36120817908175623</v>
      </c>
      <c r="Q48" s="217"/>
      <c r="R48" s="226">
        <v>7</v>
      </c>
      <c r="S48" s="238">
        <v>0.18615939380985541</v>
      </c>
      <c r="T48" s="204"/>
    </row>
    <row r="49" spans="1:20" ht="15" customHeight="1">
      <c r="A49" s="9" t="s">
        <v>38</v>
      </c>
      <c r="B49" s="58"/>
      <c r="C49" s="318">
        <v>16</v>
      </c>
      <c r="D49" s="237">
        <v>-0.24535090055785441</v>
      </c>
      <c r="E49" s="204"/>
      <c r="F49" s="318">
        <v>24</v>
      </c>
      <c r="G49" s="237">
        <v>-0.47423308499716066</v>
      </c>
      <c r="H49" s="204"/>
      <c r="I49" s="318">
        <v>15</v>
      </c>
      <c r="J49" s="237">
        <v>-0.52788295130780449</v>
      </c>
      <c r="K49" s="204"/>
      <c r="L49" s="226">
        <v>25</v>
      </c>
      <c r="M49" s="238">
        <v>-0.63097114854983005</v>
      </c>
      <c r="N49" s="217"/>
      <c r="O49" s="226">
        <v>18</v>
      </c>
      <c r="P49" s="238">
        <v>-0.55431524863906045</v>
      </c>
      <c r="Q49" s="217"/>
      <c r="R49" s="226">
        <v>20</v>
      </c>
      <c r="S49" s="238">
        <v>-0.54664134638301798</v>
      </c>
      <c r="T49" s="204"/>
    </row>
    <row r="50" spans="1:20" ht="15" customHeight="1">
      <c r="A50" s="9" t="s">
        <v>39</v>
      </c>
      <c r="B50" s="58"/>
      <c r="C50" s="318">
        <v>13</v>
      </c>
      <c r="D50" s="237">
        <v>-0.13494205429433243</v>
      </c>
      <c r="E50" s="204"/>
      <c r="F50" s="318">
        <v>26</v>
      </c>
      <c r="G50" s="237">
        <v>-0.51367140926794375</v>
      </c>
      <c r="H50" s="204"/>
      <c r="I50" s="318">
        <v>29</v>
      </c>
      <c r="J50" s="237">
        <v>-0.90781076789405879</v>
      </c>
      <c r="K50" s="204"/>
      <c r="L50" s="226">
        <v>12</v>
      </c>
      <c r="M50" s="238">
        <v>-0.30839934691903004</v>
      </c>
      <c r="N50" s="217"/>
      <c r="O50" s="226">
        <v>4</v>
      </c>
      <c r="P50" s="238">
        <v>0.3073314731691536</v>
      </c>
      <c r="Q50" s="217"/>
      <c r="R50" s="226">
        <v>5</v>
      </c>
      <c r="S50" s="238">
        <v>0.27111469461802057</v>
      </c>
      <c r="T50" s="204"/>
    </row>
    <row r="51" spans="1:20" ht="15" customHeight="1">
      <c r="A51" s="9" t="s">
        <v>40</v>
      </c>
      <c r="B51" s="58"/>
      <c r="C51" s="318">
        <v>36</v>
      </c>
      <c r="D51" s="237">
        <v>-0.86325094714053763</v>
      </c>
      <c r="E51" s="204"/>
      <c r="F51" s="318">
        <v>36</v>
      </c>
      <c r="G51" s="237">
        <v>-1.0955114965014603</v>
      </c>
      <c r="H51" s="204"/>
      <c r="I51" s="318">
        <v>31</v>
      </c>
      <c r="J51" s="237">
        <v>-0.92181160820246733</v>
      </c>
      <c r="K51" s="204"/>
      <c r="L51" s="226">
        <v>27</v>
      </c>
      <c r="M51" s="238">
        <v>-0.67225642311299294</v>
      </c>
      <c r="N51" s="217"/>
      <c r="O51" s="226">
        <v>30</v>
      </c>
      <c r="P51" s="238">
        <v>-0.82918119525487743</v>
      </c>
      <c r="Q51" s="217"/>
      <c r="R51" s="226">
        <v>37</v>
      </c>
      <c r="S51" s="238">
        <v>-1.4271440152329242</v>
      </c>
      <c r="T51" s="204"/>
    </row>
    <row r="52" spans="1:20" ht="15" customHeight="1">
      <c r="A52" s="9" t="s">
        <v>41</v>
      </c>
      <c r="B52" s="58"/>
      <c r="C52" s="318">
        <v>30</v>
      </c>
      <c r="D52" s="237">
        <v>-0.70204720751259342</v>
      </c>
      <c r="E52" s="204"/>
      <c r="F52" s="318">
        <v>25</v>
      </c>
      <c r="G52" s="237">
        <v>-0.47567267827978044</v>
      </c>
      <c r="H52" s="204"/>
      <c r="I52" s="318">
        <v>19</v>
      </c>
      <c r="J52" s="237">
        <v>-0.69646067391275956</v>
      </c>
      <c r="K52" s="204"/>
      <c r="L52" s="226">
        <v>19</v>
      </c>
      <c r="M52" s="238">
        <v>-0.51768047586276422</v>
      </c>
      <c r="N52" s="217"/>
      <c r="O52" s="226">
        <v>29</v>
      </c>
      <c r="P52" s="238">
        <v>-0.82572526349183972</v>
      </c>
      <c r="Q52" s="217"/>
      <c r="R52" s="226">
        <v>25</v>
      </c>
      <c r="S52" s="238">
        <v>-0.65488408462843994</v>
      </c>
      <c r="T52" s="204"/>
    </row>
    <row r="53" spans="1:20" ht="15" customHeight="1">
      <c r="A53" s="9" t="s">
        <v>42</v>
      </c>
      <c r="B53" s="58"/>
      <c r="C53" s="318">
        <v>39</v>
      </c>
      <c r="D53" s="237">
        <v>-1.0555993918515809</v>
      </c>
      <c r="E53" s="204"/>
      <c r="F53" s="318">
        <v>37</v>
      </c>
      <c r="G53" s="237">
        <v>-1.101872112813032</v>
      </c>
      <c r="H53" s="204"/>
      <c r="I53" s="318">
        <v>34</v>
      </c>
      <c r="J53" s="237">
        <v>-1.3157377178145775</v>
      </c>
      <c r="K53" s="204"/>
      <c r="L53" s="226">
        <v>38</v>
      </c>
      <c r="M53" s="238">
        <v>-1.4169838770751539</v>
      </c>
      <c r="N53" s="217"/>
      <c r="O53" s="226">
        <v>39</v>
      </c>
      <c r="P53" s="238">
        <v>-1.3706384183075242</v>
      </c>
      <c r="Q53" s="217"/>
      <c r="R53" s="226">
        <v>33</v>
      </c>
      <c r="S53" s="238">
        <v>-1.2585061900467327</v>
      </c>
      <c r="T53" s="204"/>
    </row>
    <row r="54" spans="1:20" ht="15" customHeight="1">
      <c r="A54" s="9" t="s">
        <v>43</v>
      </c>
      <c r="B54" s="58"/>
      <c r="C54" s="318">
        <v>25</v>
      </c>
      <c r="D54" s="237">
        <v>-0.56959951609244652</v>
      </c>
      <c r="E54" s="204"/>
      <c r="F54" s="318">
        <v>29</v>
      </c>
      <c r="G54" s="237">
        <v>-0.60159015825538853</v>
      </c>
      <c r="H54" s="204"/>
      <c r="I54" s="318">
        <v>27</v>
      </c>
      <c r="J54" s="237">
        <v>-0.84579355836825609</v>
      </c>
      <c r="K54" s="204"/>
      <c r="L54" s="226">
        <v>28</v>
      </c>
      <c r="M54" s="238">
        <v>-0.78699655367522237</v>
      </c>
      <c r="N54" s="217"/>
      <c r="O54" s="226">
        <v>12</v>
      </c>
      <c r="P54" s="238">
        <v>-0.34304576247753354</v>
      </c>
      <c r="Q54" s="217"/>
      <c r="R54" s="226">
        <v>16</v>
      </c>
      <c r="S54" s="238">
        <v>-0.37977646946614529</v>
      </c>
      <c r="T54" s="204"/>
    </row>
    <row r="55" spans="1:20" ht="15" customHeight="1">
      <c r="A55" s="9" t="s">
        <v>44</v>
      </c>
      <c r="B55" s="58"/>
      <c r="C55" s="318">
        <v>23</v>
      </c>
      <c r="D55" s="237">
        <v>-0.50165421513917796</v>
      </c>
      <c r="E55" s="204"/>
      <c r="F55" s="318">
        <v>27</v>
      </c>
      <c r="G55" s="237">
        <v>-0.5241841394713157</v>
      </c>
      <c r="H55" s="204"/>
      <c r="I55" s="318">
        <v>28</v>
      </c>
      <c r="J55" s="237">
        <v>-0.85283202225070587</v>
      </c>
      <c r="K55" s="204"/>
      <c r="L55" s="226">
        <v>33</v>
      </c>
      <c r="M55" s="238">
        <v>-0.93959391291857131</v>
      </c>
      <c r="N55" s="217"/>
      <c r="O55" s="226">
        <v>28</v>
      </c>
      <c r="P55" s="238">
        <v>-0.79838276312085776</v>
      </c>
      <c r="Q55" s="217"/>
      <c r="R55" s="226">
        <v>19</v>
      </c>
      <c r="S55" s="238">
        <v>-0.53223961960774202</v>
      </c>
      <c r="T55" s="204"/>
    </row>
    <row r="56" spans="1:20" ht="15" customHeight="1">
      <c r="A56" s="9" t="s">
        <v>45</v>
      </c>
      <c r="B56" s="58"/>
      <c r="C56" s="318">
        <v>11</v>
      </c>
      <c r="D56" s="237">
        <v>-3.2936475797089713E-2</v>
      </c>
      <c r="E56" s="204"/>
      <c r="F56" s="318">
        <v>17</v>
      </c>
      <c r="G56" s="237">
        <v>-0.35053795964222445</v>
      </c>
      <c r="H56" s="204"/>
      <c r="I56" s="318">
        <v>10</v>
      </c>
      <c r="J56" s="237">
        <v>-0.33388438711076179</v>
      </c>
      <c r="K56" s="204"/>
      <c r="L56" s="226">
        <v>15</v>
      </c>
      <c r="M56" s="238">
        <v>-0.39754403711136133</v>
      </c>
      <c r="N56" s="217"/>
      <c r="O56" s="226">
        <v>21</v>
      </c>
      <c r="P56" s="238">
        <v>-0.63391355624959045</v>
      </c>
      <c r="Q56" s="217"/>
      <c r="R56" s="226">
        <v>11</v>
      </c>
      <c r="S56" s="238">
        <v>-0.12308571491370263</v>
      </c>
      <c r="T56" s="204"/>
    </row>
    <row r="57" spans="1:20" ht="15" customHeight="1">
      <c r="A57" s="9" t="s">
        <v>46</v>
      </c>
      <c r="B57" s="58"/>
      <c r="C57" s="318">
        <v>10</v>
      </c>
      <c r="D57" s="237">
        <v>0.1108086093152615</v>
      </c>
      <c r="E57" s="204"/>
      <c r="F57" s="318">
        <v>7</v>
      </c>
      <c r="G57" s="237">
        <v>0.32692674202108163</v>
      </c>
      <c r="H57" s="204"/>
      <c r="I57" s="318">
        <v>2</v>
      </c>
      <c r="J57" s="237">
        <v>0.40184703509951197</v>
      </c>
      <c r="K57" s="204"/>
      <c r="L57" s="226">
        <v>5</v>
      </c>
      <c r="M57" s="238">
        <v>-7.4953790624226801E-2</v>
      </c>
      <c r="N57" s="217"/>
      <c r="O57" s="226">
        <v>5</v>
      </c>
      <c r="P57" s="238">
        <v>7.3553508356698105E-2</v>
      </c>
      <c r="Q57" s="217"/>
      <c r="R57" s="226">
        <v>6</v>
      </c>
      <c r="S57" s="238">
        <v>0.24014670780695113</v>
      </c>
      <c r="T57" s="204"/>
    </row>
    <row r="58" spans="1:20" ht="15" customHeight="1">
      <c r="A58" s="9" t="s">
        <v>47</v>
      </c>
      <c r="B58" s="58"/>
      <c r="C58" s="318">
        <v>35</v>
      </c>
      <c r="D58" s="237">
        <v>-0.85139985642498206</v>
      </c>
      <c r="E58" s="204"/>
      <c r="F58" s="318">
        <v>19</v>
      </c>
      <c r="G58" s="237">
        <v>-0.40835831269820588</v>
      </c>
      <c r="H58" s="204"/>
      <c r="I58" s="318">
        <v>20</v>
      </c>
      <c r="J58" s="237">
        <v>-0.72846237731733909</v>
      </c>
      <c r="K58" s="204"/>
      <c r="L58" s="226">
        <v>32</v>
      </c>
      <c r="M58" s="238">
        <v>-0.86416498227729444</v>
      </c>
      <c r="N58" s="217"/>
      <c r="O58" s="226">
        <v>24</v>
      </c>
      <c r="P58" s="238">
        <v>-0.68701613379823889</v>
      </c>
      <c r="Q58" s="217"/>
      <c r="R58" s="226">
        <v>15</v>
      </c>
      <c r="S58" s="238">
        <v>-0.35852958240973531</v>
      </c>
      <c r="T58" s="204"/>
    </row>
    <row r="59" spans="1:20" ht="15" customHeight="1">
      <c r="A59" s="9" t="s">
        <v>48</v>
      </c>
      <c r="B59" s="58"/>
      <c r="C59" s="318">
        <v>33</v>
      </c>
      <c r="D59" s="237">
        <v>-0.81933077424494827</v>
      </c>
      <c r="E59" s="204"/>
      <c r="F59" s="318">
        <v>33</v>
      </c>
      <c r="G59" s="237">
        <v>-0.74394574216574927</v>
      </c>
      <c r="H59" s="204"/>
      <c r="I59" s="318">
        <v>22</v>
      </c>
      <c r="J59" s="237">
        <v>-0.74032519128899354</v>
      </c>
      <c r="K59" s="204"/>
      <c r="L59" s="226">
        <v>14</v>
      </c>
      <c r="M59" s="238">
        <v>-0.34651768259350879</v>
      </c>
      <c r="N59" s="217"/>
      <c r="O59" s="226">
        <v>26</v>
      </c>
      <c r="P59" s="238">
        <v>-0.7400727056351516</v>
      </c>
      <c r="Q59" s="217"/>
      <c r="R59" s="226">
        <v>29</v>
      </c>
      <c r="S59" s="238">
        <v>-0.95540506364683719</v>
      </c>
      <c r="T59" s="204"/>
    </row>
    <row r="60" spans="1:20" ht="15" customHeight="1">
      <c r="A60" s="9" t="s">
        <v>49</v>
      </c>
      <c r="B60" s="58"/>
      <c r="C60" s="318">
        <v>29</v>
      </c>
      <c r="D60" s="237">
        <v>-0.6910468659912693</v>
      </c>
      <c r="E60" s="204"/>
      <c r="F60" s="318">
        <v>30</v>
      </c>
      <c r="G60" s="237">
        <v>-0.66931517529090745</v>
      </c>
      <c r="H60" s="204"/>
      <c r="I60" s="318">
        <v>30</v>
      </c>
      <c r="J60" s="237">
        <v>-0.91012324237667408</v>
      </c>
      <c r="K60" s="204"/>
      <c r="L60" s="226">
        <v>37</v>
      </c>
      <c r="M60" s="238">
        <v>-1.2243625393936328</v>
      </c>
      <c r="N60" s="217"/>
      <c r="O60" s="226">
        <v>31</v>
      </c>
      <c r="P60" s="238">
        <v>-0.86247344759044875</v>
      </c>
      <c r="Q60" s="217"/>
      <c r="R60" s="226">
        <v>26</v>
      </c>
      <c r="S60" s="238">
        <v>-0.6711986920230617</v>
      </c>
      <c r="T60" s="204"/>
    </row>
    <row r="61" spans="1:20" ht="15" customHeight="1">
      <c r="A61" s="9" t="s">
        <v>50</v>
      </c>
      <c r="B61" s="58"/>
      <c r="C61" s="318">
        <v>2</v>
      </c>
      <c r="D61" s="237">
        <v>1.2071193267137719</v>
      </c>
      <c r="E61" s="204"/>
      <c r="F61" s="318">
        <v>4</v>
      </c>
      <c r="G61" s="237">
        <v>0.58888479941111516</v>
      </c>
      <c r="H61" s="204"/>
      <c r="I61" s="318">
        <v>8</v>
      </c>
      <c r="J61" s="237">
        <v>-0.15436333699231614</v>
      </c>
      <c r="K61" s="204"/>
      <c r="L61" s="226">
        <v>8</v>
      </c>
      <c r="M61" s="238">
        <v>-0.20384558124620653</v>
      </c>
      <c r="N61" s="217"/>
      <c r="O61" s="226">
        <v>6</v>
      </c>
      <c r="P61" s="238">
        <v>-9.6393284601172788E-2</v>
      </c>
      <c r="Q61" s="217"/>
      <c r="R61" s="226">
        <v>8</v>
      </c>
      <c r="S61" s="238">
        <v>7.4662010820248342E-2</v>
      </c>
      <c r="T61" s="204"/>
    </row>
    <row r="62" spans="1:20" ht="15" customHeight="1">
      <c r="A62" s="9" t="s">
        <v>51</v>
      </c>
      <c r="B62" s="58"/>
      <c r="C62" s="318">
        <v>14</v>
      </c>
      <c r="D62" s="237">
        <v>-0.2281843301542027</v>
      </c>
      <c r="E62" s="204"/>
      <c r="F62" s="318">
        <v>28</v>
      </c>
      <c r="G62" s="237">
        <v>-0.59320671109761114</v>
      </c>
      <c r="H62" s="204"/>
      <c r="I62" s="318">
        <v>21</v>
      </c>
      <c r="J62" s="237">
        <v>-0.7387435966567808</v>
      </c>
      <c r="K62" s="204"/>
      <c r="L62" s="226">
        <v>7</v>
      </c>
      <c r="M62" s="238">
        <v>-0.17745907576416053</v>
      </c>
      <c r="N62" s="217"/>
      <c r="O62" s="226">
        <v>34</v>
      </c>
      <c r="P62" s="238">
        <v>-0.98683017088125391</v>
      </c>
      <c r="Q62" s="217"/>
      <c r="R62" s="226">
        <v>30</v>
      </c>
      <c r="S62" s="238">
        <v>-0.9930013557583085</v>
      </c>
      <c r="T62" s="204"/>
    </row>
    <row r="63" spans="1:20" ht="15" customHeight="1">
      <c r="A63" s="9" t="s">
        <v>52</v>
      </c>
      <c r="B63" s="58"/>
      <c r="C63" s="318">
        <v>24</v>
      </c>
      <c r="D63" s="237">
        <v>-0.55946664180148253</v>
      </c>
      <c r="E63" s="204"/>
      <c r="F63" s="318">
        <v>23</v>
      </c>
      <c r="G63" s="237">
        <v>-0.46728241674090049</v>
      </c>
      <c r="H63" s="204"/>
      <c r="I63" s="318">
        <v>25</v>
      </c>
      <c r="J63" s="237">
        <v>-0.80862956914960427</v>
      </c>
      <c r="K63" s="204"/>
      <c r="L63" s="226">
        <v>17</v>
      </c>
      <c r="M63" s="238">
        <v>-0.44322732813068871</v>
      </c>
      <c r="N63" s="217"/>
      <c r="O63" s="226">
        <v>35</v>
      </c>
      <c r="P63" s="238">
        <v>-1.0446313580207656</v>
      </c>
      <c r="Q63" s="217"/>
      <c r="R63" s="226">
        <v>27</v>
      </c>
      <c r="S63" s="238">
        <v>-0.70859309724275343</v>
      </c>
      <c r="T63" s="204"/>
    </row>
    <row r="64" spans="1:20" ht="15" customHeight="1">
      <c r="A64" s="9" t="s">
        <v>53</v>
      </c>
      <c r="B64" s="58"/>
      <c r="C64" s="318">
        <v>15</v>
      </c>
      <c r="D64" s="237">
        <v>-0.23181219992192437</v>
      </c>
      <c r="E64" s="204"/>
      <c r="F64" s="318">
        <v>18</v>
      </c>
      <c r="G64" s="237">
        <v>-0.37555314419869223</v>
      </c>
      <c r="H64" s="204"/>
      <c r="I64" s="318">
        <v>23</v>
      </c>
      <c r="J64" s="237">
        <v>-0.76264323602056927</v>
      </c>
      <c r="K64" s="204"/>
      <c r="L64" s="226">
        <v>18</v>
      </c>
      <c r="M64" s="238">
        <v>-0.44351688077474682</v>
      </c>
      <c r="N64" s="217"/>
      <c r="O64" s="226">
        <v>13</v>
      </c>
      <c r="P64" s="238">
        <v>-0.3573777815118474</v>
      </c>
      <c r="Q64" s="217"/>
      <c r="R64" s="226">
        <v>12</v>
      </c>
      <c r="S64" s="238">
        <v>-0.18467676424921081</v>
      </c>
      <c r="T64" s="204"/>
    </row>
    <row r="65" spans="1:20" ht="15" customHeight="1">
      <c r="A65" s="9" t="s">
        <v>54</v>
      </c>
      <c r="B65" s="58"/>
      <c r="C65" s="318">
        <v>32</v>
      </c>
      <c r="D65" s="237">
        <v>-0.80005235516434603</v>
      </c>
      <c r="E65" s="204"/>
      <c r="F65" s="318">
        <v>34</v>
      </c>
      <c r="G65" s="237">
        <v>-0.87412587412587417</v>
      </c>
      <c r="H65" s="204"/>
      <c r="I65" s="318">
        <v>33</v>
      </c>
      <c r="J65" s="237">
        <v>-1.2029549765398821</v>
      </c>
      <c r="K65" s="204"/>
      <c r="L65" s="226">
        <v>36</v>
      </c>
      <c r="M65" s="238">
        <v>-1.1148722612371378</v>
      </c>
      <c r="N65" s="217"/>
      <c r="O65" s="226">
        <v>38</v>
      </c>
      <c r="P65" s="238">
        <v>-1.3590612599417544</v>
      </c>
      <c r="Q65" s="217"/>
      <c r="R65" s="226">
        <v>34</v>
      </c>
      <c r="S65" s="238">
        <v>-1.2586543275954349</v>
      </c>
      <c r="T65" s="204"/>
    </row>
    <row r="66" spans="1:20" ht="15" customHeight="1">
      <c r="A66" s="9" t="s">
        <v>55</v>
      </c>
      <c r="B66" s="58"/>
      <c r="C66" s="318">
        <v>17</v>
      </c>
      <c r="D66" s="237">
        <v>-0.27198876019957852</v>
      </c>
      <c r="E66" s="204"/>
      <c r="F66" s="318">
        <v>16</v>
      </c>
      <c r="G66" s="237">
        <v>-0.34136473648087273</v>
      </c>
      <c r="H66" s="204"/>
      <c r="I66" s="318">
        <v>26</v>
      </c>
      <c r="J66" s="237">
        <v>-0.82099425485256528</v>
      </c>
      <c r="K66" s="204"/>
      <c r="L66" s="226">
        <v>16</v>
      </c>
      <c r="M66" s="238">
        <v>-0.42211826620861048</v>
      </c>
      <c r="N66" s="217"/>
      <c r="O66" s="226">
        <v>27</v>
      </c>
      <c r="P66" s="238">
        <v>-0.74872001908502017</v>
      </c>
      <c r="Q66" s="217"/>
      <c r="R66" s="226">
        <v>32</v>
      </c>
      <c r="S66" s="238">
        <v>-1.172228898955348</v>
      </c>
      <c r="T66" s="204"/>
    </row>
    <row r="67" spans="1:20" ht="15" customHeight="1">
      <c r="A67" s="9" t="s">
        <v>56</v>
      </c>
      <c r="B67" s="58"/>
      <c r="C67" s="318">
        <v>27</v>
      </c>
      <c r="D67" s="237">
        <v>-0.63559601992679415</v>
      </c>
      <c r="E67" s="204"/>
      <c r="F67" s="318">
        <v>12</v>
      </c>
      <c r="G67" s="237">
        <v>-0.2167668493004947</v>
      </c>
      <c r="H67" s="204"/>
      <c r="I67" s="318">
        <v>11</v>
      </c>
      <c r="J67" s="237">
        <v>-0.35584342889128784</v>
      </c>
      <c r="K67" s="204"/>
      <c r="L67" s="226">
        <v>4</v>
      </c>
      <c r="M67" s="238">
        <v>5.7512773185672633E-2</v>
      </c>
      <c r="N67" s="217"/>
      <c r="O67" s="226">
        <v>8</v>
      </c>
      <c r="P67" s="238">
        <v>-0.23259233514684061</v>
      </c>
      <c r="Q67" s="217"/>
      <c r="R67" s="226">
        <v>9</v>
      </c>
      <c r="S67" s="238">
        <v>-2.4117371206538486E-2</v>
      </c>
      <c r="T67" s="204"/>
    </row>
    <row r="68" spans="1:20" ht="15" customHeight="1">
      <c r="A68" s="9" t="s">
        <v>29</v>
      </c>
      <c r="B68" s="58"/>
      <c r="C68" s="318">
        <v>6</v>
      </c>
      <c r="D68" s="237">
        <v>0.34819299840483009</v>
      </c>
      <c r="E68" s="204"/>
      <c r="F68" s="318">
        <v>11</v>
      </c>
      <c r="G68" s="237">
        <v>-0.11794065363052099</v>
      </c>
      <c r="H68" s="204"/>
      <c r="I68" s="318">
        <v>12</v>
      </c>
      <c r="J68" s="237">
        <v>-0.44493882091212456</v>
      </c>
      <c r="K68" s="204"/>
      <c r="L68" s="226">
        <v>11</v>
      </c>
      <c r="M68" s="238">
        <v>-0.26128061882251824</v>
      </c>
      <c r="N68" s="217"/>
      <c r="O68" s="226">
        <v>17</v>
      </c>
      <c r="P68" s="238">
        <v>-0.53082398359271321</v>
      </c>
      <c r="Q68" s="217"/>
      <c r="R68" s="226">
        <v>18</v>
      </c>
      <c r="S68" s="238">
        <v>-0.44009356319847526</v>
      </c>
      <c r="T68" s="204"/>
    </row>
    <row r="69" spans="1:20" ht="15" customHeight="1">
      <c r="A69" s="9" t="s">
        <v>14</v>
      </c>
      <c r="B69" s="58"/>
      <c r="C69" s="318">
        <v>40</v>
      </c>
      <c r="D69" s="237">
        <v>-1.3625997719498291</v>
      </c>
      <c r="E69" s="204"/>
      <c r="F69" s="318">
        <v>38</v>
      </c>
      <c r="G69" s="237">
        <v>-1.2504094175673852</v>
      </c>
      <c r="H69" s="204"/>
      <c r="I69" s="318">
        <v>40</v>
      </c>
      <c r="J69" s="237">
        <v>-1.5589027197877239</v>
      </c>
      <c r="K69" s="204"/>
      <c r="L69" s="226">
        <v>40</v>
      </c>
      <c r="M69" s="238">
        <v>-1.5617877316420572</v>
      </c>
      <c r="N69" s="217"/>
      <c r="O69" s="226">
        <v>40</v>
      </c>
      <c r="P69" s="238">
        <v>-1.5322044818491152</v>
      </c>
      <c r="Q69" s="217"/>
      <c r="R69" s="226">
        <v>38</v>
      </c>
      <c r="S69" s="238">
        <v>-1.5212857318120476</v>
      </c>
      <c r="T69" s="204"/>
    </row>
    <row r="70" spans="1:20" ht="15" customHeight="1">
      <c r="A70" s="9" t="s">
        <v>15</v>
      </c>
      <c r="B70" s="58"/>
      <c r="C70" s="318">
        <v>1</v>
      </c>
      <c r="D70" s="237">
        <v>2.7268453220498352</v>
      </c>
      <c r="E70" s="204"/>
      <c r="F70" s="318">
        <v>1</v>
      </c>
      <c r="G70" s="237">
        <v>1.1016672115070285</v>
      </c>
      <c r="H70" s="204"/>
      <c r="I70" s="318">
        <v>3</v>
      </c>
      <c r="J70" s="237">
        <v>0.21987260322695379</v>
      </c>
      <c r="K70" s="204"/>
      <c r="L70" s="226">
        <v>24</v>
      </c>
      <c r="M70" s="238">
        <v>-0.62268107759316016</v>
      </c>
      <c r="N70" s="217"/>
      <c r="O70" s="226">
        <v>10</v>
      </c>
      <c r="P70" s="238">
        <v>-0.28569573404324394</v>
      </c>
      <c r="Q70" s="217"/>
      <c r="R70" s="226">
        <v>3</v>
      </c>
      <c r="S70" s="238">
        <v>0.50140001302337689</v>
      </c>
      <c r="T70" s="204"/>
    </row>
    <row r="71" spans="1:20" ht="15" customHeight="1">
      <c r="A71" s="9" t="s">
        <v>16</v>
      </c>
      <c r="B71" s="58"/>
      <c r="C71" s="318">
        <v>41</v>
      </c>
      <c r="D71" s="237">
        <v>-1.4286472993786181</v>
      </c>
      <c r="E71" s="204"/>
      <c r="F71" s="318">
        <v>41</v>
      </c>
      <c r="G71" s="237">
        <v>-1.5140086206896552</v>
      </c>
      <c r="H71" s="204"/>
      <c r="I71" s="318">
        <v>37</v>
      </c>
      <c r="J71" s="237">
        <v>-1.3950434925324142</v>
      </c>
      <c r="K71" s="204"/>
      <c r="L71" s="226">
        <v>39</v>
      </c>
      <c r="M71" s="238">
        <v>-1.547936085219707</v>
      </c>
      <c r="N71" s="217"/>
      <c r="O71" s="226">
        <v>43</v>
      </c>
      <c r="P71" s="238">
        <v>-2.0400112707805014</v>
      </c>
      <c r="Q71" s="217"/>
      <c r="R71" s="226">
        <v>40</v>
      </c>
      <c r="S71" s="238">
        <v>-2.0652361502617502</v>
      </c>
      <c r="T71" s="204"/>
    </row>
    <row r="72" spans="1:20" ht="15" customHeight="1">
      <c r="A72" s="9" t="s">
        <v>17</v>
      </c>
      <c r="B72" s="58"/>
      <c r="C72" s="318">
        <v>43</v>
      </c>
      <c r="D72" s="237">
        <v>-2.8511309836927934</v>
      </c>
      <c r="E72" s="204"/>
      <c r="F72" s="318">
        <v>42</v>
      </c>
      <c r="G72" s="237">
        <v>-1.6785791639592811</v>
      </c>
      <c r="H72" s="204"/>
      <c r="I72" s="318">
        <v>43</v>
      </c>
      <c r="J72" s="237">
        <v>-2.2028857803722874</v>
      </c>
      <c r="K72" s="204"/>
      <c r="L72" s="226">
        <v>43</v>
      </c>
      <c r="M72" s="238">
        <v>-2.3538686789052821</v>
      </c>
      <c r="N72" s="217"/>
      <c r="O72" s="226">
        <v>41</v>
      </c>
      <c r="P72" s="238">
        <v>-1.9377162629757785</v>
      </c>
      <c r="Q72" s="217"/>
      <c r="R72" s="226">
        <v>42</v>
      </c>
      <c r="S72" s="238">
        <v>-2.093625029404846</v>
      </c>
      <c r="T72" s="204"/>
    </row>
    <row r="73" spans="1:20" ht="15" customHeight="1">
      <c r="A73" s="9" t="s">
        <v>21</v>
      </c>
      <c r="B73" s="58"/>
      <c r="C73" s="318">
        <v>31</v>
      </c>
      <c r="D73" s="237">
        <v>-0.70564516129032251</v>
      </c>
      <c r="E73" s="204"/>
      <c r="F73" s="318">
        <v>35</v>
      </c>
      <c r="G73" s="237">
        <v>-1.0630038817557479</v>
      </c>
      <c r="H73" s="204"/>
      <c r="I73" s="318">
        <v>24</v>
      </c>
      <c r="J73" s="237">
        <v>-0.77865636506307723</v>
      </c>
      <c r="K73" s="204"/>
      <c r="L73" s="226">
        <v>26</v>
      </c>
      <c r="M73" s="238">
        <v>-0.64484730502494225</v>
      </c>
      <c r="N73" s="217"/>
      <c r="O73" s="226">
        <v>25</v>
      </c>
      <c r="P73" s="238">
        <v>-0.73475385745775168</v>
      </c>
      <c r="Q73" s="217"/>
      <c r="R73" s="226">
        <v>36</v>
      </c>
      <c r="S73" s="238">
        <v>-1.301505057981742</v>
      </c>
      <c r="T73" s="204"/>
    </row>
    <row r="74" spans="1:20" ht="15" customHeight="1">
      <c r="A74" s="9" t="s">
        <v>22</v>
      </c>
      <c r="B74" s="58"/>
      <c r="C74" s="318">
        <v>20</v>
      </c>
      <c r="D74" s="237">
        <v>-0.39424493032740454</v>
      </c>
      <c r="E74" s="204"/>
      <c r="F74" s="318">
        <v>22</v>
      </c>
      <c r="G74" s="237">
        <v>-0.45039921748822825</v>
      </c>
      <c r="H74" s="204"/>
      <c r="I74" s="318">
        <v>18</v>
      </c>
      <c r="J74" s="237">
        <v>-0.63295477915133791</v>
      </c>
      <c r="K74" s="204"/>
      <c r="L74" s="226">
        <v>10</v>
      </c>
      <c r="M74" s="238">
        <v>-0.24605620199604469</v>
      </c>
      <c r="N74" s="217"/>
      <c r="O74" s="226">
        <v>14</v>
      </c>
      <c r="P74" s="238">
        <v>-0.36653680352244172</v>
      </c>
      <c r="Q74" s="217"/>
      <c r="R74" s="226">
        <v>23</v>
      </c>
      <c r="S74" s="238">
        <v>-0.63165201295696438</v>
      </c>
      <c r="T74" s="204"/>
    </row>
    <row r="75" spans="1:20" ht="15" customHeight="1">
      <c r="A75" s="9" t="s">
        <v>23</v>
      </c>
      <c r="B75" s="58"/>
      <c r="C75" s="318">
        <v>38</v>
      </c>
      <c r="D75" s="237">
        <v>-1.0409356725146197</v>
      </c>
      <c r="E75" s="204"/>
      <c r="F75" s="318">
        <v>15</v>
      </c>
      <c r="G75" s="237">
        <v>-0.31911121616830163</v>
      </c>
      <c r="H75" s="204"/>
      <c r="I75" s="318">
        <v>42</v>
      </c>
      <c r="J75" s="237">
        <v>-2.1579321792743658</v>
      </c>
      <c r="K75" s="204"/>
      <c r="L75" s="226">
        <v>21</v>
      </c>
      <c r="M75" s="238">
        <v>-0.54532234609791563</v>
      </c>
      <c r="N75" s="217"/>
      <c r="O75" s="226">
        <v>20</v>
      </c>
      <c r="P75" s="238">
        <v>-0.59705129767271847</v>
      </c>
      <c r="Q75" s="217"/>
      <c r="R75" s="226">
        <v>2</v>
      </c>
      <c r="S75" s="238">
        <v>0.56386369208139253</v>
      </c>
      <c r="T75" s="204"/>
    </row>
    <row r="76" spans="1:20" ht="15" customHeight="1">
      <c r="A76" s="9" t="s">
        <v>24</v>
      </c>
      <c r="B76" s="58"/>
      <c r="C76" s="318">
        <v>28</v>
      </c>
      <c r="D76" s="237">
        <v>-0.65248597155161159</v>
      </c>
      <c r="E76" s="204"/>
      <c r="F76" s="318">
        <v>43</v>
      </c>
      <c r="G76" s="237">
        <v>-3.1853408643110468</v>
      </c>
      <c r="H76" s="204"/>
      <c r="I76" s="318">
        <v>36</v>
      </c>
      <c r="J76" s="237">
        <v>-1.3906790584085205</v>
      </c>
      <c r="K76" s="204"/>
      <c r="L76" s="226">
        <v>41</v>
      </c>
      <c r="M76" s="238">
        <v>-1.7817831590533846</v>
      </c>
      <c r="N76" s="217"/>
      <c r="O76" s="226">
        <v>36</v>
      </c>
      <c r="P76" s="238">
        <v>-1.2117391608881418</v>
      </c>
      <c r="Q76" s="217"/>
      <c r="R76" s="226">
        <v>43</v>
      </c>
      <c r="S76" s="238">
        <v>-2.311401020986954</v>
      </c>
      <c r="T76" s="204"/>
    </row>
    <row r="77" spans="1:20" ht="15" customHeight="1">
      <c r="A77" s="9" t="s">
        <v>18</v>
      </c>
      <c r="B77" s="58"/>
      <c r="C77" s="318">
        <v>37</v>
      </c>
      <c r="D77" s="237">
        <v>-0.92977549323456032</v>
      </c>
      <c r="E77" s="204"/>
      <c r="F77" s="318">
        <v>32</v>
      </c>
      <c r="G77" s="237">
        <v>-0.74011902945215935</v>
      </c>
      <c r="H77" s="204"/>
      <c r="I77" s="318">
        <v>35</v>
      </c>
      <c r="J77" s="237">
        <v>-1.3221615804443076</v>
      </c>
      <c r="K77" s="204"/>
      <c r="L77" s="226">
        <v>35</v>
      </c>
      <c r="M77" s="238">
        <v>-1.0360676170444809</v>
      </c>
      <c r="N77" s="217"/>
      <c r="O77" s="226">
        <v>33</v>
      </c>
      <c r="P77" s="238">
        <v>-0.90522670025188923</v>
      </c>
      <c r="Q77" s="217"/>
      <c r="R77" s="226">
        <v>35</v>
      </c>
      <c r="S77" s="238">
        <v>-1.2630073874017</v>
      </c>
      <c r="T77" s="204"/>
    </row>
    <row r="78" spans="1:20" ht="15" customHeight="1">
      <c r="A78" s="9" t="s">
        <v>19</v>
      </c>
      <c r="B78" s="58"/>
      <c r="C78" s="318">
        <v>26</v>
      </c>
      <c r="D78" s="237">
        <v>-0.59115778881831338</v>
      </c>
      <c r="E78" s="204"/>
      <c r="F78" s="318">
        <v>31</v>
      </c>
      <c r="G78" s="237">
        <v>-0.69589422407794022</v>
      </c>
      <c r="H78" s="204"/>
      <c r="I78" s="318">
        <v>39</v>
      </c>
      <c r="J78" s="237">
        <v>-1.5162132891635345</v>
      </c>
      <c r="K78" s="204"/>
      <c r="L78" s="226">
        <v>30</v>
      </c>
      <c r="M78" s="238">
        <v>-0.80212174138042569</v>
      </c>
      <c r="N78" s="217"/>
      <c r="O78" s="226">
        <v>37</v>
      </c>
      <c r="P78" s="238">
        <v>-1.3237691555265731</v>
      </c>
      <c r="Q78" s="217"/>
      <c r="R78" s="226">
        <v>39</v>
      </c>
      <c r="S78" s="238">
        <v>-1.7710811525244514</v>
      </c>
      <c r="T78" s="204"/>
    </row>
    <row r="79" spans="1:20" ht="15" customHeight="1">
      <c r="A79" s="94" t="s">
        <v>20</v>
      </c>
      <c r="B79" s="59"/>
      <c r="C79" s="54">
        <v>42</v>
      </c>
      <c r="D79" s="97">
        <v>-1.7776022121271975</v>
      </c>
      <c r="E79" s="35"/>
      <c r="F79" s="54">
        <v>40</v>
      </c>
      <c r="G79" s="97">
        <v>-1.2869495274482203</v>
      </c>
      <c r="H79" s="35"/>
      <c r="I79" s="54">
        <v>41</v>
      </c>
      <c r="J79" s="97">
        <v>-1.8333672845793441</v>
      </c>
      <c r="K79" s="35"/>
      <c r="L79" s="230">
        <v>42</v>
      </c>
      <c r="M79" s="240">
        <v>-2.1373728989416891</v>
      </c>
      <c r="N79" s="223"/>
      <c r="O79" s="230">
        <v>42</v>
      </c>
      <c r="P79" s="240">
        <v>-2.0356234096692112</v>
      </c>
      <c r="Q79" s="223"/>
      <c r="R79" s="230">
        <v>41</v>
      </c>
      <c r="S79" s="240">
        <v>-2.0779220779220777</v>
      </c>
      <c r="T79" s="35"/>
    </row>
  </sheetData>
  <mergeCells count="8">
    <mergeCell ref="R3:T3"/>
    <mergeCell ref="A2:B4"/>
    <mergeCell ref="A1:T1"/>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M83"/>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67" customWidth="1"/>
    <col min="21" max="16384" width="9" style="9"/>
  </cols>
  <sheetData>
    <row r="1" spans="1:22" ht="37.5" customHeight="1" thickBot="1">
      <c r="A1" s="363" t="s">
        <v>698</v>
      </c>
      <c r="B1" s="363"/>
      <c r="C1" s="363"/>
      <c r="D1" s="363"/>
      <c r="E1" s="363"/>
      <c r="F1" s="363"/>
      <c r="G1" s="363"/>
      <c r="H1" s="363"/>
      <c r="I1" s="363"/>
      <c r="J1" s="363"/>
      <c r="K1" s="363"/>
      <c r="L1" s="363"/>
      <c r="M1" s="363"/>
      <c r="N1" s="363"/>
      <c r="O1" s="363"/>
      <c r="P1" s="363"/>
      <c r="Q1" s="363"/>
      <c r="R1" s="363"/>
      <c r="S1" s="363"/>
      <c r="T1" s="363"/>
    </row>
    <row r="2" spans="1:22" ht="20.100000000000001" customHeight="1">
      <c r="A2" s="336" t="s">
        <v>217</v>
      </c>
      <c r="B2" s="358"/>
      <c r="C2" s="224"/>
      <c r="D2" s="43"/>
      <c r="E2" s="43"/>
      <c r="F2" s="224"/>
      <c r="G2" s="43"/>
      <c r="H2" s="43"/>
      <c r="I2" s="224"/>
      <c r="J2" s="43"/>
      <c r="K2" s="43"/>
      <c r="L2" s="224"/>
      <c r="M2" s="43"/>
      <c r="N2" s="43"/>
      <c r="O2" s="224"/>
      <c r="P2" s="43"/>
      <c r="Q2" s="43"/>
      <c r="R2" s="224"/>
      <c r="S2" s="43"/>
      <c r="T2" s="36"/>
    </row>
    <row r="3" spans="1:22" ht="20.100000000000001" customHeight="1">
      <c r="A3" s="359"/>
      <c r="B3" s="360"/>
      <c r="C3" s="356" t="s">
        <v>573</v>
      </c>
      <c r="D3" s="357"/>
      <c r="E3" s="362"/>
      <c r="F3" s="356" t="s">
        <v>181</v>
      </c>
      <c r="G3" s="357"/>
      <c r="H3" s="362"/>
      <c r="I3" s="356" t="s">
        <v>179</v>
      </c>
      <c r="J3" s="357"/>
      <c r="K3" s="362"/>
      <c r="L3" s="356" t="s">
        <v>223</v>
      </c>
      <c r="M3" s="357"/>
      <c r="N3" s="362"/>
      <c r="O3" s="356" t="s">
        <v>572</v>
      </c>
      <c r="P3" s="357"/>
      <c r="Q3" s="362"/>
      <c r="R3" s="356" t="s">
        <v>688</v>
      </c>
      <c r="S3" s="357"/>
      <c r="T3" s="357"/>
    </row>
    <row r="4" spans="1:22"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215"/>
    </row>
    <row r="5" spans="1:22" s="55" customFormat="1" ht="15" customHeight="1">
      <c r="B5" s="196"/>
      <c r="C5" s="68" t="s">
        <v>172</v>
      </c>
      <c r="D5" s="69"/>
      <c r="E5" s="69" t="s">
        <v>66</v>
      </c>
      <c r="F5" s="70" t="s">
        <v>172</v>
      </c>
      <c r="G5" s="69"/>
      <c r="H5" s="69" t="s">
        <v>66</v>
      </c>
      <c r="I5" s="70" t="s">
        <v>172</v>
      </c>
      <c r="J5" s="69"/>
      <c r="K5" s="69" t="s">
        <v>66</v>
      </c>
      <c r="L5" s="70" t="s">
        <v>172</v>
      </c>
      <c r="M5" s="69"/>
      <c r="N5" s="69" t="s">
        <v>66</v>
      </c>
      <c r="O5" s="70" t="s">
        <v>172</v>
      </c>
      <c r="P5" s="69"/>
      <c r="Q5" s="69" t="s">
        <v>66</v>
      </c>
      <c r="R5" s="70" t="s">
        <v>172</v>
      </c>
      <c r="S5" s="69"/>
      <c r="T5" s="69" t="s">
        <v>66</v>
      </c>
      <c r="U5" s="66"/>
    </row>
    <row r="6" spans="1:22" ht="15" customHeight="1">
      <c r="A6" s="9" t="s">
        <v>25</v>
      </c>
      <c r="B6" s="19"/>
      <c r="C6" s="317">
        <v>4</v>
      </c>
      <c r="D6" s="195">
        <v>1.8879196110740479</v>
      </c>
      <c r="E6" s="195"/>
      <c r="F6" s="318">
        <v>3</v>
      </c>
      <c r="G6" s="195">
        <v>1.6193066712392605</v>
      </c>
      <c r="H6" s="204"/>
      <c r="I6" s="318">
        <v>4</v>
      </c>
      <c r="J6" s="195">
        <v>0.93181140871922363</v>
      </c>
      <c r="K6" s="204"/>
      <c r="L6" s="318">
        <v>3</v>
      </c>
      <c r="M6" s="195">
        <v>1.5394229388578906</v>
      </c>
      <c r="N6" s="204"/>
      <c r="O6" s="226">
        <v>2</v>
      </c>
      <c r="P6" s="217">
        <v>1.6148060513235196</v>
      </c>
      <c r="Q6" s="53"/>
      <c r="R6" s="315">
        <v>3</v>
      </c>
      <c r="S6" s="217">
        <v>2.1516139064349802</v>
      </c>
      <c r="T6" s="9"/>
      <c r="U6" s="67"/>
    </row>
    <row r="7" spans="1:22" ht="13.5" customHeight="1">
      <c r="B7" s="96" t="s">
        <v>186</v>
      </c>
      <c r="C7" s="227"/>
      <c r="D7" s="239">
        <v>2.0861017566214617</v>
      </c>
      <c r="E7" s="229"/>
      <c r="F7" s="227"/>
      <c r="G7" s="239">
        <v>1.5388455983309857</v>
      </c>
      <c r="H7" s="229"/>
      <c r="I7" s="227"/>
      <c r="J7" s="239">
        <v>0.98342230963753863</v>
      </c>
      <c r="K7" s="229"/>
      <c r="L7" s="227"/>
      <c r="M7" s="239">
        <v>1.0973149693934334</v>
      </c>
      <c r="N7" s="229"/>
      <c r="O7" s="227"/>
      <c r="P7" s="239">
        <v>1.9661133568418339</v>
      </c>
      <c r="Q7" s="229"/>
      <c r="R7" s="227"/>
      <c r="S7" s="239">
        <v>2.245352407301191</v>
      </c>
      <c r="T7" s="229"/>
      <c r="V7" s="36"/>
    </row>
    <row r="8" spans="1:22" ht="13.5" customHeight="1">
      <c r="B8" s="96" t="s">
        <v>187</v>
      </c>
      <c r="C8" s="227"/>
      <c r="D8" s="239">
        <v>3.1066560541239676</v>
      </c>
      <c r="E8" s="229"/>
      <c r="F8" s="227"/>
      <c r="G8" s="239">
        <v>2.8417726099437917</v>
      </c>
      <c r="H8" s="229"/>
      <c r="I8" s="227"/>
      <c r="J8" s="239">
        <v>1.4332293401515328</v>
      </c>
      <c r="K8" s="229"/>
      <c r="L8" s="227"/>
      <c r="M8" s="239">
        <v>1.6534850376948338</v>
      </c>
      <c r="N8" s="229"/>
      <c r="O8" s="227"/>
      <c r="P8" s="239">
        <v>3.1303319152808431</v>
      </c>
      <c r="Q8" s="229"/>
      <c r="R8" s="227"/>
      <c r="S8" s="239">
        <v>2.905168420356032</v>
      </c>
      <c r="T8" s="229"/>
    </row>
    <row r="9" spans="1:22" ht="13.5" customHeight="1">
      <c r="B9" s="96" t="s">
        <v>188</v>
      </c>
      <c r="C9" s="227"/>
      <c r="D9" s="239">
        <v>0.32374666038032374</v>
      </c>
      <c r="E9" s="229"/>
      <c r="F9" s="227"/>
      <c r="G9" s="239">
        <v>1.2532113540948682</v>
      </c>
      <c r="H9" s="229"/>
      <c r="I9" s="227"/>
      <c r="J9" s="239">
        <v>-4.9508014109784018E-2</v>
      </c>
      <c r="K9" s="229"/>
      <c r="L9" s="227"/>
      <c r="M9" s="239">
        <v>1.2290260664974306</v>
      </c>
      <c r="N9" s="229"/>
      <c r="O9" s="227"/>
      <c r="P9" s="239">
        <v>-0.11621150493898895</v>
      </c>
      <c r="Q9" s="229"/>
      <c r="R9" s="227"/>
      <c r="S9" s="239">
        <v>0.55417776553075537</v>
      </c>
      <c r="T9" s="229"/>
    </row>
    <row r="10" spans="1:22" ht="13.5" customHeight="1">
      <c r="B10" s="96" t="s">
        <v>189</v>
      </c>
      <c r="C10" s="227"/>
      <c r="D10" s="239">
        <v>4.299021182357615</v>
      </c>
      <c r="E10" s="229"/>
      <c r="F10" s="227"/>
      <c r="G10" s="239">
        <v>3.5302126556016598</v>
      </c>
      <c r="H10" s="229"/>
      <c r="I10" s="227"/>
      <c r="J10" s="239">
        <v>2.105708112847168</v>
      </c>
      <c r="K10" s="229"/>
      <c r="L10" s="227"/>
      <c r="M10" s="239">
        <v>3.0190588632147075</v>
      </c>
      <c r="N10" s="229"/>
      <c r="O10" s="227"/>
      <c r="P10" s="239">
        <v>3.0898374709769598</v>
      </c>
      <c r="Q10" s="229"/>
      <c r="R10" s="227"/>
      <c r="S10" s="239">
        <v>3.5458535458535461</v>
      </c>
      <c r="T10" s="229"/>
    </row>
    <row r="11" spans="1:22" ht="13.5" customHeight="1">
      <c r="B11" s="96" t="s">
        <v>190</v>
      </c>
      <c r="C11" s="227"/>
      <c r="D11" s="239">
        <v>1.4059415474986758</v>
      </c>
      <c r="E11" s="229"/>
      <c r="F11" s="227"/>
      <c r="G11" s="239">
        <v>1.1632875931817104</v>
      </c>
      <c r="H11" s="229"/>
      <c r="I11" s="227"/>
      <c r="J11" s="239">
        <v>-0.20416784004505772</v>
      </c>
      <c r="K11" s="229"/>
      <c r="L11" s="227"/>
      <c r="M11" s="239">
        <v>0.8536155202821869</v>
      </c>
      <c r="N11" s="229"/>
      <c r="O11" s="227"/>
      <c r="P11" s="239">
        <v>1.6391531430703228</v>
      </c>
      <c r="Q11" s="229"/>
      <c r="R11" s="227"/>
      <c r="S11" s="239">
        <v>2.821683375008603</v>
      </c>
      <c r="T11" s="229"/>
    </row>
    <row r="12" spans="1:22" ht="13.5" customHeight="1">
      <c r="B12" s="96" t="s">
        <v>191</v>
      </c>
      <c r="C12" s="227"/>
      <c r="D12" s="239">
        <v>0.26180646460577989</v>
      </c>
      <c r="E12" s="229"/>
      <c r="F12" s="227"/>
      <c r="G12" s="239">
        <v>-4.0172742794014261E-2</v>
      </c>
      <c r="H12" s="229"/>
      <c r="I12" s="227"/>
      <c r="J12" s="239">
        <v>0.15070832914699087</v>
      </c>
      <c r="K12" s="229"/>
      <c r="L12" s="227"/>
      <c r="M12" s="239">
        <v>-0.32437132156233278</v>
      </c>
      <c r="N12" s="229"/>
      <c r="O12" s="227"/>
      <c r="P12" s="239">
        <v>-0.40258999563860837</v>
      </c>
      <c r="Q12" s="229"/>
      <c r="R12" s="227"/>
      <c r="S12" s="239">
        <v>2.4724626941085326</v>
      </c>
      <c r="T12" s="229"/>
    </row>
    <row r="13" spans="1:22" ht="13.5" customHeight="1">
      <c r="B13" s="96" t="s">
        <v>192</v>
      </c>
      <c r="C13" s="227"/>
      <c r="D13" s="239">
        <v>2.6470441755067484</v>
      </c>
      <c r="E13" s="229"/>
      <c r="F13" s="227"/>
      <c r="G13" s="239">
        <v>2.2852429586861067</v>
      </c>
      <c r="H13" s="229"/>
      <c r="I13" s="227"/>
      <c r="J13" s="239">
        <v>1.9045134359509521</v>
      </c>
      <c r="K13" s="229"/>
      <c r="L13" s="227"/>
      <c r="M13" s="239">
        <v>2.3111297304845695</v>
      </c>
      <c r="N13" s="229"/>
      <c r="O13" s="227"/>
      <c r="P13" s="239">
        <v>1.6583634750563025</v>
      </c>
      <c r="Q13" s="229"/>
      <c r="R13" s="227"/>
      <c r="S13" s="239">
        <v>2.9560508413891871</v>
      </c>
      <c r="T13" s="229"/>
    </row>
    <row r="14" spans="1:22" ht="13.5" customHeight="1">
      <c r="B14" s="96" t="s">
        <v>193</v>
      </c>
      <c r="C14" s="227"/>
      <c r="D14" s="239">
        <v>3.3686923763259644</v>
      </c>
      <c r="E14" s="229"/>
      <c r="F14" s="227"/>
      <c r="G14" s="239">
        <v>2.2307898875973455</v>
      </c>
      <c r="H14" s="229"/>
      <c r="I14" s="227"/>
      <c r="J14" s="239">
        <v>2.9926637521811736</v>
      </c>
      <c r="K14" s="229"/>
      <c r="L14" s="227"/>
      <c r="M14" s="239">
        <v>4.3448954310282009</v>
      </c>
      <c r="N14" s="229"/>
      <c r="O14" s="227"/>
      <c r="P14" s="239">
        <v>4.542835693210189</v>
      </c>
      <c r="Q14" s="229"/>
      <c r="R14" s="227"/>
      <c r="S14" s="239">
        <v>4.5742246864510099</v>
      </c>
      <c r="T14" s="229"/>
    </row>
    <row r="15" spans="1:22" ht="13.5" customHeight="1">
      <c r="B15" s="96" t="s">
        <v>194</v>
      </c>
      <c r="C15" s="227"/>
      <c r="D15" s="239">
        <v>1.9765591735203818</v>
      </c>
      <c r="E15" s="229"/>
      <c r="F15" s="227"/>
      <c r="G15" s="239">
        <v>1.6723436984946709</v>
      </c>
      <c r="H15" s="229"/>
      <c r="I15" s="227"/>
      <c r="J15" s="239">
        <v>1.0590930705053387</v>
      </c>
      <c r="K15" s="229"/>
      <c r="L15" s="227"/>
      <c r="M15" s="239">
        <v>1.8265035503464797</v>
      </c>
      <c r="N15" s="229"/>
      <c r="O15" s="227"/>
      <c r="P15" s="239">
        <v>2.2411258139046422</v>
      </c>
      <c r="Q15" s="229"/>
      <c r="R15" s="227"/>
      <c r="S15" s="239">
        <v>2.6480678759989318</v>
      </c>
      <c r="T15" s="229"/>
    </row>
    <row r="16" spans="1:22" ht="13.5" customHeight="1">
      <c r="B16" s="96" t="s">
        <v>195</v>
      </c>
      <c r="C16" s="227"/>
      <c r="D16" s="239">
        <v>1.8249800619374619</v>
      </c>
      <c r="E16" s="229"/>
      <c r="F16" s="227"/>
      <c r="G16" s="239">
        <v>1.4118460802962027</v>
      </c>
      <c r="H16" s="229"/>
      <c r="I16" s="227"/>
      <c r="J16" s="239">
        <v>0.27583024904963943</v>
      </c>
      <c r="K16" s="229"/>
      <c r="L16" s="227"/>
      <c r="M16" s="239">
        <v>0.94224498369576082</v>
      </c>
      <c r="N16" s="229"/>
      <c r="O16" s="227"/>
      <c r="P16" s="239">
        <v>1.0860517658250426</v>
      </c>
      <c r="Q16" s="229"/>
      <c r="R16" s="227"/>
      <c r="S16" s="239">
        <v>1.3527820256440419</v>
      </c>
      <c r="T16" s="229"/>
    </row>
    <row r="17" spans="1:21" ht="13.5" customHeight="1">
      <c r="B17" s="96" t="s">
        <v>196</v>
      </c>
      <c r="C17" s="227"/>
      <c r="D17" s="239">
        <v>2.5894440988780612</v>
      </c>
      <c r="E17" s="229"/>
      <c r="F17" s="227"/>
      <c r="G17" s="239">
        <v>2.1468190698614449</v>
      </c>
      <c r="H17" s="229"/>
      <c r="I17" s="227"/>
      <c r="J17" s="239">
        <v>1.7015850682612614</v>
      </c>
      <c r="K17" s="229"/>
      <c r="L17" s="227"/>
      <c r="M17" s="239">
        <v>2.0730204708069433</v>
      </c>
      <c r="N17" s="229"/>
      <c r="O17" s="227"/>
      <c r="P17" s="239">
        <v>1.6793731469716224</v>
      </c>
      <c r="Q17" s="229"/>
      <c r="R17" s="227"/>
      <c r="S17" s="239">
        <v>3.4074104929914815</v>
      </c>
      <c r="T17" s="229"/>
    </row>
    <row r="18" spans="1:21" ht="13.5" customHeight="1">
      <c r="B18" s="96" t="s">
        <v>197</v>
      </c>
      <c r="C18" s="227"/>
      <c r="D18" s="239">
        <v>1.5276960895202762</v>
      </c>
      <c r="E18" s="229"/>
      <c r="F18" s="227"/>
      <c r="G18" s="239">
        <v>0.43670716853331748</v>
      </c>
      <c r="H18" s="229"/>
      <c r="I18" s="227"/>
      <c r="J18" s="239">
        <v>0.77200662565073352</v>
      </c>
      <c r="K18" s="229"/>
      <c r="L18" s="227"/>
      <c r="M18" s="239">
        <v>1.7816783586251432</v>
      </c>
      <c r="N18" s="229"/>
      <c r="O18" s="227"/>
      <c r="P18" s="239">
        <v>1.4332679663167609</v>
      </c>
      <c r="Q18" s="229"/>
      <c r="R18" s="227"/>
      <c r="S18" s="239">
        <v>2.0001137235948026</v>
      </c>
      <c r="T18" s="229"/>
    </row>
    <row r="19" spans="1:21" ht="13.5" customHeight="1">
      <c r="B19" s="96" t="s">
        <v>198</v>
      </c>
      <c r="C19" s="227"/>
      <c r="D19" s="239">
        <v>0.60667340748230536</v>
      </c>
      <c r="E19" s="229"/>
      <c r="F19" s="227"/>
      <c r="G19" s="239">
        <v>1.1792294807370185</v>
      </c>
      <c r="H19" s="229"/>
      <c r="I19" s="227"/>
      <c r="J19" s="239">
        <v>0.24060216762686798</v>
      </c>
      <c r="K19" s="229"/>
      <c r="L19" s="227"/>
      <c r="M19" s="239">
        <v>0.45142253148947414</v>
      </c>
      <c r="N19" s="229"/>
      <c r="O19" s="227"/>
      <c r="P19" s="239">
        <v>1.6507003967819016</v>
      </c>
      <c r="Q19" s="229"/>
      <c r="R19" s="227"/>
      <c r="S19" s="239">
        <v>2.3032132844511537</v>
      </c>
      <c r="T19" s="229"/>
    </row>
    <row r="20" spans="1:21" ht="13.5" customHeight="1">
      <c r="B20" s="96" t="s">
        <v>199</v>
      </c>
      <c r="C20" s="227"/>
      <c r="D20" s="239">
        <v>1.9543486128617604</v>
      </c>
      <c r="E20" s="229"/>
      <c r="F20" s="227"/>
      <c r="G20" s="239">
        <v>1.2448742273088929</v>
      </c>
      <c r="H20" s="229"/>
      <c r="I20" s="227"/>
      <c r="J20" s="239">
        <v>0.56823677338233869</v>
      </c>
      <c r="K20" s="229"/>
      <c r="L20" s="227"/>
      <c r="M20" s="239">
        <v>0.61912432978288567</v>
      </c>
      <c r="N20" s="229"/>
      <c r="O20" s="227"/>
      <c r="P20" s="239">
        <v>0.63562612757924419</v>
      </c>
      <c r="Q20" s="229"/>
      <c r="R20" s="227"/>
      <c r="S20" s="239">
        <v>1.4377470942312029</v>
      </c>
      <c r="T20" s="229"/>
    </row>
    <row r="21" spans="1:21" ht="13.5" customHeight="1">
      <c r="B21" s="96" t="s">
        <v>200</v>
      </c>
      <c r="C21" s="227"/>
      <c r="D21" s="239">
        <v>2.14621188789652</v>
      </c>
      <c r="E21" s="229"/>
      <c r="F21" s="227"/>
      <c r="G21" s="239">
        <v>1.0967267793544011</v>
      </c>
      <c r="H21" s="229"/>
      <c r="I21" s="227"/>
      <c r="J21" s="239">
        <v>0.75304292717478416</v>
      </c>
      <c r="K21" s="229"/>
      <c r="L21" s="227"/>
      <c r="M21" s="239">
        <v>1.2025234492072596</v>
      </c>
      <c r="N21" s="229"/>
      <c r="O21" s="227"/>
      <c r="P21" s="239">
        <v>1.0036012650128878</v>
      </c>
      <c r="Q21" s="229"/>
      <c r="R21" s="227"/>
      <c r="S21" s="239">
        <v>1.7103453268659956</v>
      </c>
      <c r="T21" s="229"/>
    </row>
    <row r="22" spans="1:21" ht="13.5" customHeight="1">
      <c r="B22" s="96" t="s">
        <v>201</v>
      </c>
      <c r="C22" s="227"/>
      <c r="D22" s="239">
        <v>1.9688116909787088</v>
      </c>
      <c r="E22" s="229"/>
      <c r="F22" s="227"/>
      <c r="G22" s="239">
        <v>1.4747346127359899</v>
      </c>
      <c r="H22" s="229"/>
      <c r="I22" s="227"/>
      <c r="J22" s="239">
        <v>0.5838817895464673</v>
      </c>
      <c r="K22" s="229"/>
      <c r="L22" s="227"/>
      <c r="M22" s="239">
        <v>1.0247727677775798</v>
      </c>
      <c r="N22" s="229"/>
      <c r="O22" s="227"/>
      <c r="P22" s="239">
        <v>1.1668493806625588</v>
      </c>
      <c r="Q22" s="229"/>
      <c r="R22" s="227"/>
      <c r="S22" s="239">
        <v>1.3912935168462353</v>
      </c>
      <c r="T22" s="229"/>
    </row>
    <row r="23" spans="1:21" ht="13.5" customHeight="1">
      <c r="B23" s="96" t="s">
        <v>202</v>
      </c>
      <c r="C23" s="227"/>
      <c r="D23" s="239">
        <v>1.828634641815561</v>
      </c>
      <c r="E23" s="229"/>
      <c r="F23" s="227"/>
      <c r="G23" s="239">
        <v>2.0937237667275692</v>
      </c>
      <c r="H23" s="229"/>
      <c r="I23" s="227"/>
      <c r="J23" s="239">
        <v>0.52559451833937931</v>
      </c>
      <c r="K23" s="229"/>
      <c r="L23" s="227"/>
      <c r="M23" s="239">
        <v>1.3760805760934067</v>
      </c>
      <c r="N23" s="229"/>
      <c r="O23" s="227"/>
      <c r="P23" s="239">
        <v>1.702289230963945</v>
      </c>
      <c r="Q23" s="229"/>
      <c r="R23" s="227"/>
      <c r="S23" s="239">
        <v>2.4515827953643927</v>
      </c>
      <c r="T23" s="229"/>
    </row>
    <row r="24" spans="1:21" ht="13.5" customHeight="1">
      <c r="B24" s="96" t="s">
        <v>203</v>
      </c>
      <c r="C24" s="227"/>
      <c r="D24" s="239">
        <v>-1.0460992907801419</v>
      </c>
      <c r="E24" s="229"/>
      <c r="F24" s="227"/>
      <c r="G24" s="239">
        <v>-0.88544466344143824</v>
      </c>
      <c r="H24" s="229"/>
      <c r="I24" s="227"/>
      <c r="J24" s="239">
        <v>5.724702089516262E-2</v>
      </c>
      <c r="K24" s="229"/>
      <c r="L24" s="227"/>
      <c r="M24" s="239">
        <v>1.7375069635786018</v>
      </c>
      <c r="N24" s="229"/>
      <c r="O24" s="227"/>
      <c r="P24" s="239">
        <v>0.20274970031522399</v>
      </c>
      <c r="Q24" s="229"/>
      <c r="R24" s="227"/>
      <c r="S24" s="239">
        <v>1.2612985171619306</v>
      </c>
      <c r="T24" s="229"/>
    </row>
    <row r="25" spans="1:21" ht="13.5" customHeight="1">
      <c r="B25" s="96" t="s">
        <v>204</v>
      </c>
      <c r="C25" s="227"/>
      <c r="D25" s="239">
        <v>1.7849477393656845</v>
      </c>
      <c r="E25" s="229"/>
      <c r="F25" s="227"/>
      <c r="G25" s="239">
        <v>2.1910768053825556</v>
      </c>
      <c r="H25" s="229"/>
      <c r="I25" s="227"/>
      <c r="J25" s="239">
        <v>0.7534095380687762</v>
      </c>
      <c r="K25" s="229"/>
      <c r="L25" s="227"/>
      <c r="M25" s="239">
        <v>1.6917830402560536</v>
      </c>
      <c r="N25" s="229"/>
      <c r="O25" s="227"/>
      <c r="P25" s="239">
        <v>1.8013376547951365</v>
      </c>
      <c r="Q25" s="229"/>
      <c r="R25" s="227"/>
      <c r="S25" s="239">
        <v>2.3905702218500693</v>
      </c>
      <c r="T25" s="229"/>
    </row>
    <row r="26" spans="1:21" ht="13.5" customHeight="1">
      <c r="B26" s="96" t="s">
        <v>205</v>
      </c>
      <c r="C26" s="227"/>
      <c r="D26" s="239">
        <v>1.4863470809911787</v>
      </c>
      <c r="E26" s="229"/>
      <c r="F26" s="227"/>
      <c r="G26" s="239">
        <v>1.4085675759775955</v>
      </c>
      <c r="H26" s="229"/>
      <c r="I26" s="227"/>
      <c r="J26" s="239">
        <v>0.6198347107438017</v>
      </c>
      <c r="K26" s="229"/>
      <c r="L26" s="227"/>
      <c r="M26" s="239">
        <v>0.5956858519527517</v>
      </c>
      <c r="N26" s="229"/>
      <c r="O26" s="227"/>
      <c r="P26" s="239">
        <v>0.80840743734842369</v>
      </c>
      <c r="Q26" s="229"/>
      <c r="R26" s="227"/>
      <c r="S26" s="239">
        <v>0.91018444266238974</v>
      </c>
      <c r="T26" s="229"/>
    </row>
    <row r="27" spans="1:21" ht="13.5" customHeight="1">
      <c r="B27" s="96" t="s">
        <v>206</v>
      </c>
      <c r="C27" s="227"/>
      <c r="D27" s="239">
        <v>1.0302968479037029</v>
      </c>
      <c r="E27" s="229"/>
      <c r="F27" s="227"/>
      <c r="G27" s="239">
        <v>0.82289983844911152</v>
      </c>
      <c r="H27" s="229"/>
      <c r="I27" s="227"/>
      <c r="J27" s="239">
        <v>-1.6690868425884197E-2</v>
      </c>
      <c r="K27" s="229"/>
      <c r="L27" s="227"/>
      <c r="M27" s="239">
        <v>0.33721182578501913</v>
      </c>
      <c r="N27" s="229"/>
      <c r="O27" s="227"/>
      <c r="P27" s="239">
        <v>0.9683054654354879</v>
      </c>
      <c r="Q27" s="229"/>
      <c r="R27" s="227"/>
      <c r="S27" s="239">
        <v>1.1584029528564603</v>
      </c>
      <c r="T27" s="229"/>
    </row>
    <row r="28" spans="1:21" ht="13.5" customHeight="1">
      <c r="B28" s="96" t="s">
        <v>207</v>
      </c>
      <c r="C28" s="227"/>
      <c r="D28" s="239">
        <v>1.3761417590490914</v>
      </c>
      <c r="E28" s="229"/>
      <c r="F28" s="227"/>
      <c r="G28" s="239">
        <v>0.45428979362263661</v>
      </c>
      <c r="H28" s="229"/>
      <c r="I28" s="227"/>
      <c r="J28" s="239">
        <v>9.6907571711603066E-2</v>
      </c>
      <c r="K28" s="229"/>
      <c r="L28" s="227"/>
      <c r="M28" s="239">
        <v>0.62175942858372235</v>
      </c>
      <c r="N28" s="229"/>
      <c r="O28" s="227"/>
      <c r="P28" s="239">
        <v>0.48000855249091301</v>
      </c>
      <c r="Q28" s="229"/>
      <c r="R28" s="227"/>
      <c r="S28" s="239">
        <v>0.75327963910670392</v>
      </c>
      <c r="T28" s="229"/>
    </row>
    <row r="29" spans="1:21" ht="13.5" customHeight="1">
      <c r="B29" s="96" t="s">
        <v>208</v>
      </c>
      <c r="C29" s="227"/>
      <c r="D29" s="239">
        <v>2.9898029898029899</v>
      </c>
      <c r="E29" s="229"/>
      <c r="F29" s="227"/>
      <c r="G29" s="239">
        <v>3.0772373353840239</v>
      </c>
      <c r="H29" s="229"/>
      <c r="I29" s="227"/>
      <c r="J29" s="239">
        <v>1.4186629364107946</v>
      </c>
      <c r="K29" s="229"/>
      <c r="L29" s="227"/>
      <c r="M29" s="239">
        <v>1.9390358842325464</v>
      </c>
      <c r="N29" s="229"/>
      <c r="O29" s="227"/>
      <c r="P29" s="239">
        <v>2.3509116124885838</v>
      </c>
      <c r="Q29" s="229"/>
      <c r="R29" s="227"/>
      <c r="S29" s="239">
        <v>2.3630114349923987</v>
      </c>
      <c r="T29" s="229"/>
    </row>
    <row r="30" spans="1:21" ht="13.5" customHeight="1">
      <c r="B30" s="96" t="s">
        <v>209</v>
      </c>
      <c r="C30" s="227"/>
      <c r="D30" s="239">
        <v>3.1300851919211259</v>
      </c>
      <c r="E30" s="229"/>
      <c r="F30" s="227"/>
      <c r="G30" s="239">
        <v>3.8596002722603799</v>
      </c>
      <c r="H30" s="229"/>
      <c r="I30" s="227"/>
      <c r="J30" s="239">
        <v>3.8576684192496167</v>
      </c>
      <c r="K30" s="229"/>
      <c r="L30" s="227"/>
      <c r="M30" s="239">
        <v>3.9983364166989346</v>
      </c>
      <c r="N30" s="229"/>
      <c r="O30" s="227"/>
      <c r="P30" s="239">
        <v>3.4336776204200392</v>
      </c>
      <c r="Q30" s="229"/>
      <c r="R30" s="227"/>
      <c r="S30" s="239">
        <v>3.3756849360726329</v>
      </c>
      <c r="T30" s="229"/>
    </row>
    <row r="31" spans="1:21" ht="15" customHeight="1">
      <c r="A31" s="9" t="s">
        <v>26</v>
      </c>
      <c r="B31" s="19"/>
      <c r="C31" s="317">
        <v>15</v>
      </c>
      <c r="D31" s="195">
        <v>0.9336270002812298</v>
      </c>
      <c r="E31" s="195"/>
      <c r="F31" s="318">
        <v>11</v>
      </c>
      <c r="G31" s="195">
        <v>0.99009627851802806</v>
      </c>
      <c r="H31" s="204"/>
      <c r="I31" s="318">
        <v>21</v>
      </c>
      <c r="J31" s="195">
        <v>0.42040106097317792</v>
      </c>
      <c r="K31" s="204"/>
      <c r="L31" s="318">
        <v>26</v>
      </c>
      <c r="M31" s="195">
        <v>0.61422454830829831</v>
      </c>
      <c r="N31" s="204"/>
      <c r="O31" s="226">
        <v>25</v>
      </c>
      <c r="P31" s="217">
        <v>0.54964366436319201</v>
      </c>
      <c r="Q31" s="53"/>
      <c r="R31" s="315">
        <v>28</v>
      </c>
      <c r="S31" s="217">
        <v>0.57298962918348306</v>
      </c>
      <c r="T31" s="9"/>
      <c r="U31" s="67"/>
    </row>
    <row r="32" spans="1:21" ht="13.5" customHeight="1">
      <c r="B32" s="96" t="s">
        <v>210</v>
      </c>
      <c r="C32" s="227"/>
      <c r="D32" s="239">
        <v>1.9091811206306166</v>
      </c>
      <c r="E32" s="229"/>
      <c r="F32" s="227"/>
      <c r="G32" s="239">
        <v>1.226085167660975</v>
      </c>
      <c r="H32" s="229"/>
      <c r="I32" s="227"/>
      <c r="J32" s="239">
        <v>0.7709086967713964</v>
      </c>
      <c r="K32" s="229"/>
      <c r="L32" s="227"/>
      <c r="M32" s="239">
        <v>1.1912124552959207</v>
      </c>
      <c r="N32" s="229"/>
      <c r="O32" s="227"/>
      <c r="P32" s="239">
        <v>1.3472576530612246</v>
      </c>
      <c r="Q32" s="229"/>
      <c r="R32" s="227"/>
      <c r="S32" s="239">
        <v>0.92687275492278243</v>
      </c>
      <c r="T32" s="229"/>
    </row>
    <row r="33" spans="1:39" ht="13.5" customHeight="1">
      <c r="B33" s="96" t="s">
        <v>211</v>
      </c>
      <c r="C33" s="227"/>
      <c r="D33" s="239">
        <v>0.51559888018368216</v>
      </c>
      <c r="E33" s="229"/>
      <c r="F33" s="227"/>
      <c r="G33" s="239">
        <v>0.61314044122067046</v>
      </c>
      <c r="H33" s="229"/>
      <c r="I33" s="227"/>
      <c r="J33" s="239">
        <v>0.48792145460338959</v>
      </c>
      <c r="K33" s="229"/>
      <c r="L33" s="227"/>
      <c r="M33" s="239">
        <v>0.63617265844861071</v>
      </c>
      <c r="N33" s="229"/>
      <c r="O33" s="227"/>
      <c r="P33" s="239">
        <v>0.48642155221646743</v>
      </c>
      <c r="Q33" s="229"/>
      <c r="R33" s="227"/>
      <c r="S33" s="239">
        <v>0.49974522792301967</v>
      </c>
      <c r="T33" s="229"/>
    </row>
    <row r="34" spans="1:39" ht="13.5" customHeight="1">
      <c r="B34" s="96" t="s">
        <v>212</v>
      </c>
      <c r="C34" s="227"/>
      <c r="D34" s="239">
        <v>0.8602747328985707</v>
      </c>
      <c r="E34" s="229"/>
      <c r="F34" s="227"/>
      <c r="G34" s="239">
        <v>1.4967670931352319</v>
      </c>
      <c r="H34" s="229"/>
      <c r="I34" s="227"/>
      <c r="J34" s="239">
        <v>0.35783024749925452</v>
      </c>
      <c r="K34" s="229"/>
      <c r="L34" s="227"/>
      <c r="M34" s="239">
        <v>0.89138597012506426</v>
      </c>
      <c r="N34" s="229"/>
      <c r="O34" s="227"/>
      <c r="P34" s="239">
        <v>0.74964525715509622</v>
      </c>
      <c r="Q34" s="229"/>
      <c r="R34" s="227"/>
      <c r="S34" s="239">
        <v>1.1081289362493689</v>
      </c>
      <c r="T34" s="229"/>
    </row>
    <row r="35" spans="1:39" ht="13.5" customHeight="1">
      <c r="B35" s="96" t="s">
        <v>189</v>
      </c>
      <c r="C35" s="227"/>
      <c r="D35" s="239">
        <v>1.0262277767998591</v>
      </c>
      <c r="E35" s="229"/>
      <c r="F35" s="227"/>
      <c r="G35" s="239">
        <v>1.2667049988674577</v>
      </c>
      <c r="H35" s="229"/>
      <c r="I35" s="227"/>
      <c r="J35" s="239">
        <v>0.2219545767377839</v>
      </c>
      <c r="K35" s="229"/>
      <c r="L35" s="227"/>
      <c r="M35" s="239">
        <v>0.76224484540507131</v>
      </c>
      <c r="N35" s="229"/>
      <c r="O35" s="227"/>
      <c r="P35" s="239">
        <v>0.71218032814816079</v>
      </c>
      <c r="Q35" s="229"/>
      <c r="R35" s="227"/>
      <c r="S35" s="239">
        <v>0.6124071661788838</v>
      </c>
      <c r="T35" s="229"/>
    </row>
    <row r="36" spans="1:39" ht="13.5" customHeight="1">
      <c r="B36" s="96" t="s">
        <v>213</v>
      </c>
      <c r="C36" s="227"/>
      <c r="D36" s="239">
        <v>-0.25092004014720642</v>
      </c>
      <c r="E36" s="229"/>
      <c r="F36" s="227"/>
      <c r="G36" s="239">
        <v>0.12745262451786013</v>
      </c>
      <c r="H36" s="229"/>
      <c r="I36" s="227"/>
      <c r="J36" s="239">
        <v>-0.33664958295648678</v>
      </c>
      <c r="K36" s="229"/>
      <c r="L36" s="227"/>
      <c r="M36" s="239">
        <v>-0.56801949416015463</v>
      </c>
      <c r="N36" s="229"/>
      <c r="O36" s="227"/>
      <c r="P36" s="239">
        <v>-0.37858941639765409</v>
      </c>
      <c r="Q36" s="229"/>
      <c r="R36" s="227"/>
      <c r="S36" s="239">
        <v>-0.34100741394228323</v>
      </c>
      <c r="T36" s="229"/>
    </row>
    <row r="37" spans="1:39" ht="13.5" customHeight="1">
      <c r="B37" s="96" t="s">
        <v>208</v>
      </c>
      <c r="C37" s="227"/>
      <c r="D37" s="239">
        <v>1.2981870633820742</v>
      </c>
      <c r="E37" s="229"/>
      <c r="F37" s="227"/>
      <c r="G37" s="239">
        <v>1.2075608666517756</v>
      </c>
      <c r="H37" s="229"/>
      <c r="I37" s="227"/>
      <c r="J37" s="239">
        <v>0.7186504269142171</v>
      </c>
      <c r="K37" s="229"/>
      <c r="L37" s="227"/>
      <c r="M37" s="239">
        <v>0.80117231367607988</v>
      </c>
      <c r="N37" s="229"/>
      <c r="O37" s="227"/>
      <c r="P37" s="239">
        <v>0.14673314946401642</v>
      </c>
      <c r="Q37" s="229"/>
      <c r="R37" s="227"/>
      <c r="S37" s="239">
        <v>0.66204501363432866</v>
      </c>
      <c r="T37" s="229"/>
    </row>
    <row r="38" spans="1:39" ht="13.5" customHeight="1">
      <c r="B38" s="96" t="s">
        <v>214</v>
      </c>
      <c r="C38" s="227"/>
      <c r="D38" s="239">
        <v>0.47951774215645976</v>
      </c>
      <c r="E38" s="229"/>
      <c r="F38" s="227"/>
      <c r="G38" s="239">
        <v>1.2067084810471775</v>
      </c>
      <c r="H38" s="229"/>
      <c r="I38" s="227"/>
      <c r="J38" s="239">
        <v>0.97002357696194008</v>
      </c>
      <c r="K38" s="229"/>
      <c r="L38" s="227"/>
      <c r="M38" s="239">
        <v>0.20014677430115418</v>
      </c>
      <c r="N38" s="229"/>
      <c r="O38" s="227"/>
      <c r="P38" s="239">
        <v>1.265064251947533</v>
      </c>
      <c r="Q38" s="229"/>
      <c r="R38" s="227"/>
      <c r="S38" s="239">
        <v>0.67723058715234408</v>
      </c>
      <c r="T38" s="229"/>
    </row>
    <row r="39" spans="1:39" ht="15" customHeight="1">
      <c r="A39" s="9" t="s">
        <v>27</v>
      </c>
      <c r="B39" s="19"/>
      <c r="C39" s="317">
        <v>6</v>
      </c>
      <c r="D39" s="195">
        <v>1.3208500058272794</v>
      </c>
      <c r="E39" s="195"/>
      <c r="F39" s="318">
        <v>8</v>
      </c>
      <c r="G39" s="195">
        <v>1.0607977710466112</v>
      </c>
      <c r="H39" s="204"/>
      <c r="I39" s="318">
        <v>28</v>
      </c>
      <c r="J39" s="195">
        <v>0.25166618188256423</v>
      </c>
      <c r="K39" s="204"/>
      <c r="L39" s="318">
        <v>22</v>
      </c>
      <c r="M39" s="195">
        <v>0.73670400645877487</v>
      </c>
      <c r="N39" s="204"/>
      <c r="O39" s="226">
        <v>14</v>
      </c>
      <c r="P39" s="217">
        <v>0.81772189941895412</v>
      </c>
      <c r="Q39" s="53"/>
      <c r="R39" s="315">
        <v>20</v>
      </c>
      <c r="S39" s="217">
        <v>0.79121588890683026</v>
      </c>
      <c r="T39" s="9"/>
      <c r="U39" s="67"/>
    </row>
    <row r="40" spans="1:39" ht="15" customHeight="1">
      <c r="A40" s="9" t="s">
        <v>28</v>
      </c>
      <c r="B40" s="19"/>
      <c r="C40" s="317">
        <v>11</v>
      </c>
      <c r="D40" s="195">
        <v>1.146832653579237</v>
      </c>
      <c r="E40" s="195"/>
      <c r="F40" s="318">
        <v>15</v>
      </c>
      <c r="G40" s="195">
        <v>0.93078963127726921</v>
      </c>
      <c r="H40" s="204"/>
      <c r="I40" s="318">
        <v>10</v>
      </c>
      <c r="J40" s="195">
        <v>0.63514666576254331</v>
      </c>
      <c r="K40" s="204"/>
      <c r="L40" s="318">
        <v>34</v>
      </c>
      <c r="M40" s="195">
        <v>0.3380294343902836</v>
      </c>
      <c r="N40" s="204"/>
      <c r="O40" s="226">
        <v>16</v>
      </c>
      <c r="P40" s="217">
        <v>0.77059537866620409</v>
      </c>
      <c r="Q40" s="53"/>
      <c r="R40" s="315">
        <v>24</v>
      </c>
      <c r="S40" s="217">
        <v>0.67862497917476539</v>
      </c>
      <c r="T40" s="9"/>
      <c r="U40" s="67"/>
    </row>
    <row r="41" spans="1:39" ht="15" customHeight="1">
      <c r="A41" s="9" t="s">
        <v>30</v>
      </c>
      <c r="B41" s="19"/>
      <c r="C41" s="317">
        <v>20</v>
      </c>
      <c r="D41" s="195">
        <v>0.761251463945123</v>
      </c>
      <c r="E41" s="195"/>
      <c r="F41" s="318">
        <v>18</v>
      </c>
      <c r="G41" s="195">
        <v>0.89456205894562058</v>
      </c>
      <c r="H41" s="204"/>
      <c r="I41" s="318">
        <v>9</v>
      </c>
      <c r="J41" s="195">
        <v>0.68091584209335343</v>
      </c>
      <c r="K41" s="204"/>
      <c r="L41" s="318">
        <v>24</v>
      </c>
      <c r="M41" s="195">
        <v>0.6415757427158677</v>
      </c>
      <c r="N41" s="204"/>
      <c r="O41" s="226">
        <v>19</v>
      </c>
      <c r="P41" s="217">
        <v>0.7227545882735098</v>
      </c>
      <c r="Q41" s="53"/>
      <c r="R41" s="315">
        <v>25</v>
      </c>
      <c r="S41" s="217">
        <v>0.63895831653632185</v>
      </c>
      <c r="T41" s="9"/>
      <c r="U41" s="67"/>
    </row>
    <row r="42" spans="1:39" ht="15" customHeight="1">
      <c r="A42" s="9" t="s">
        <v>31</v>
      </c>
      <c r="B42" s="19"/>
      <c r="C42" s="317">
        <v>8</v>
      </c>
      <c r="D42" s="195">
        <v>1.2083007985044427</v>
      </c>
      <c r="E42" s="195"/>
      <c r="F42" s="318">
        <v>5</v>
      </c>
      <c r="G42" s="195">
        <v>1.4225135578043959</v>
      </c>
      <c r="H42" s="204"/>
      <c r="I42" s="318">
        <v>2</v>
      </c>
      <c r="J42" s="195">
        <v>1.6729687560730486</v>
      </c>
      <c r="K42" s="204"/>
      <c r="L42" s="318">
        <v>1</v>
      </c>
      <c r="M42" s="195">
        <v>1.7082441347372099</v>
      </c>
      <c r="N42" s="204"/>
      <c r="O42" s="226">
        <v>4</v>
      </c>
      <c r="P42" s="217">
        <v>1.2457044673539519</v>
      </c>
      <c r="Q42" s="53"/>
      <c r="R42" s="315">
        <v>8</v>
      </c>
      <c r="S42" s="217">
        <v>1.3120492151039456</v>
      </c>
      <c r="T42" s="9"/>
      <c r="U42" s="67"/>
    </row>
    <row r="43" spans="1:39" ht="15" customHeight="1">
      <c r="A43" s="9" t="s">
        <v>32</v>
      </c>
      <c r="B43" s="19"/>
      <c r="C43" s="317">
        <v>10</v>
      </c>
      <c r="D43" s="195">
        <v>1.196134596619346</v>
      </c>
      <c r="E43" s="195"/>
      <c r="F43" s="318">
        <v>7</v>
      </c>
      <c r="G43" s="195">
        <v>1.141559613051728</v>
      </c>
      <c r="H43" s="204"/>
      <c r="I43" s="318">
        <v>14</v>
      </c>
      <c r="J43" s="195">
        <v>0.50744248985115026</v>
      </c>
      <c r="K43" s="204"/>
      <c r="L43" s="318">
        <v>32</v>
      </c>
      <c r="M43" s="195">
        <v>0.47734157461521987</v>
      </c>
      <c r="N43" s="204"/>
      <c r="O43" s="226">
        <v>6</v>
      </c>
      <c r="P43" s="217">
        <v>1.0232359837987637</v>
      </c>
      <c r="Q43" s="53"/>
      <c r="R43" s="315">
        <v>21</v>
      </c>
      <c r="S43" s="217">
        <v>0.73252343773550777</v>
      </c>
      <c r="T43" s="9"/>
      <c r="U43" s="67"/>
    </row>
    <row r="44" spans="1:39" ht="15" customHeight="1">
      <c r="A44" s="9" t="s">
        <v>33</v>
      </c>
      <c r="B44" s="19"/>
      <c r="C44" s="317">
        <v>25</v>
      </c>
      <c r="D44" s="195">
        <v>0.58517987140655725</v>
      </c>
      <c r="E44" s="195"/>
      <c r="F44" s="318">
        <v>13</v>
      </c>
      <c r="G44" s="195">
        <v>0.94827415424643247</v>
      </c>
      <c r="H44" s="204"/>
      <c r="I44" s="318">
        <v>12</v>
      </c>
      <c r="J44" s="195">
        <v>0.59986001085897078</v>
      </c>
      <c r="K44" s="204"/>
      <c r="L44" s="318">
        <v>30</v>
      </c>
      <c r="M44" s="195">
        <v>0.52800645052215422</v>
      </c>
      <c r="N44" s="204"/>
      <c r="O44" s="226">
        <v>18</v>
      </c>
      <c r="P44" s="217">
        <v>0.75744834991397048</v>
      </c>
      <c r="Q44" s="53"/>
      <c r="R44" s="315">
        <v>22</v>
      </c>
      <c r="S44" s="217">
        <v>0.70296400439111761</v>
      </c>
      <c r="T44" s="9"/>
      <c r="U44" s="67"/>
    </row>
    <row r="45" spans="1:39" ht="15" customHeight="1">
      <c r="A45" s="9" t="s">
        <v>34</v>
      </c>
      <c r="B45" s="19"/>
      <c r="C45" s="317">
        <v>28</v>
      </c>
      <c r="D45" s="195">
        <v>0.50661922137450621</v>
      </c>
      <c r="E45" s="195"/>
      <c r="F45" s="318">
        <v>39</v>
      </c>
      <c r="G45" s="195">
        <v>-0.13501755228179663</v>
      </c>
      <c r="H45" s="204"/>
      <c r="I45" s="318">
        <v>41</v>
      </c>
      <c r="J45" s="195">
        <v>-0.36053358971277494</v>
      </c>
      <c r="K45" s="204"/>
      <c r="L45" s="318">
        <v>13</v>
      </c>
      <c r="M45" s="195">
        <v>0.967917018453745</v>
      </c>
      <c r="N45" s="204"/>
      <c r="O45" s="226">
        <v>24</v>
      </c>
      <c r="P45" s="217">
        <v>0.5733910706286397</v>
      </c>
      <c r="Q45" s="53"/>
      <c r="R45" s="315">
        <v>18</v>
      </c>
      <c r="S45" s="217">
        <v>0.89378507586780287</v>
      </c>
      <c r="T45" s="9"/>
      <c r="U45" s="67"/>
    </row>
    <row r="46" spans="1:39" s="67" customFormat="1" ht="15" customHeight="1">
      <c r="A46" s="9" t="s">
        <v>35</v>
      </c>
      <c r="B46" s="19"/>
      <c r="C46" s="317">
        <v>7</v>
      </c>
      <c r="D46" s="195">
        <v>1.2381096179978861</v>
      </c>
      <c r="E46" s="195"/>
      <c r="F46" s="318">
        <v>6</v>
      </c>
      <c r="G46" s="195">
        <v>1.2080536912751678</v>
      </c>
      <c r="H46" s="204"/>
      <c r="I46" s="318">
        <v>27</v>
      </c>
      <c r="J46" s="195">
        <v>0.27114647804302977</v>
      </c>
      <c r="K46" s="204"/>
      <c r="L46" s="318">
        <v>36</v>
      </c>
      <c r="M46" s="195">
        <v>0.22044559402739405</v>
      </c>
      <c r="N46" s="204"/>
      <c r="O46" s="226">
        <v>34</v>
      </c>
      <c r="P46" s="217">
        <v>0.1305100155438895</v>
      </c>
      <c r="Q46" s="53"/>
      <c r="R46" s="315">
        <v>19</v>
      </c>
      <c r="S46" s="217">
        <v>0.83183222764084774</v>
      </c>
      <c r="T46" s="9"/>
      <c r="V46" s="9"/>
      <c r="W46" s="9"/>
      <c r="X46" s="9"/>
      <c r="Y46" s="9"/>
      <c r="Z46" s="9"/>
      <c r="AA46" s="9"/>
      <c r="AB46" s="9"/>
      <c r="AC46" s="9"/>
      <c r="AD46" s="9"/>
      <c r="AE46" s="9"/>
      <c r="AF46" s="9"/>
      <c r="AG46" s="9"/>
      <c r="AH46" s="9"/>
      <c r="AI46" s="9"/>
      <c r="AJ46" s="9"/>
      <c r="AK46" s="9"/>
      <c r="AL46" s="9"/>
      <c r="AM46" s="9"/>
    </row>
    <row r="47" spans="1:39" s="67" customFormat="1" ht="15" customHeight="1">
      <c r="A47" s="9" t="s">
        <v>36</v>
      </c>
      <c r="B47" s="19"/>
      <c r="C47" s="317">
        <v>24</v>
      </c>
      <c r="D47" s="195">
        <v>0.59509836142541905</v>
      </c>
      <c r="E47" s="195"/>
      <c r="F47" s="318">
        <v>28</v>
      </c>
      <c r="G47" s="195">
        <v>0.49414839620550044</v>
      </c>
      <c r="H47" s="204"/>
      <c r="I47" s="318">
        <v>17</v>
      </c>
      <c r="J47" s="195">
        <v>0.49636290804804561</v>
      </c>
      <c r="K47" s="204"/>
      <c r="L47" s="318">
        <v>10</v>
      </c>
      <c r="M47" s="195">
        <v>1.0513667768098529</v>
      </c>
      <c r="N47" s="204"/>
      <c r="O47" s="226">
        <v>22</v>
      </c>
      <c r="P47" s="217">
        <v>0.60825025153205892</v>
      </c>
      <c r="Q47" s="53"/>
      <c r="R47" s="315">
        <v>26</v>
      </c>
      <c r="S47" s="217">
        <v>0.61991454157007142</v>
      </c>
      <c r="T47" s="9"/>
      <c r="V47" s="9"/>
      <c r="W47" s="9"/>
      <c r="X47" s="9"/>
      <c r="Y47" s="9"/>
      <c r="Z47" s="9"/>
      <c r="AA47" s="9"/>
      <c r="AB47" s="9"/>
      <c r="AC47" s="9"/>
      <c r="AD47" s="9"/>
      <c r="AE47" s="9"/>
      <c r="AF47" s="9"/>
      <c r="AG47" s="9"/>
      <c r="AH47" s="9"/>
      <c r="AI47" s="9"/>
      <c r="AJ47" s="9"/>
      <c r="AK47" s="9"/>
      <c r="AL47" s="9"/>
      <c r="AM47" s="9"/>
    </row>
    <row r="48" spans="1:39" s="67" customFormat="1" ht="15" customHeight="1">
      <c r="A48" s="9" t="s">
        <v>37</v>
      </c>
      <c r="B48" s="19"/>
      <c r="C48" s="317">
        <v>12</v>
      </c>
      <c r="D48" s="195">
        <v>1.135157811613158</v>
      </c>
      <c r="E48" s="195"/>
      <c r="F48" s="318">
        <v>2</v>
      </c>
      <c r="G48" s="195">
        <v>1.7405590936079189</v>
      </c>
      <c r="H48" s="204"/>
      <c r="I48" s="318">
        <v>8</v>
      </c>
      <c r="J48" s="195">
        <v>0.81142226734564993</v>
      </c>
      <c r="K48" s="204"/>
      <c r="L48" s="318">
        <v>2</v>
      </c>
      <c r="M48" s="195">
        <v>1.6034384317706021</v>
      </c>
      <c r="N48" s="204"/>
      <c r="O48" s="226">
        <v>3</v>
      </c>
      <c r="P48" s="217">
        <v>1.4360863524967611</v>
      </c>
      <c r="Q48" s="53"/>
      <c r="R48" s="315">
        <v>9</v>
      </c>
      <c r="S48" s="217">
        <v>1.254943600634012</v>
      </c>
      <c r="T48" s="9"/>
      <c r="V48" s="9"/>
      <c r="W48" s="9"/>
      <c r="X48" s="9"/>
      <c r="Y48" s="9"/>
      <c r="Z48" s="9"/>
      <c r="AA48" s="9"/>
      <c r="AB48" s="9"/>
      <c r="AC48" s="9"/>
      <c r="AD48" s="9"/>
      <c r="AE48" s="9"/>
      <c r="AF48" s="9"/>
      <c r="AG48" s="9"/>
      <c r="AH48" s="9"/>
      <c r="AI48" s="9"/>
      <c r="AJ48" s="9"/>
      <c r="AK48" s="9"/>
      <c r="AL48" s="9"/>
      <c r="AM48" s="9"/>
    </row>
    <row r="49" spans="1:39" s="67" customFormat="1" ht="15" customHeight="1">
      <c r="A49" s="9" t="s">
        <v>38</v>
      </c>
      <c r="B49" s="19"/>
      <c r="C49" s="317">
        <v>16</v>
      </c>
      <c r="D49" s="195">
        <v>0.84450318906403843</v>
      </c>
      <c r="E49" s="195"/>
      <c r="F49" s="318">
        <v>27</v>
      </c>
      <c r="G49" s="195">
        <v>0.51371821148652808</v>
      </c>
      <c r="H49" s="204"/>
      <c r="I49" s="318">
        <v>15</v>
      </c>
      <c r="J49" s="195">
        <v>0.50584168380518968</v>
      </c>
      <c r="K49" s="204"/>
      <c r="L49" s="318">
        <v>29</v>
      </c>
      <c r="M49" s="195">
        <v>0.5659900908196408</v>
      </c>
      <c r="N49" s="204"/>
      <c r="O49" s="226">
        <v>23</v>
      </c>
      <c r="P49" s="217">
        <v>0.60436563254915887</v>
      </c>
      <c r="Q49" s="53"/>
      <c r="R49" s="315">
        <v>27</v>
      </c>
      <c r="S49" s="217">
        <v>0.58868587067845191</v>
      </c>
      <c r="T49" s="9"/>
      <c r="V49" s="9"/>
      <c r="W49" s="9"/>
      <c r="X49" s="9"/>
      <c r="Y49" s="9"/>
      <c r="Z49" s="9"/>
      <c r="AA49" s="9"/>
      <c r="AB49" s="9"/>
      <c r="AC49" s="9"/>
      <c r="AD49" s="9"/>
      <c r="AE49" s="9"/>
      <c r="AF49" s="9"/>
      <c r="AG49" s="9"/>
      <c r="AH49" s="9"/>
      <c r="AI49" s="9"/>
      <c r="AJ49" s="9"/>
      <c r="AK49" s="9"/>
      <c r="AL49" s="9"/>
      <c r="AM49" s="9"/>
    </row>
    <row r="50" spans="1:39" s="67" customFormat="1" ht="15" customHeight="1">
      <c r="A50" s="9" t="s">
        <v>39</v>
      </c>
      <c r="B50" s="19"/>
      <c r="C50" s="317">
        <v>5</v>
      </c>
      <c r="D50" s="195">
        <v>1.33413908516177</v>
      </c>
      <c r="E50" s="195"/>
      <c r="F50" s="318">
        <v>24</v>
      </c>
      <c r="G50" s="195">
        <v>0.61011973026285615</v>
      </c>
      <c r="H50" s="204"/>
      <c r="I50" s="318">
        <v>37</v>
      </c>
      <c r="J50" s="195">
        <v>9.1190953857377355E-2</v>
      </c>
      <c r="K50" s="204"/>
      <c r="L50" s="318">
        <v>7</v>
      </c>
      <c r="M50" s="195">
        <v>1.2846209912536444</v>
      </c>
      <c r="N50" s="204"/>
      <c r="O50" s="226">
        <v>1</v>
      </c>
      <c r="P50" s="217">
        <v>2.4939282180444367</v>
      </c>
      <c r="Q50" s="53"/>
      <c r="R50" s="315">
        <v>2</v>
      </c>
      <c r="S50" s="217">
        <v>2.3323167387059263</v>
      </c>
      <c r="T50" s="9"/>
      <c r="V50" s="9"/>
      <c r="W50" s="9"/>
      <c r="X50" s="9"/>
      <c r="Y50" s="9"/>
      <c r="Z50" s="9"/>
      <c r="AA50" s="9"/>
      <c r="AB50" s="9"/>
      <c r="AC50" s="9"/>
      <c r="AD50" s="9"/>
      <c r="AE50" s="9"/>
      <c r="AF50" s="9"/>
      <c r="AG50" s="9"/>
      <c r="AH50" s="9"/>
      <c r="AI50" s="9"/>
      <c r="AJ50" s="9"/>
      <c r="AK50" s="9"/>
      <c r="AL50" s="9"/>
      <c r="AM50" s="9"/>
    </row>
    <row r="51" spans="1:39" s="67" customFormat="1" ht="15" customHeight="1">
      <c r="A51" s="9" t="s">
        <v>40</v>
      </c>
      <c r="B51" s="19"/>
      <c r="C51" s="317">
        <v>33</v>
      </c>
      <c r="D51" s="195">
        <v>0.36848569924548163</v>
      </c>
      <c r="E51" s="195"/>
      <c r="F51" s="318">
        <v>38</v>
      </c>
      <c r="G51" s="195">
        <v>-0.13330419580419581</v>
      </c>
      <c r="H51" s="204"/>
      <c r="I51" s="318">
        <v>26</v>
      </c>
      <c r="J51" s="195">
        <v>0.29978774152607274</v>
      </c>
      <c r="K51" s="204"/>
      <c r="L51" s="318">
        <v>17</v>
      </c>
      <c r="M51" s="195">
        <v>0.91412863251592646</v>
      </c>
      <c r="N51" s="204"/>
      <c r="O51" s="226">
        <v>12</v>
      </c>
      <c r="P51" s="217">
        <v>0.85612366230677761</v>
      </c>
      <c r="Q51" s="53"/>
      <c r="R51" s="315">
        <v>40</v>
      </c>
      <c r="S51" s="217">
        <v>-0.44586396861803601</v>
      </c>
      <c r="T51" s="9"/>
      <c r="V51" s="9"/>
      <c r="W51" s="9"/>
      <c r="X51" s="9"/>
      <c r="Y51" s="9"/>
      <c r="Z51" s="9"/>
      <c r="AA51" s="9"/>
      <c r="AB51" s="9"/>
      <c r="AC51" s="9"/>
      <c r="AD51" s="9"/>
      <c r="AE51" s="9"/>
      <c r="AF51" s="9"/>
      <c r="AG51" s="9"/>
      <c r="AH51" s="9"/>
      <c r="AI51" s="9"/>
      <c r="AJ51" s="9"/>
      <c r="AK51" s="9"/>
      <c r="AL51" s="9"/>
      <c r="AM51" s="9"/>
    </row>
    <row r="52" spans="1:39" s="67" customFormat="1" ht="15" customHeight="1">
      <c r="A52" s="9" t="s">
        <v>41</v>
      </c>
      <c r="B52" s="19"/>
      <c r="C52" s="317">
        <v>36</v>
      </c>
      <c r="D52" s="195">
        <v>6.2376855216388277E-2</v>
      </c>
      <c r="E52" s="195"/>
      <c r="F52" s="318">
        <v>29</v>
      </c>
      <c r="G52" s="195">
        <v>0.47099800122696955</v>
      </c>
      <c r="H52" s="204"/>
      <c r="I52" s="318">
        <v>20</v>
      </c>
      <c r="J52" s="195">
        <v>0.42939589119344485</v>
      </c>
      <c r="K52" s="204"/>
      <c r="L52" s="318">
        <v>18</v>
      </c>
      <c r="M52" s="195">
        <v>0.86296506952752672</v>
      </c>
      <c r="N52" s="204"/>
      <c r="O52" s="226">
        <v>29</v>
      </c>
      <c r="P52" s="217">
        <v>0.39959554319715324</v>
      </c>
      <c r="Q52" s="53"/>
      <c r="R52" s="315">
        <v>23</v>
      </c>
      <c r="S52" s="217">
        <v>0.68077276908923645</v>
      </c>
      <c r="T52" s="9"/>
      <c r="V52" s="9"/>
      <c r="W52" s="9"/>
      <c r="X52" s="9"/>
      <c r="Y52" s="9"/>
      <c r="Z52" s="9"/>
      <c r="AA52" s="9"/>
      <c r="AB52" s="9"/>
      <c r="AC52" s="9"/>
      <c r="AD52" s="9"/>
      <c r="AE52" s="9"/>
      <c r="AF52" s="9"/>
      <c r="AG52" s="9"/>
      <c r="AH52" s="9"/>
      <c r="AI52" s="9"/>
      <c r="AJ52" s="9"/>
      <c r="AK52" s="9"/>
      <c r="AL52" s="9"/>
      <c r="AM52" s="9"/>
    </row>
    <row r="53" spans="1:39" s="67" customFormat="1" ht="15" customHeight="1">
      <c r="A53" s="9" t="s">
        <v>42</v>
      </c>
      <c r="B53" s="19"/>
      <c r="C53" s="317">
        <v>35</v>
      </c>
      <c r="D53" s="195">
        <v>0.14672125328347965</v>
      </c>
      <c r="E53" s="195"/>
      <c r="F53" s="318">
        <v>35</v>
      </c>
      <c r="G53" s="195">
        <v>0.11342423025118742</v>
      </c>
      <c r="H53" s="204"/>
      <c r="I53" s="318">
        <v>32</v>
      </c>
      <c r="J53" s="195">
        <v>0.20298817475865649</v>
      </c>
      <c r="K53" s="204"/>
      <c r="L53" s="318">
        <v>40</v>
      </c>
      <c r="M53" s="195">
        <v>-0.13662167573551928</v>
      </c>
      <c r="N53" s="204"/>
      <c r="O53" s="226">
        <v>41</v>
      </c>
      <c r="P53" s="217">
        <v>-0.19106026654086566</v>
      </c>
      <c r="Q53" s="53"/>
      <c r="R53" s="315">
        <v>33</v>
      </c>
      <c r="S53" s="217">
        <v>0.35921917095996597</v>
      </c>
      <c r="T53" s="9"/>
      <c r="V53" s="9"/>
      <c r="W53" s="9"/>
      <c r="X53" s="9"/>
      <c r="Y53" s="9"/>
      <c r="Z53" s="9"/>
      <c r="AA53" s="9"/>
      <c r="AB53" s="9"/>
      <c r="AC53" s="9"/>
      <c r="AD53" s="9"/>
      <c r="AE53" s="9"/>
      <c r="AF53" s="9"/>
      <c r="AG53" s="9"/>
      <c r="AH53" s="9"/>
      <c r="AI53" s="9"/>
      <c r="AJ53" s="9"/>
      <c r="AK53" s="9"/>
      <c r="AL53" s="9"/>
      <c r="AM53" s="9"/>
    </row>
    <row r="54" spans="1:39" s="67" customFormat="1" ht="15" customHeight="1">
      <c r="A54" s="9" t="s">
        <v>43</v>
      </c>
      <c r="B54" s="19"/>
      <c r="C54" s="317">
        <v>23</v>
      </c>
      <c r="D54" s="195">
        <v>0.64974460340137385</v>
      </c>
      <c r="E54" s="195"/>
      <c r="F54" s="318">
        <v>16</v>
      </c>
      <c r="G54" s="195">
        <v>0.9197145579342394</v>
      </c>
      <c r="H54" s="204"/>
      <c r="I54" s="318">
        <v>13</v>
      </c>
      <c r="J54" s="195">
        <v>0.51828445917305688</v>
      </c>
      <c r="K54" s="204"/>
      <c r="L54" s="318">
        <v>15</v>
      </c>
      <c r="M54" s="195">
        <v>0.95647006957888492</v>
      </c>
      <c r="N54" s="204"/>
      <c r="O54" s="226">
        <v>5</v>
      </c>
      <c r="P54" s="217">
        <v>1.1809379153218149</v>
      </c>
      <c r="Q54" s="53"/>
      <c r="R54" s="315">
        <v>5</v>
      </c>
      <c r="S54" s="217">
        <v>1.3547999699767321</v>
      </c>
      <c r="T54" s="9"/>
      <c r="V54" s="9"/>
      <c r="W54" s="9"/>
      <c r="X54" s="9"/>
      <c r="Y54" s="9"/>
      <c r="Z54" s="9"/>
      <c r="AA54" s="9"/>
      <c r="AB54" s="9"/>
      <c r="AC54" s="9"/>
      <c r="AD54" s="9"/>
      <c r="AE54" s="9"/>
      <c r="AF54" s="9"/>
      <c r="AG54" s="9"/>
      <c r="AH54" s="9"/>
      <c r="AI54" s="9"/>
      <c r="AJ54" s="9"/>
      <c r="AK54" s="9"/>
      <c r="AL54" s="9"/>
      <c r="AM54" s="9"/>
    </row>
    <row r="55" spans="1:39" s="67" customFormat="1" ht="15" customHeight="1">
      <c r="A55" s="9" t="s">
        <v>44</v>
      </c>
      <c r="B55" s="19"/>
      <c r="C55" s="317">
        <v>31</v>
      </c>
      <c r="D55" s="195">
        <v>0.4486454358954694</v>
      </c>
      <c r="E55" s="195"/>
      <c r="F55" s="318">
        <v>25</v>
      </c>
      <c r="G55" s="195">
        <v>0.56307381038728022</v>
      </c>
      <c r="H55" s="204"/>
      <c r="I55" s="318">
        <v>25</v>
      </c>
      <c r="J55" s="195">
        <v>0.30748206354629315</v>
      </c>
      <c r="K55" s="204"/>
      <c r="L55" s="318">
        <v>31</v>
      </c>
      <c r="M55" s="195">
        <v>0.51846805933999396</v>
      </c>
      <c r="N55" s="204"/>
      <c r="O55" s="226">
        <v>28</v>
      </c>
      <c r="P55" s="217">
        <v>0.43296562629419072</v>
      </c>
      <c r="Q55" s="53"/>
      <c r="R55" s="315">
        <v>14</v>
      </c>
      <c r="S55" s="217">
        <v>1.0252661568451042</v>
      </c>
      <c r="T55" s="9"/>
      <c r="V55" s="9"/>
      <c r="W55" s="9"/>
      <c r="X55" s="9"/>
      <c r="Y55" s="9"/>
      <c r="Z55" s="9"/>
      <c r="AA55" s="9"/>
      <c r="AB55" s="9"/>
      <c r="AC55" s="9"/>
      <c r="AD55" s="9"/>
      <c r="AE55" s="9"/>
      <c r="AF55" s="9"/>
      <c r="AG55" s="9"/>
      <c r="AH55" s="9"/>
      <c r="AI55" s="9"/>
      <c r="AJ55" s="9"/>
      <c r="AK55" s="9"/>
      <c r="AL55" s="9"/>
      <c r="AM55" s="9"/>
    </row>
    <row r="56" spans="1:39" s="67" customFormat="1" ht="15" customHeight="1">
      <c r="A56" s="9" t="s">
        <v>45</v>
      </c>
      <c r="B56" s="19"/>
      <c r="C56" s="317">
        <v>14</v>
      </c>
      <c r="D56" s="195">
        <v>0.98125810814540837</v>
      </c>
      <c r="E56" s="195"/>
      <c r="F56" s="318">
        <v>21</v>
      </c>
      <c r="G56" s="195">
        <v>0.72708387431835886</v>
      </c>
      <c r="H56" s="204"/>
      <c r="I56" s="318">
        <v>7</v>
      </c>
      <c r="J56" s="195">
        <v>0.81681388312234571</v>
      </c>
      <c r="K56" s="204"/>
      <c r="L56" s="318">
        <v>21</v>
      </c>
      <c r="M56" s="195">
        <v>0.79000847879628011</v>
      </c>
      <c r="N56" s="204"/>
      <c r="O56" s="226">
        <v>20</v>
      </c>
      <c r="P56" s="217">
        <v>0.65162237948991852</v>
      </c>
      <c r="Q56" s="53"/>
      <c r="R56" s="315">
        <v>7</v>
      </c>
      <c r="S56" s="217">
        <v>1.3412401496457853</v>
      </c>
      <c r="T56" s="9"/>
      <c r="V56" s="9"/>
      <c r="W56" s="9"/>
      <c r="X56" s="9"/>
      <c r="Y56" s="9"/>
      <c r="Z56" s="9"/>
      <c r="AA56" s="9"/>
      <c r="AB56" s="9"/>
      <c r="AC56" s="9"/>
      <c r="AD56" s="9"/>
      <c r="AE56" s="9"/>
      <c r="AF56" s="9"/>
      <c r="AG56" s="9"/>
      <c r="AH56" s="9"/>
      <c r="AI56" s="9"/>
      <c r="AJ56" s="9"/>
      <c r="AK56" s="9"/>
      <c r="AL56" s="9"/>
      <c r="AM56" s="9"/>
    </row>
    <row r="57" spans="1:39" s="67" customFormat="1" ht="15" customHeight="1">
      <c r="A57" s="9" t="s">
        <v>46</v>
      </c>
      <c r="B57" s="19"/>
      <c r="C57" s="317">
        <v>37</v>
      </c>
      <c r="D57" s="195">
        <v>2.9391932778920795E-2</v>
      </c>
      <c r="E57" s="195"/>
      <c r="F57" s="318">
        <v>30</v>
      </c>
      <c r="G57" s="195">
        <v>0.40099557522123896</v>
      </c>
      <c r="H57" s="204"/>
      <c r="I57" s="318">
        <v>3</v>
      </c>
      <c r="J57" s="195">
        <v>1.0398016802093375</v>
      </c>
      <c r="K57" s="204"/>
      <c r="L57" s="318">
        <v>23</v>
      </c>
      <c r="M57" s="195">
        <v>0.71900770121992774</v>
      </c>
      <c r="N57" s="204"/>
      <c r="O57" s="226">
        <v>15</v>
      </c>
      <c r="P57" s="217">
        <v>0.81537368474473049</v>
      </c>
      <c r="Q57" s="53"/>
      <c r="R57" s="315">
        <v>13</v>
      </c>
      <c r="S57" s="217">
        <v>1.0940331565876904</v>
      </c>
      <c r="T57" s="9"/>
      <c r="V57" s="9"/>
      <c r="W57" s="9"/>
      <c r="X57" s="9"/>
      <c r="Y57" s="9"/>
      <c r="Z57" s="9"/>
      <c r="AA57" s="9"/>
      <c r="AB57" s="9"/>
      <c r="AC57" s="9"/>
      <c r="AD57" s="9"/>
      <c r="AE57" s="9"/>
      <c r="AF57" s="9"/>
      <c r="AG57" s="9"/>
      <c r="AH57" s="9"/>
      <c r="AI57" s="9"/>
      <c r="AJ57" s="9"/>
      <c r="AK57" s="9"/>
      <c r="AL57" s="9"/>
      <c r="AM57" s="9"/>
    </row>
    <row r="58" spans="1:39" s="67" customFormat="1" ht="15" customHeight="1">
      <c r="A58" s="9" t="s">
        <v>47</v>
      </c>
      <c r="B58" s="19"/>
      <c r="C58" s="317">
        <v>21</v>
      </c>
      <c r="D58" s="195">
        <v>0.75983717774762549</v>
      </c>
      <c r="E58" s="195"/>
      <c r="F58" s="318">
        <v>9</v>
      </c>
      <c r="G58" s="195">
        <v>1.0267977376784272</v>
      </c>
      <c r="H58" s="204"/>
      <c r="I58" s="318">
        <v>5</v>
      </c>
      <c r="J58" s="195">
        <v>0.88306841280949044</v>
      </c>
      <c r="K58" s="204"/>
      <c r="L58" s="318">
        <v>33</v>
      </c>
      <c r="M58" s="195">
        <v>0.42280504723525136</v>
      </c>
      <c r="N58" s="204"/>
      <c r="O58" s="226">
        <v>7</v>
      </c>
      <c r="P58" s="217">
        <v>1.0032234721399909</v>
      </c>
      <c r="Q58" s="53"/>
      <c r="R58" s="315">
        <v>11</v>
      </c>
      <c r="S58" s="217">
        <v>1.2081935714983554</v>
      </c>
      <c r="T58" s="9"/>
      <c r="V58" s="9"/>
      <c r="W58" s="9"/>
      <c r="X58" s="9"/>
      <c r="Y58" s="9"/>
      <c r="Z58" s="9"/>
      <c r="AA58" s="9"/>
      <c r="AB58" s="9"/>
      <c r="AC58" s="9"/>
      <c r="AD58" s="9"/>
      <c r="AE58" s="9"/>
      <c r="AF58" s="9"/>
      <c r="AG58" s="9"/>
      <c r="AH58" s="9"/>
      <c r="AI58" s="9"/>
      <c r="AJ58" s="9"/>
      <c r="AK58" s="9"/>
      <c r="AL58" s="9"/>
      <c r="AM58" s="9"/>
    </row>
    <row r="59" spans="1:39" s="67" customFormat="1" ht="15" customHeight="1">
      <c r="A59" s="9" t="s">
        <v>48</v>
      </c>
      <c r="B59" s="19"/>
      <c r="C59" s="317">
        <v>30</v>
      </c>
      <c r="D59" s="195">
        <v>0.46681778396211598</v>
      </c>
      <c r="E59" s="195"/>
      <c r="F59" s="318">
        <v>26</v>
      </c>
      <c r="G59" s="195">
        <v>0.54283480397632078</v>
      </c>
      <c r="H59" s="204"/>
      <c r="I59" s="318">
        <v>16</v>
      </c>
      <c r="J59" s="195">
        <v>0.50435478137220058</v>
      </c>
      <c r="K59" s="204"/>
      <c r="L59" s="318">
        <v>5</v>
      </c>
      <c r="M59" s="195">
        <v>1.3219851884602629</v>
      </c>
      <c r="N59" s="204"/>
      <c r="O59" s="226">
        <v>21</v>
      </c>
      <c r="P59" s="217">
        <v>0.60873169986690812</v>
      </c>
      <c r="Q59" s="53"/>
      <c r="R59" s="315">
        <v>32</v>
      </c>
      <c r="S59" s="217">
        <v>0.36216169326856351</v>
      </c>
      <c r="T59" s="9"/>
      <c r="V59" s="9"/>
      <c r="W59" s="9"/>
      <c r="X59" s="9"/>
      <c r="Y59" s="9"/>
      <c r="Z59" s="9"/>
      <c r="AA59" s="9"/>
      <c r="AB59" s="9"/>
      <c r="AC59" s="9"/>
      <c r="AD59" s="9"/>
      <c r="AE59" s="9"/>
      <c r="AF59" s="9"/>
      <c r="AG59" s="9"/>
      <c r="AH59" s="9"/>
      <c r="AI59" s="9"/>
      <c r="AJ59" s="9"/>
      <c r="AK59" s="9"/>
      <c r="AL59" s="9"/>
      <c r="AM59" s="9"/>
    </row>
    <row r="60" spans="1:39" s="67" customFormat="1" ht="15" customHeight="1">
      <c r="A60" s="9" t="s">
        <v>49</v>
      </c>
      <c r="B60" s="19"/>
      <c r="C60" s="317">
        <v>27</v>
      </c>
      <c r="D60" s="195">
        <v>0.51483682141156972</v>
      </c>
      <c r="E60" s="195"/>
      <c r="F60" s="318">
        <v>22</v>
      </c>
      <c r="G60" s="195">
        <v>0.64902033012331384</v>
      </c>
      <c r="H60" s="204"/>
      <c r="I60" s="318">
        <v>19</v>
      </c>
      <c r="J60" s="195">
        <v>0.4461562592586138</v>
      </c>
      <c r="K60" s="204"/>
      <c r="L60" s="318">
        <v>38</v>
      </c>
      <c r="M60" s="195">
        <v>0.1370694890257656</v>
      </c>
      <c r="N60" s="204"/>
      <c r="O60" s="226">
        <v>17</v>
      </c>
      <c r="P60" s="217">
        <v>0.75891464809231723</v>
      </c>
      <c r="Q60" s="53"/>
      <c r="R60" s="315">
        <v>12</v>
      </c>
      <c r="S60" s="217">
        <v>1.1211996148025862</v>
      </c>
      <c r="T60" s="9"/>
      <c r="V60" s="9"/>
      <c r="W60" s="9"/>
      <c r="X60" s="9"/>
      <c r="Y60" s="9"/>
      <c r="Z60" s="9"/>
      <c r="AA60" s="9"/>
      <c r="AB60" s="9"/>
      <c r="AC60" s="9"/>
      <c r="AD60" s="9"/>
      <c r="AE60" s="9"/>
      <c r="AF60" s="9"/>
      <c r="AG60" s="9"/>
      <c r="AH60" s="9"/>
      <c r="AI60" s="9"/>
      <c r="AJ60" s="9"/>
      <c r="AK60" s="9"/>
      <c r="AL60" s="9"/>
      <c r="AM60" s="9"/>
    </row>
    <row r="61" spans="1:39" s="67" customFormat="1" ht="15" customHeight="1">
      <c r="A61" s="9" t="s">
        <v>50</v>
      </c>
      <c r="B61" s="19"/>
      <c r="C61" s="317">
        <v>2</v>
      </c>
      <c r="D61" s="195">
        <v>2.7244630288548946</v>
      </c>
      <c r="E61" s="195"/>
      <c r="F61" s="318">
        <v>1</v>
      </c>
      <c r="G61" s="195">
        <v>1.7470671521035601</v>
      </c>
      <c r="H61" s="204"/>
      <c r="I61" s="318">
        <v>11</v>
      </c>
      <c r="J61" s="195">
        <v>0.61625624332181994</v>
      </c>
      <c r="K61" s="204"/>
      <c r="L61" s="318">
        <v>19</v>
      </c>
      <c r="M61" s="195">
        <v>0.82487466350547023</v>
      </c>
      <c r="N61" s="204"/>
      <c r="O61" s="226">
        <v>8</v>
      </c>
      <c r="P61" s="217">
        <v>0.95039804041641163</v>
      </c>
      <c r="Q61" s="53"/>
      <c r="R61" s="315">
        <v>10</v>
      </c>
      <c r="S61" s="217">
        <v>1.2180622619076507</v>
      </c>
      <c r="T61" s="9"/>
      <c r="V61" s="9"/>
      <c r="W61" s="9"/>
      <c r="X61" s="9"/>
      <c r="Y61" s="9"/>
      <c r="Z61" s="9"/>
      <c r="AA61" s="9"/>
      <c r="AB61" s="9"/>
      <c r="AC61" s="9"/>
      <c r="AD61" s="9"/>
      <c r="AE61" s="9"/>
      <c r="AF61" s="9"/>
      <c r="AG61" s="9"/>
      <c r="AH61" s="9"/>
      <c r="AI61" s="9"/>
      <c r="AJ61" s="9"/>
      <c r="AK61" s="9"/>
      <c r="AL61" s="9"/>
      <c r="AM61" s="9"/>
    </row>
    <row r="62" spans="1:39" s="67" customFormat="1" ht="15" customHeight="1">
      <c r="A62" s="9" t="s">
        <v>51</v>
      </c>
      <c r="B62" s="19"/>
      <c r="C62" s="317">
        <v>17</v>
      </c>
      <c r="D62" s="195">
        <v>0.81802274715660539</v>
      </c>
      <c r="E62" s="195"/>
      <c r="F62" s="318">
        <v>31</v>
      </c>
      <c r="G62" s="195">
        <v>0.36013363995313924</v>
      </c>
      <c r="H62" s="204"/>
      <c r="I62" s="318">
        <v>23</v>
      </c>
      <c r="J62" s="195">
        <v>0.35884133160397752</v>
      </c>
      <c r="K62" s="204"/>
      <c r="L62" s="318">
        <v>12</v>
      </c>
      <c r="M62" s="195">
        <v>1.0295954852884159</v>
      </c>
      <c r="N62" s="204"/>
      <c r="O62" s="226">
        <v>30</v>
      </c>
      <c r="P62" s="217">
        <v>0.36670646426743986</v>
      </c>
      <c r="Q62" s="53"/>
      <c r="R62" s="315">
        <v>30</v>
      </c>
      <c r="S62" s="217">
        <v>0.54804996176395615</v>
      </c>
      <c r="T62" s="9"/>
      <c r="V62" s="9"/>
      <c r="W62" s="9"/>
      <c r="X62" s="9"/>
      <c r="Y62" s="9"/>
      <c r="Z62" s="9"/>
      <c r="AA62" s="9"/>
      <c r="AB62" s="9"/>
      <c r="AC62" s="9"/>
      <c r="AD62" s="9"/>
      <c r="AE62" s="9"/>
      <c r="AF62" s="9"/>
      <c r="AG62" s="9"/>
      <c r="AH62" s="9"/>
      <c r="AI62" s="9"/>
      <c r="AJ62" s="9"/>
      <c r="AK62" s="9"/>
      <c r="AL62" s="9"/>
      <c r="AM62" s="9"/>
    </row>
    <row r="63" spans="1:39" s="67" customFormat="1" ht="15" customHeight="1">
      <c r="A63" s="9" t="s">
        <v>52</v>
      </c>
      <c r="B63" s="19"/>
      <c r="C63" s="317">
        <v>26</v>
      </c>
      <c r="D63" s="195">
        <v>0.58392029487974895</v>
      </c>
      <c r="E63" s="195"/>
      <c r="F63" s="318">
        <v>17</v>
      </c>
      <c r="G63" s="195">
        <v>0.91796378941257573</v>
      </c>
      <c r="H63" s="204"/>
      <c r="I63" s="318">
        <v>36</v>
      </c>
      <c r="J63" s="195">
        <v>0.15459840368159919</v>
      </c>
      <c r="K63" s="204"/>
      <c r="L63" s="318">
        <v>8</v>
      </c>
      <c r="M63" s="195">
        <v>1.2420576515777004</v>
      </c>
      <c r="N63" s="204"/>
      <c r="O63" s="226">
        <v>37</v>
      </c>
      <c r="P63" s="217">
        <v>1.0637166258908625E-2</v>
      </c>
      <c r="Q63" s="53"/>
      <c r="R63" s="315">
        <v>17</v>
      </c>
      <c r="S63" s="217">
        <v>0.92178969013685041</v>
      </c>
      <c r="T63" s="9"/>
      <c r="V63" s="9"/>
      <c r="W63" s="9"/>
      <c r="X63" s="9"/>
      <c r="Y63" s="9"/>
      <c r="Z63" s="9"/>
      <c r="AA63" s="9"/>
      <c r="AB63" s="9"/>
      <c r="AC63" s="9"/>
      <c r="AD63" s="9"/>
      <c r="AE63" s="9"/>
      <c r="AF63" s="9"/>
      <c r="AG63" s="9"/>
      <c r="AH63" s="9"/>
      <c r="AI63" s="9"/>
      <c r="AJ63" s="9"/>
      <c r="AK63" s="9"/>
      <c r="AL63" s="9"/>
      <c r="AM63" s="9"/>
    </row>
    <row r="64" spans="1:39" s="67" customFormat="1" ht="15" customHeight="1">
      <c r="A64" s="9" t="s">
        <v>53</v>
      </c>
      <c r="B64" s="19"/>
      <c r="C64" s="317">
        <v>13</v>
      </c>
      <c r="D64" s="195">
        <v>1.04591758292444</v>
      </c>
      <c r="E64" s="195"/>
      <c r="F64" s="318">
        <v>12</v>
      </c>
      <c r="G64" s="195">
        <v>0.98901003356113171</v>
      </c>
      <c r="H64" s="204"/>
      <c r="I64" s="318">
        <v>22</v>
      </c>
      <c r="J64" s="195">
        <v>0.38053748767773127</v>
      </c>
      <c r="K64" s="204"/>
      <c r="L64" s="318">
        <v>11</v>
      </c>
      <c r="M64" s="195">
        <v>1.029645734968073</v>
      </c>
      <c r="N64" s="204"/>
      <c r="O64" s="226">
        <v>13</v>
      </c>
      <c r="P64" s="217">
        <v>0.82474489362785885</v>
      </c>
      <c r="Q64" s="53"/>
      <c r="R64" s="315">
        <v>6</v>
      </c>
      <c r="S64" s="217">
        <v>1.3518235514522314</v>
      </c>
      <c r="T64" s="9"/>
      <c r="V64" s="9"/>
      <c r="W64" s="9"/>
      <c r="X64" s="9"/>
      <c r="Y64" s="9"/>
      <c r="Z64" s="9"/>
      <c r="AA64" s="9"/>
      <c r="AB64" s="9"/>
      <c r="AC64" s="9"/>
      <c r="AD64" s="9"/>
      <c r="AE64" s="9"/>
      <c r="AF64" s="9"/>
      <c r="AG64" s="9"/>
      <c r="AH64" s="9"/>
      <c r="AI64" s="9"/>
      <c r="AJ64" s="9"/>
      <c r="AK64" s="9"/>
      <c r="AL64" s="9"/>
      <c r="AM64" s="9"/>
    </row>
    <row r="65" spans="1:39" s="67" customFormat="1" ht="15" customHeight="1">
      <c r="A65" s="9" t="s">
        <v>54</v>
      </c>
      <c r="B65" s="19"/>
      <c r="C65" s="317">
        <v>32</v>
      </c>
      <c r="D65" s="195">
        <v>0.37366934607864433</v>
      </c>
      <c r="E65" s="195"/>
      <c r="F65" s="318">
        <v>36</v>
      </c>
      <c r="G65" s="195">
        <v>9.5233972555300625E-2</v>
      </c>
      <c r="H65" s="204"/>
      <c r="I65" s="318">
        <v>30</v>
      </c>
      <c r="J65" s="195">
        <v>0.23785840937594602</v>
      </c>
      <c r="K65" s="204"/>
      <c r="L65" s="318">
        <v>28</v>
      </c>
      <c r="M65" s="195">
        <v>0.57382000172577441</v>
      </c>
      <c r="N65" s="204"/>
      <c r="O65" s="226">
        <v>35</v>
      </c>
      <c r="P65" s="217">
        <v>0.12011496718287502</v>
      </c>
      <c r="Q65" s="53"/>
      <c r="R65" s="315">
        <v>29</v>
      </c>
      <c r="S65" s="217">
        <v>0.54843823642829603</v>
      </c>
      <c r="T65" s="9"/>
      <c r="V65" s="9"/>
      <c r="W65" s="9"/>
      <c r="X65" s="9"/>
      <c r="Y65" s="9"/>
      <c r="Z65" s="9"/>
      <c r="AA65" s="9"/>
      <c r="AB65" s="9"/>
      <c r="AC65" s="9"/>
      <c r="AD65" s="9"/>
      <c r="AE65" s="9"/>
      <c r="AF65" s="9"/>
      <c r="AG65" s="9"/>
      <c r="AH65" s="9"/>
      <c r="AI65" s="9"/>
      <c r="AJ65" s="9"/>
      <c r="AK65" s="9"/>
      <c r="AL65" s="9"/>
      <c r="AM65" s="9"/>
    </row>
    <row r="66" spans="1:39" s="67" customFormat="1" ht="15" customHeight="1">
      <c r="A66" s="9" t="s">
        <v>55</v>
      </c>
      <c r="B66" s="19"/>
      <c r="C66" s="317">
        <v>22</v>
      </c>
      <c r="D66" s="195">
        <v>0.6712618822363382</v>
      </c>
      <c r="E66" s="195"/>
      <c r="F66" s="318">
        <v>32</v>
      </c>
      <c r="G66" s="195">
        <v>0.30878009487156538</v>
      </c>
      <c r="H66" s="204"/>
      <c r="I66" s="318">
        <v>35</v>
      </c>
      <c r="J66" s="195">
        <v>0.16506803479812626</v>
      </c>
      <c r="K66" s="204"/>
      <c r="L66" s="318">
        <v>14</v>
      </c>
      <c r="M66" s="195">
        <v>0.96650632460359887</v>
      </c>
      <c r="N66" s="204"/>
      <c r="O66" s="226">
        <v>33</v>
      </c>
      <c r="P66" s="217">
        <v>0.2117429088182099</v>
      </c>
      <c r="Q66" s="53"/>
      <c r="R66" s="315">
        <v>36</v>
      </c>
      <c r="S66" s="217">
        <v>2.6411938196064622E-2</v>
      </c>
      <c r="T66" s="9"/>
      <c r="V66" s="9"/>
      <c r="W66" s="9"/>
      <c r="X66" s="9"/>
      <c r="Y66" s="9"/>
      <c r="Z66" s="9"/>
      <c r="AA66" s="9"/>
      <c r="AB66" s="9"/>
      <c r="AC66" s="9"/>
      <c r="AD66" s="9"/>
      <c r="AE66" s="9"/>
      <c r="AF66" s="9"/>
      <c r="AG66" s="9"/>
      <c r="AH66" s="9"/>
      <c r="AI66" s="9"/>
      <c r="AJ66" s="9"/>
      <c r="AK66" s="9"/>
      <c r="AL66" s="9"/>
      <c r="AM66" s="9"/>
    </row>
    <row r="67" spans="1:39" s="67" customFormat="1" ht="15" customHeight="1">
      <c r="A67" s="9" t="s">
        <v>56</v>
      </c>
      <c r="B67" s="19"/>
      <c r="C67" s="317">
        <v>34</v>
      </c>
      <c r="D67" s="195">
        <v>0.17753499487879823</v>
      </c>
      <c r="E67" s="195"/>
      <c r="F67" s="318">
        <v>19</v>
      </c>
      <c r="G67" s="195">
        <v>0.77363506236793667</v>
      </c>
      <c r="H67" s="204"/>
      <c r="I67" s="318">
        <v>6</v>
      </c>
      <c r="J67" s="195">
        <v>0.83195238256281911</v>
      </c>
      <c r="K67" s="204"/>
      <c r="L67" s="318">
        <v>6</v>
      </c>
      <c r="M67" s="195">
        <v>1.2980043602213651</v>
      </c>
      <c r="N67" s="204"/>
      <c r="O67" s="226">
        <v>11</v>
      </c>
      <c r="P67" s="217">
        <v>0.88404741407853793</v>
      </c>
      <c r="Q67" s="53"/>
      <c r="R67" s="315">
        <v>4</v>
      </c>
      <c r="S67" s="217">
        <v>1.3948603498637959</v>
      </c>
      <c r="T67" s="9"/>
      <c r="V67" s="9"/>
      <c r="W67" s="9"/>
      <c r="X67" s="9"/>
      <c r="Y67" s="9"/>
      <c r="Z67" s="9"/>
      <c r="AA67" s="9"/>
      <c r="AB67" s="9"/>
      <c r="AC67" s="9"/>
      <c r="AD67" s="9"/>
      <c r="AE67" s="9"/>
      <c r="AF67" s="9"/>
      <c r="AG67" s="9"/>
      <c r="AH67" s="9"/>
      <c r="AI67" s="9"/>
      <c r="AJ67" s="9"/>
      <c r="AK67" s="9"/>
      <c r="AL67" s="9"/>
      <c r="AM67" s="9"/>
    </row>
    <row r="68" spans="1:39" s="67" customFormat="1" ht="15" customHeight="1">
      <c r="A68" s="9" t="s">
        <v>29</v>
      </c>
      <c r="B68" s="19"/>
      <c r="C68" s="317">
        <v>9</v>
      </c>
      <c r="D68" s="195">
        <v>1.1987168664528112</v>
      </c>
      <c r="E68" s="195"/>
      <c r="F68" s="318">
        <v>10</v>
      </c>
      <c r="G68" s="195">
        <v>1.0010010010010011</v>
      </c>
      <c r="H68" s="204"/>
      <c r="I68" s="318">
        <v>24</v>
      </c>
      <c r="J68" s="195">
        <v>0.3468780971258672</v>
      </c>
      <c r="K68" s="204"/>
      <c r="L68" s="318">
        <v>20</v>
      </c>
      <c r="M68" s="195">
        <v>0.82304526748971196</v>
      </c>
      <c r="N68" s="204"/>
      <c r="O68" s="226">
        <v>31</v>
      </c>
      <c r="P68" s="217">
        <v>0.35918367346938773</v>
      </c>
      <c r="Q68" s="53"/>
      <c r="R68" s="315">
        <v>31</v>
      </c>
      <c r="S68" s="217">
        <v>0.36603221083455345</v>
      </c>
      <c r="T68" s="9"/>
      <c r="V68" s="9"/>
      <c r="W68" s="9"/>
      <c r="X68" s="9"/>
      <c r="Y68" s="9"/>
      <c r="Z68" s="9"/>
      <c r="AA68" s="9"/>
      <c r="AB68" s="9"/>
      <c r="AC68" s="9"/>
      <c r="AD68" s="9"/>
      <c r="AE68" s="9"/>
      <c r="AF68" s="9"/>
      <c r="AG68" s="9"/>
      <c r="AH68" s="9"/>
      <c r="AI68" s="9"/>
      <c r="AJ68" s="9"/>
      <c r="AK68" s="9"/>
      <c r="AL68" s="9"/>
      <c r="AM68" s="9"/>
    </row>
    <row r="69" spans="1:39" s="67" customFormat="1" ht="15" customHeight="1">
      <c r="A69" s="9" t="s">
        <v>14</v>
      </c>
      <c r="B69" s="19"/>
      <c r="C69" s="317">
        <v>41</v>
      </c>
      <c r="D69" s="195">
        <v>-0.44576523031203563</v>
      </c>
      <c r="E69" s="195"/>
      <c r="F69" s="318">
        <v>37</v>
      </c>
      <c r="G69" s="195">
        <v>1.9258545979778528E-2</v>
      </c>
      <c r="H69" s="204"/>
      <c r="I69" s="318">
        <v>39</v>
      </c>
      <c r="J69" s="195">
        <v>-0.25031289111389238</v>
      </c>
      <c r="K69" s="204"/>
      <c r="L69" s="318">
        <v>39</v>
      </c>
      <c r="M69" s="195">
        <v>4.3432101148537787E-2</v>
      </c>
      <c r="N69" s="204"/>
      <c r="O69" s="226">
        <v>36</v>
      </c>
      <c r="P69" s="217">
        <v>2.4118469924268002E-2</v>
      </c>
      <c r="Q69" s="53"/>
      <c r="R69" s="315">
        <v>35</v>
      </c>
      <c r="S69" s="217">
        <v>4.8225308641975308E-2</v>
      </c>
      <c r="T69" s="9"/>
      <c r="V69" s="9"/>
      <c r="W69" s="9"/>
      <c r="X69" s="9"/>
      <c r="Y69" s="9"/>
      <c r="Z69" s="9"/>
      <c r="AA69" s="9"/>
      <c r="AB69" s="9"/>
      <c r="AC69" s="9"/>
      <c r="AD69" s="9"/>
      <c r="AE69" s="9"/>
      <c r="AF69" s="9"/>
      <c r="AG69" s="9"/>
      <c r="AH69" s="9"/>
      <c r="AI69" s="9"/>
      <c r="AJ69" s="9"/>
      <c r="AK69" s="9"/>
      <c r="AL69" s="9"/>
      <c r="AM69" s="9"/>
    </row>
    <row r="70" spans="1:39" s="67" customFormat="1" ht="15" customHeight="1">
      <c r="A70" s="9" t="s">
        <v>15</v>
      </c>
      <c r="B70" s="19"/>
      <c r="C70" s="317">
        <v>1</v>
      </c>
      <c r="D70" s="195">
        <v>3.8944931370927733</v>
      </c>
      <c r="E70" s="195"/>
      <c r="F70" s="318">
        <v>4</v>
      </c>
      <c r="G70" s="195">
        <v>1.448467966573816</v>
      </c>
      <c r="H70" s="204"/>
      <c r="I70" s="318">
        <v>1</v>
      </c>
      <c r="J70" s="195">
        <v>1.7651212049894092</v>
      </c>
      <c r="K70" s="204"/>
      <c r="L70" s="318">
        <v>37</v>
      </c>
      <c r="M70" s="195">
        <v>0.18501387604070307</v>
      </c>
      <c r="N70" s="204"/>
      <c r="O70" s="226">
        <v>38</v>
      </c>
      <c r="P70" s="217">
        <v>-2.3084025854108955E-2</v>
      </c>
      <c r="Q70" s="53"/>
      <c r="R70" s="315">
        <v>15</v>
      </c>
      <c r="S70" s="217">
        <v>0.92357423227891944</v>
      </c>
      <c r="T70" s="9"/>
      <c r="V70" s="9"/>
      <c r="W70" s="9"/>
      <c r="X70" s="9"/>
      <c r="Y70" s="9"/>
      <c r="Z70" s="9"/>
      <c r="AA70" s="9"/>
      <c r="AB70" s="9"/>
      <c r="AC70" s="9"/>
      <c r="AD70" s="9"/>
      <c r="AE70" s="9"/>
      <c r="AF70" s="9"/>
      <c r="AG70" s="9"/>
      <c r="AH70" s="9"/>
      <c r="AI70" s="9"/>
      <c r="AJ70" s="9"/>
      <c r="AK70" s="9"/>
      <c r="AL70" s="9"/>
      <c r="AM70" s="9"/>
    </row>
    <row r="71" spans="1:39" s="67" customFormat="1" ht="15" customHeight="1">
      <c r="A71" s="9" t="s">
        <v>16</v>
      </c>
      <c r="B71" s="19"/>
      <c r="C71" s="317">
        <v>39</v>
      </c>
      <c r="D71" s="195">
        <v>-0.20989111898202809</v>
      </c>
      <c r="E71" s="195"/>
      <c r="F71" s="318">
        <v>40</v>
      </c>
      <c r="G71" s="195">
        <v>-0.35493624293413961</v>
      </c>
      <c r="H71" s="204"/>
      <c r="I71" s="318">
        <v>29</v>
      </c>
      <c r="J71" s="195">
        <v>0.2506596306068602</v>
      </c>
      <c r="K71" s="204"/>
      <c r="L71" s="318">
        <v>35</v>
      </c>
      <c r="M71" s="195">
        <v>0.26319252533228055</v>
      </c>
      <c r="N71" s="204"/>
      <c r="O71" s="226">
        <v>43</v>
      </c>
      <c r="P71" s="217">
        <v>-0.36750229688935554</v>
      </c>
      <c r="Q71" s="53"/>
      <c r="R71" s="315">
        <v>42</v>
      </c>
      <c r="S71" s="217">
        <v>-0.54011329205638248</v>
      </c>
      <c r="T71" s="9"/>
      <c r="V71" s="9"/>
      <c r="W71" s="9"/>
      <c r="X71" s="9"/>
      <c r="Y71" s="9"/>
      <c r="Z71" s="9"/>
      <c r="AA71" s="9"/>
      <c r="AB71" s="9"/>
      <c r="AC71" s="9"/>
      <c r="AD71" s="9"/>
      <c r="AE71" s="9"/>
      <c r="AF71" s="9"/>
      <c r="AG71" s="9"/>
      <c r="AH71" s="9"/>
      <c r="AI71" s="9"/>
      <c r="AJ71" s="9"/>
      <c r="AK71" s="9"/>
      <c r="AL71" s="9"/>
      <c r="AM71" s="9"/>
    </row>
    <row r="72" spans="1:39" ht="15" customHeight="1">
      <c r="A72" s="9" t="s">
        <v>17</v>
      </c>
      <c r="B72" s="19"/>
      <c r="C72" s="317">
        <v>40</v>
      </c>
      <c r="D72" s="195">
        <v>-0.21953896816684962</v>
      </c>
      <c r="E72" s="195"/>
      <c r="F72" s="318">
        <v>33</v>
      </c>
      <c r="G72" s="195">
        <v>0.24752475247524752</v>
      </c>
      <c r="H72" s="204"/>
      <c r="I72" s="318">
        <v>38</v>
      </c>
      <c r="J72" s="195">
        <v>-2.7434842249657067E-2</v>
      </c>
      <c r="K72" s="204"/>
      <c r="L72" s="318">
        <v>42</v>
      </c>
      <c r="M72" s="195">
        <v>-0.35675082327113067</v>
      </c>
      <c r="N72" s="204"/>
      <c r="O72" s="226">
        <v>42</v>
      </c>
      <c r="P72" s="217">
        <v>-0.35802809143486647</v>
      </c>
      <c r="Q72" s="53"/>
      <c r="R72" s="315">
        <v>38</v>
      </c>
      <c r="S72" s="217">
        <v>-0.30403537866224434</v>
      </c>
      <c r="T72" s="9"/>
      <c r="U72" s="67"/>
    </row>
    <row r="73" spans="1:39" ht="15" customHeight="1">
      <c r="A73" s="9" t="s">
        <v>21</v>
      </c>
      <c r="B73" s="19"/>
      <c r="C73" s="317">
        <v>29</v>
      </c>
      <c r="D73" s="195">
        <v>0.49246381137143708</v>
      </c>
      <c r="E73" s="195"/>
      <c r="F73" s="318">
        <v>34</v>
      </c>
      <c r="G73" s="195">
        <v>0.22275022275022277</v>
      </c>
      <c r="H73" s="204"/>
      <c r="I73" s="318">
        <v>31</v>
      </c>
      <c r="J73" s="195">
        <v>0.20743813898355312</v>
      </c>
      <c r="K73" s="204"/>
      <c r="L73" s="318">
        <v>9</v>
      </c>
      <c r="M73" s="195">
        <v>1.0941889693922815</v>
      </c>
      <c r="N73" s="204"/>
      <c r="O73" s="226">
        <v>9</v>
      </c>
      <c r="P73" s="217">
        <v>0.92145677928916181</v>
      </c>
      <c r="Q73" s="53"/>
      <c r="R73" s="315">
        <v>39</v>
      </c>
      <c r="S73" s="217">
        <v>-0.30434782608695654</v>
      </c>
      <c r="T73" s="9"/>
      <c r="U73" s="67"/>
    </row>
    <row r="74" spans="1:39" ht="15" customHeight="1">
      <c r="A74" s="9" t="s">
        <v>22</v>
      </c>
      <c r="B74" s="19"/>
      <c r="C74" s="317">
        <v>18</v>
      </c>
      <c r="D74" s="195">
        <v>0.79594363539885626</v>
      </c>
      <c r="E74" s="195"/>
      <c r="F74" s="318">
        <v>14</v>
      </c>
      <c r="G74" s="195">
        <v>0.93589143659335516</v>
      </c>
      <c r="H74" s="204"/>
      <c r="I74" s="318">
        <v>18</v>
      </c>
      <c r="J74" s="195">
        <v>0.47519703291608717</v>
      </c>
      <c r="K74" s="204"/>
      <c r="L74" s="318">
        <v>4</v>
      </c>
      <c r="M74" s="195">
        <v>1.5342023301418848</v>
      </c>
      <c r="N74" s="204"/>
      <c r="O74" s="226">
        <v>10</v>
      </c>
      <c r="P74" s="217">
        <v>0.88616223585548748</v>
      </c>
      <c r="Q74" s="53"/>
      <c r="R74" s="315">
        <v>16</v>
      </c>
      <c r="S74" s="217">
        <v>0.92342342342342332</v>
      </c>
      <c r="T74" s="9"/>
      <c r="U74" s="67"/>
    </row>
    <row r="75" spans="1:39" ht="15" customHeight="1">
      <c r="A75" s="9" t="s">
        <v>23</v>
      </c>
      <c r="B75" s="19"/>
      <c r="C75" s="317">
        <v>43</v>
      </c>
      <c r="D75" s="195">
        <v>-0.92226613965744397</v>
      </c>
      <c r="E75" s="195"/>
      <c r="F75" s="318">
        <v>42</v>
      </c>
      <c r="G75" s="195">
        <v>-0.6914893617021276</v>
      </c>
      <c r="H75" s="204"/>
      <c r="I75" s="318">
        <v>43</v>
      </c>
      <c r="J75" s="195">
        <v>-3.3208355650776649</v>
      </c>
      <c r="K75" s="204"/>
      <c r="L75" s="318">
        <v>25</v>
      </c>
      <c r="M75" s="195">
        <v>0.63711911357340723</v>
      </c>
      <c r="N75" s="204"/>
      <c r="O75" s="226">
        <v>26</v>
      </c>
      <c r="P75" s="217">
        <v>0.46793283787503442</v>
      </c>
      <c r="Q75" s="53"/>
      <c r="R75" s="315">
        <v>1</v>
      </c>
      <c r="S75" s="217">
        <v>4.0821917808219181</v>
      </c>
      <c r="T75" s="9"/>
      <c r="U75" s="67"/>
    </row>
    <row r="76" spans="1:39" ht="15" customHeight="1">
      <c r="A76" s="9" t="s">
        <v>24</v>
      </c>
      <c r="B76" s="19"/>
      <c r="C76" s="317">
        <v>3</v>
      </c>
      <c r="D76" s="195">
        <v>2.0187793427230045</v>
      </c>
      <c r="E76" s="195"/>
      <c r="F76" s="318">
        <v>43</v>
      </c>
      <c r="G76" s="195">
        <v>-3.7735849056603774</v>
      </c>
      <c r="H76" s="204"/>
      <c r="I76" s="318">
        <v>40</v>
      </c>
      <c r="J76" s="195">
        <v>-0.28694404591104739</v>
      </c>
      <c r="K76" s="204"/>
      <c r="L76" s="318">
        <v>41</v>
      </c>
      <c r="M76" s="195">
        <v>-0.31974420463629094</v>
      </c>
      <c r="N76" s="204"/>
      <c r="O76" s="226">
        <v>32</v>
      </c>
      <c r="P76" s="217">
        <v>0.33680834001603849</v>
      </c>
      <c r="Q76" s="53"/>
      <c r="R76" s="315">
        <v>43</v>
      </c>
      <c r="S76" s="217">
        <v>-1.4546035805626598</v>
      </c>
      <c r="T76" s="9"/>
      <c r="U76" s="67"/>
    </row>
    <row r="77" spans="1:39" ht="15" customHeight="1">
      <c r="A77" s="9" t="s">
        <v>18</v>
      </c>
      <c r="B77" s="19"/>
      <c r="C77" s="317">
        <v>38</v>
      </c>
      <c r="D77" s="195">
        <v>-0.17910447761194029</v>
      </c>
      <c r="E77" s="195"/>
      <c r="F77" s="318">
        <v>23</v>
      </c>
      <c r="G77" s="195">
        <v>0.63795853269537484</v>
      </c>
      <c r="H77" s="204"/>
      <c r="I77" s="318">
        <v>34</v>
      </c>
      <c r="J77" s="195">
        <v>0.17828843106180667</v>
      </c>
      <c r="K77" s="204"/>
      <c r="L77" s="318">
        <v>27</v>
      </c>
      <c r="M77" s="195">
        <v>0.61301166699624277</v>
      </c>
      <c r="N77" s="204"/>
      <c r="O77" s="226">
        <v>27</v>
      </c>
      <c r="P77" s="217">
        <v>0.45204402515723269</v>
      </c>
      <c r="Q77" s="53"/>
      <c r="R77" s="315">
        <v>34</v>
      </c>
      <c r="S77" s="217">
        <v>0.21522207004500099</v>
      </c>
      <c r="T77" s="9"/>
      <c r="U77" s="67"/>
    </row>
    <row r="78" spans="1:39" ht="15" customHeight="1">
      <c r="A78" s="9" t="s">
        <v>19</v>
      </c>
      <c r="B78" s="19"/>
      <c r="C78" s="317">
        <v>19</v>
      </c>
      <c r="D78" s="195">
        <v>0.76226774654597429</v>
      </c>
      <c r="E78" s="195"/>
      <c r="F78" s="318">
        <v>20</v>
      </c>
      <c r="G78" s="195">
        <v>0.74074074074074081</v>
      </c>
      <c r="H78" s="204"/>
      <c r="I78" s="318">
        <v>33</v>
      </c>
      <c r="J78" s="195">
        <v>0.18773466833541927</v>
      </c>
      <c r="K78" s="204"/>
      <c r="L78" s="318">
        <v>16</v>
      </c>
      <c r="M78" s="195">
        <v>0.92129918800749522</v>
      </c>
      <c r="N78" s="204"/>
      <c r="O78" s="226">
        <v>39</v>
      </c>
      <c r="P78" s="217">
        <v>-0.13925421630821599</v>
      </c>
      <c r="Q78" s="53"/>
      <c r="R78" s="315">
        <v>41</v>
      </c>
      <c r="S78" s="217">
        <v>-0.52680508211961574</v>
      </c>
      <c r="T78" s="9"/>
      <c r="U78" s="67"/>
    </row>
    <row r="79" spans="1:39" ht="15" customHeight="1">
      <c r="A79" s="94" t="s">
        <v>20</v>
      </c>
      <c r="B79" s="15"/>
      <c r="C79" s="316">
        <v>42</v>
      </c>
      <c r="D79" s="17">
        <v>-0.76142131979695438</v>
      </c>
      <c r="E79" s="17"/>
      <c r="F79" s="54">
        <v>41</v>
      </c>
      <c r="G79" s="17">
        <v>-0.5626598465473146</v>
      </c>
      <c r="H79" s="35"/>
      <c r="I79" s="54">
        <v>42</v>
      </c>
      <c r="J79" s="17">
        <v>-0.61728395061728392</v>
      </c>
      <c r="K79" s="35"/>
      <c r="L79" s="54">
        <v>43</v>
      </c>
      <c r="M79" s="17">
        <v>-0.56935817805383016</v>
      </c>
      <c r="N79" s="35"/>
      <c r="O79" s="230">
        <v>40</v>
      </c>
      <c r="P79" s="223">
        <v>-0.15616866215512754</v>
      </c>
      <c r="Q79" s="241"/>
      <c r="R79" s="242">
        <v>37</v>
      </c>
      <c r="S79" s="223">
        <v>-0.15641293013555788</v>
      </c>
      <c r="T79" s="94"/>
      <c r="U79" s="67"/>
    </row>
    <row r="83" spans="4:4" ht="20.100000000000001" customHeight="1">
      <c r="D83" s="67"/>
    </row>
  </sheetData>
  <mergeCells count="8">
    <mergeCell ref="R3:T3"/>
    <mergeCell ref="A2:B4"/>
    <mergeCell ref="A1:T1"/>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80"/>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9" customWidth="1"/>
    <col min="21" max="16384" width="9" style="9"/>
  </cols>
  <sheetData>
    <row r="1" spans="1:22" ht="37.5" customHeight="1" thickBot="1">
      <c r="A1" s="363" t="s">
        <v>699</v>
      </c>
      <c r="B1" s="363"/>
      <c r="C1" s="363"/>
      <c r="D1" s="363"/>
      <c r="E1" s="363"/>
      <c r="F1" s="363"/>
      <c r="G1" s="363"/>
      <c r="H1" s="363"/>
      <c r="I1" s="363"/>
      <c r="J1" s="363"/>
      <c r="K1" s="363"/>
      <c r="L1" s="363"/>
      <c r="M1" s="363"/>
      <c r="N1" s="363"/>
      <c r="O1" s="363"/>
      <c r="P1" s="363"/>
      <c r="Q1" s="363"/>
      <c r="R1" s="363"/>
      <c r="S1" s="363"/>
      <c r="T1" s="363"/>
    </row>
    <row r="2" spans="1:22" ht="20.100000000000001" customHeight="1">
      <c r="A2" s="336" t="s">
        <v>217</v>
      </c>
      <c r="B2" s="358"/>
      <c r="C2" s="224"/>
      <c r="D2" s="43"/>
      <c r="E2" s="43"/>
      <c r="F2" s="224"/>
      <c r="G2" s="43"/>
      <c r="H2" s="43"/>
      <c r="I2" s="224"/>
      <c r="J2" s="43"/>
      <c r="K2" s="43"/>
      <c r="L2" s="224"/>
      <c r="M2" s="43"/>
      <c r="N2" s="43"/>
      <c r="O2" s="224"/>
      <c r="P2" s="43"/>
      <c r="Q2" s="19"/>
      <c r="R2" s="224"/>
      <c r="S2" s="43"/>
      <c r="T2" s="19"/>
    </row>
    <row r="3" spans="1:22" ht="20.100000000000001" customHeight="1">
      <c r="A3" s="359"/>
      <c r="B3" s="360"/>
      <c r="C3" s="356" t="s">
        <v>573</v>
      </c>
      <c r="D3" s="357"/>
      <c r="E3" s="362"/>
      <c r="F3" s="356" t="s">
        <v>181</v>
      </c>
      <c r="G3" s="357"/>
      <c r="H3" s="362"/>
      <c r="I3" s="356" t="s">
        <v>179</v>
      </c>
      <c r="J3" s="357"/>
      <c r="K3" s="362"/>
      <c r="L3" s="356" t="s">
        <v>223</v>
      </c>
      <c r="M3" s="357"/>
      <c r="N3" s="362"/>
      <c r="O3" s="356" t="s">
        <v>572</v>
      </c>
      <c r="P3" s="357"/>
      <c r="Q3" s="362"/>
      <c r="R3" s="356" t="s">
        <v>688</v>
      </c>
      <c r="S3" s="357"/>
      <c r="T3" s="357"/>
    </row>
    <row r="4" spans="1:22"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c r="T4" s="14"/>
    </row>
    <row r="5" spans="1:22" ht="15" customHeight="1">
      <c r="B5" s="328"/>
      <c r="C5" s="65" t="s">
        <v>172</v>
      </c>
      <c r="D5" s="10"/>
      <c r="E5" s="65" t="s">
        <v>5</v>
      </c>
      <c r="F5" s="65" t="s">
        <v>172</v>
      </c>
      <c r="G5" s="10"/>
      <c r="H5" s="65" t="s">
        <v>5</v>
      </c>
      <c r="I5" s="65" t="s">
        <v>172</v>
      </c>
      <c r="J5" s="10"/>
      <c r="K5" s="65" t="s">
        <v>5</v>
      </c>
      <c r="L5" s="65" t="s">
        <v>172</v>
      </c>
      <c r="M5" s="10"/>
      <c r="N5" s="65" t="s">
        <v>5</v>
      </c>
      <c r="O5" s="65" t="s">
        <v>172</v>
      </c>
      <c r="P5" s="10"/>
      <c r="Q5" s="65" t="s">
        <v>5</v>
      </c>
      <c r="R5" s="65" t="s">
        <v>172</v>
      </c>
      <c r="S5" s="10"/>
      <c r="T5" s="65" t="s">
        <v>5</v>
      </c>
    </row>
    <row r="6" spans="1:22" ht="15" customHeight="1">
      <c r="A6" s="9" t="s">
        <v>25</v>
      </c>
      <c r="B6" s="58"/>
      <c r="C6" s="318">
        <v>43</v>
      </c>
      <c r="D6" s="194">
        <v>-8853</v>
      </c>
      <c r="E6" s="43"/>
      <c r="F6" s="318">
        <v>43</v>
      </c>
      <c r="G6" s="194">
        <v>-9414</v>
      </c>
      <c r="H6" s="43"/>
      <c r="I6" s="318">
        <v>43</v>
      </c>
      <c r="J6" s="194">
        <v>-12186</v>
      </c>
      <c r="K6" s="43"/>
      <c r="L6" s="226">
        <v>43</v>
      </c>
      <c r="M6" s="202">
        <v>-15290</v>
      </c>
      <c r="N6" s="36"/>
      <c r="O6" s="226">
        <v>43</v>
      </c>
      <c r="P6" s="202">
        <v>-15792</v>
      </c>
      <c r="Q6" s="36"/>
      <c r="R6" s="226">
        <v>43</v>
      </c>
      <c r="S6" s="202">
        <v>-16329</v>
      </c>
      <c r="T6" s="43"/>
    </row>
    <row r="7" spans="1:22" ht="13.5" customHeight="1">
      <c r="B7" s="96" t="s">
        <v>186</v>
      </c>
      <c r="C7" s="243"/>
      <c r="D7" s="234">
        <v>-203</v>
      </c>
      <c r="E7" s="234"/>
      <c r="F7" s="243"/>
      <c r="G7" s="234">
        <v>-324</v>
      </c>
      <c r="H7" s="234"/>
      <c r="I7" s="243"/>
      <c r="J7" s="234">
        <v>-402</v>
      </c>
      <c r="K7" s="234"/>
      <c r="L7" s="243"/>
      <c r="M7" s="234">
        <v>-383</v>
      </c>
      <c r="N7" s="234"/>
      <c r="O7" s="243"/>
      <c r="P7" s="234">
        <v>-462</v>
      </c>
      <c r="Q7" s="234"/>
      <c r="R7" s="243"/>
      <c r="S7" s="234">
        <v>-503</v>
      </c>
      <c r="T7" s="229"/>
      <c r="V7" s="36"/>
    </row>
    <row r="8" spans="1:22" ht="13.5" customHeight="1">
      <c r="B8" s="96" t="s">
        <v>187</v>
      </c>
      <c r="C8" s="243"/>
      <c r="D8" s="234">
        <v>221</v>
      </c>
      <c r="E8" s="234"/>
      <c r="F8" s="243"/>
      <c r="G8" s="234">
        <v>283</v>
      </c>
      <c r="H8" s="234"/>
      <c r="I8" s="243"/>
      <c r="J8" s="234">
        <v>182</v>
      </c>
      <c r="K8" s="234"/>
      <c r="L8" s="243"/>
      <c r="M8" s="234">
        <v>56</v>
      </c>
      <c r="N8" s="234"/>
      <c r="O8" s="243"/>
      <c r="P8" s="234">
        <v>-8</v>
      </c>
      <c r="Q8" s="234"/>
      <c r="R8" s="243"/>
      <c r="S8" s="234">
        <v>-2</v>
      </c>
      <c r="T8" s="229"/>
    </row>
    <row r="9" spans="1:22" ht="13.5" customHeight="1">
      <c r="B9" s="96" t="s">
        <v>188</v>
      </c>
      <c r="C9" s="243"/>
      <c r="D9" s="234">
        <v>-278</v>
      </c>
      <c r="E9" s="234"/>
      <c r="F9" s="243"/>
      <c r="G9" s="234">
        <v>-313</v>
      </c>
      <c r="H9" s="234"/>
      <c r="I9" s="243"/>
      <c r="J9" s="234">
        <v>-415</v>
      </c>
      <c r="K9" s="234"/>
      <c r="L9" s="243"/>
      <c r="M9" s="234">
        <v>-459</v>
      </c>
      <c r="N9" s="234"/>
      <c r="O9" s="243"/>
      <c r="P9" s="234">
        <v>-490</v>
      </c>
      <c r="Q9" s="234"/>
      <c r="R9" s="243"/>
      <c r="S9" s="234">
        <v>-471</v>
      </c>
      <c r="T9" s="229"/>
    </row>
    <row r="10" spans="1:22" ht="13.5" customHeight="1">
      <c r="B10" s="96" t="s">
        <v>189</v>
      </c>
      <c r="C10" s="243"/>
      <c r="D10" s="234">
        <v>502</v>
      </c>
      <c r="E10" s="234"/>
      <c r="F10" s="243"/>
      <c r="G10" s="234">
        <v>411</v>
      </c>
      <c r="H10" s="234"/>
      <c r="I10" s="243"/>
      <c r="J10" s="234">
        <v>284</v>
      </c>
      <c r="K10" s="234"/>
      <c r="L10" s="243"/>
      <c r="M10" s="234">
        <v>126</v>
      </c>
      <c r="N10" s="234"/>
      <c r="O10" s="243"/>
      <c r="P10" s="234">
        <v>238</v>
      </c>
      <c r="Q10" s="234"/>
      <c r="R10" s="243"/>
      <c r="S10" s="234">
        <v>170</v>
      </c>
      <c r="T10" s="229"/>
    </row>
    <row r="11" spans="1:22" ht="13.5" customHeight="1">
      <c r="B11" s="96" t="s">
        <v>190</v>
      </c>
      <c r="C11" s="243"/>
      <c r="D11" s="234">
        <v>-409</v>
      </c>
      <c r="E11" s="234"/>
      <c r="F11" s="243"/>
      <c r="G11" s="234">
        <v>-492</v>
      </c>
      <c r="H11" s="234"/>
      <c r="I11" s="243"/>
      <c r="J11" s="234">
        <v>-541</v>
      </c>
      <c r="K11" s="234"/>
      <c r="L11" s="243"/>
      <c r="M11" s="234">
        <v>-573</v>
      </c>
      <c r="N11" s="234"/>
      <c r="O11" s="243"/>
      <c r="P11" s="234">
        <v>-552</v>
      </c>
      <c r="Q11" s="234"/>
      <c r="R11" s="243"/>
      <c r="S11" s="234">
        <v>-605</v>
      </c>
      <c r="T11" s="229"/>
    </row>
    <row r="12" spans="1:22" ht="13.5" customHeight="1">
      <c r="B12" s="96" t="s">
        <v>191</v>
      </c>
      <c r="C12" s="243"/>
      <c r="D12" s="234">
        <v>-519</v>
      </c>
      <c r="E12" s="234"/>
      <c r="F12" s="243"/>
      <c r="G12" s="234">
        <v>-503</v>
      </c>
      <c r="H12" s="234"/>
      <c r="I12" s="243"/>
      <c r="J12" s="234">
        <v>-542</v>
      </c>
      <c r="K12" s="234"/>
      <c r="L12" s="243"/>
      <c r="M12" s="234">
        <v>-652</v>
      </c>
      <c r="N12" s="234"/>
      <c r="O12" s="243"/>
      <c r="P12" s="234">
        <v>-664</v>
      </c>
      <c r="Q12" s="234"/>
      <c r="R12" s="243"/>
      <c r="S12" s="234">
        <v>-701</v>
      </c>
      <c r="T12" s="229"/>
    </row>
    <row r="13" spans="1:22" ht="13.5" customHeight="1">
      <c r="B13" s="96" t="s">
        <v>192</v>
      </c>
      <c r="C13" s="243"/>
      <c r="D13" s="234">
        <v>156</v>
      </c>
      <c r="E13" s="234"/>
      <c r="F13" s="243"/>
      <c r="G13" s="234">
        <v>121</v>
      </c>
      <c r="H13" s="234"/>
      <c r="I13" s="243"/>
      <c r="J13" s="234">
        <v>111</v>
      </c>
      <c r="K13" s="234"/>
      <c r="L13" s="243"/>
      <c r="M13" s="234">
        <v>-6</v>
      </c>
      <c r="N13" s="234"/>
      <c r="O13" s="243"/>
      <c r="P13" s="234">
        <v>-3</v>
      </c>
      <c r="Q13" s="234"/>
      <c r="R13" s="243"/>
      <c r="S13" s="234">
        <v>-49</v>
      </c>
      <c r="T13" s="229"/>
    </row>
    <row r="14" spans="1:22" ht="13.5" customHeight="1">
      <c r="B14" s="96" t="s">
        <v>193</v>
      </c>
      <c r="C14" s="243"/>
      <c r="D14" s="234">
        <v>-62</v>
      </c>
      <c r="E14" s="234"/>
      <c r="F14" s="243"/>
      <c r="G14" s="234">
        <v>-86</v>
      </c>
      <c r="H14" s="234"/>
      <c r="I14" s="243"/>
      <c r="J14" s="234">
        <v>-160</v>
      </c>
      <c r="K14" s="234"/>
      <c r="L14" s="243"/>
      <c r="M14" s="234">
        <v>-180</v>
      </c>
      <c r="N14" s="234"/>
      <c r="O14" s="243"/>
      <c r="P14" s="234">
        <v>-202</v>
      </c>
      <c r="Q14" s="234"/>
      <c r="R14" s="243"/>
      <c r="S14" s="234">
        <v>-282</v>
      </c>
      <c r="T14" s="229"/>
    </row>
    <row r="15" spans="1:22" ht="13.5" customHeight="1">
      <c r="B15" s="96" t="s">
        <v>194</v>
      </c>
      <c r="C15" s="243"/>
      <c r="D15" s="234">
        <v>-345</v>
      </c>
      <c r="E15" s="234"/>
      <c r="F15" s="243"/>
      <c r="G15" s="234">
        <v>-338</v>
      </c>
      <c r="H15" s="234"/>
      <c r="I15" s="243"/>
      <c r="J15" s="234">
        <v>-373</v>
      </c>
      <c r="K15" s="234"/>
      <c r="L15" s="243"/>
      <c r="M15" s="234">
        <v>-650</v>
      </c>
      <c r="N15" s="234"/>
      <c r="O15" s="243"/>
      <c r="P15" s="234">
        <v>-671</v>
      </c>
      <c r="Q15" s="234"/>
      <c r="R15" s="243"/>
      <c r="S15" s="234">
        <v>-530</v>
      </c>
      <c r="T15" s="229"/>
    </row>
    <row r="16" spans="1:22" ht="13.5" customHeight="1">
      <c r="B16" s="96" t="s">
        <v>195</v>
      </c>
      <c r="C16" s="243"/>
      <c r="D16" s="234">
        <v>-630</v>
      </c>
      <c r="E16" s="234"/>
      <c r="F16" s="243"/>
      <c r="G16" s="234">
        <v>-520</v>
      </c>
      <c r="H16" s="234"/>
      <c r="I16" s="243"/>
      <c r="J16" s="234">
        <v>-888</v>
      </c>
      <c r="K16" s="234"/>
      <c r="L16" s="243"/>
      <c r="M16" s="234">
        <v>-1024</v>
      </c>
      <c r="N16" s="234"/>
      <c r="O16" s="243"/>
      <c r="P16" s="234">
        <v>-981</v>
      </c>
      <c r="Q16" s="234"/>
      <c r="R16" s="243"/>
      <c r="S16" s="234">
        <v>-1033</v>
      </c>
      <c r="T16" s="229"/>
    </row>
    <row r="17" spans="1:20" ht="13.5" customHeight="1">
      <c r="B17" s="96" t="s">
        <v>196</v>
      </c>
      <c r="C17" s="243"/>
      <c r="D17" s="234">
        <v>-186</v>
      </c>
      <c r="E17" s="234"/>
      <c r="F17" s="243"/>
      <c r="G17" s="234">
        <v>-282</v>
      </c>
      <c r="H17" s="234"/>
      <c r="I17" s="243"/>
      <c r="J17" s="234">
        <v>-390</v>
      </c>
      <c r="K17" s="234"/>
      <c r="L17" s="243"/>
      <c r="M17" s="234">
        <v>-459</v>
      </c>
      <c r="N17" s="234"/>
      <c r="O17" s="243"/>
      <c r="P17" s="234">
        <v>-571</v>
      </c>
      <c r="Q17" s="234"/>
      <c r="R17" s="243"/>
      <c r="S17" s="234">
        <v>-487</v>
      </c>
      <c r="T17" s="229"/>
    </row>
    <row r="18" spans="1:20" ht="13.5" customHeight="1">
      <c r="B18" s="96" t="s">
        <v>197</v>
      </c>
      <c r="C18" s="243"/>
      <c r="D18" s="234">
        <v>-1038</v>
      </c>
      <c r="E18" s="234"/>
      <c r="F18" s="243"/>
      <c r="G18" s="234">
        <v>-1074</v>
      </c>
      <c r="H18" s="234"/>
      <c r="I18" s="243"/>
      <c r="J18" s="234">
        <v>-1132</v>
      </c>
      <c r="K18" s="234"/>
      <c r="L18" s="243"/>
      <c r="M18" s="234">
        <v>-1326</v>
      </c>
      <c r="N18" s="234"/>
      <c r="O18" s="243"/>
      <c r="P18" s="234">
        <v>-1369</v>
      </c>
      <c r="Q18" s="234"/>
      <c r="R18" s="243"/>
      <c r="S18" s="234">
        <v>-1215</v>
      </c>
      <c r="T18" s="229"/>
    </row>
    <row r="19" spans="1:20" ht="13.5" customHeight="1">
      <c r="B19" s="96" t="s">
        <v>198</v>
      </c>
      <c r="C19" s="243"/>
      <c r="D19" s="234">
        <v>-558</v>
      </c>
      <c r="E19" s="234"/>
      <c r="F19" s="243"/>
      <c r="G19" s="234">
        <v>-579</v>
      </c>
      <c r="H19" s="234"/>
      <c r="I19" s="243"/>
      <c r="J19" s="234">
        <v>-720</v>
      </c>
      <c r="K19" s="234"/>
      <c r="L19" s="243"/>
      <c r="M19" s="234">
        <v>-651</v>
      </c>
      <c r="N19" s="234"/>
      <c r="O19" s="243"/>
      <c r="P19" s="234">
        <v>-708</v>
      </c>
      <c r="Q19" s="234"/>
      <c r="R19" s="243"/>
      <c r="S19" s="234">
        <v>-755</v>
      </c>
      <c r="T19" s="229"/>
    </row>
    <row r="20" spans="1:20" ht="13.5" customHeight="1">
      <c r="B20" s="96" t="s">
        <v>199</v>
      </c>
      <c r="C20" s="243"/>
      <c r="D20" s="234">
        <v>-342</v>
      </c>
      <c r="E20" s="234"/>
      <c r="F20" s="243"/>
      <c r="G20" s="234">
        <v>-319</v>
      </c>
      <c r="H20" s="234"/>
      <c r="I20" s="243"/>
      <c r="J20" s="234">
        <v>-480</v>
      </c>
      <c r="K20" s="234"/>
      <c r="L20" s="243"/>
      <c r="M20" s="234">
        <v>-732</v>
      </c>
      <c r="N20" s="234"/>
      <c r="O20" s="243"/>
      <c r="P20" s="234">
        <v>-787</v>
      </c>
      <c r="Q20" s="234"/>
      <c r="R20" s="243"/>
      <c r="S20" s="234">
        <v>-864</v>
      </c>
      <c r="T20" s="229"/>
    </row>
    <row r="21" spans="1:20" ht="13.5" customHeight="1">
      <c r="B21" s="96" t="s">
        <v>200</v>
      </c>
      <c r="C21" s="243"/>
      <c r="D21" s="234">
        <v>-293</v>
      </c>
      <c r="E21" s="234"/>
      <c r="F21" s="243"/>
      <c r="G21" s="234">
        <v>-298</v>
      </c>
      <c r="H21" s="234"/>
      <c r="I21" s="243"/>
      <c r="J21" s="234">
        <v>-337</v>
      </c>
      <c r="K21" s="234"/>
      <c r="L21" s="243"/>
      <c r="M21" s="234">
        <v>-453</v>
      </c>
      <c r="N21" s="234"/>
      <c r="O21" s="243"/>
      <c r="P21" s="234">
        <v>-532</v>
      </c>
      <c r="Q21" s="234"/>
      <c r="R21" s="243"/>
      <c r="S21" s="234">
        <v>-554</v>
      </c>
      <c r="T21" s="229"/>
    </row>
    <row r="22" spans="1:20" ht="13.5" customHeight="1">
      <c r="B22" s="96" t="s">
        <v>201</v>
      </c>
      <c r="C22" s="243"/>
      <c r="D22" s="234">
        <v>-670</v>
      </c>
      <c r="E22" s="234"/>
      <c r="F22" s="243"/>
      <c r="G22" s="234">
        <v>-642</v>
      </c>
      <c r="H22" s="234"/>
      <c r="I22" s="243"/>
      <c r="J22" s="234">
        <v>-793</v>
      </c>
      <c r="K22" s="234"/>
      <c r="L22" s="243"/>
      <c r="M22" s="234">
        <v>-1062</v>
      </c>
      <c r="N22" s="234"/>
      <c r="O22" s="243"/>
      <c r="P22" s="234">
        <v>-1124</v>
      </c>
      <c r="Q22" s="234"/>
      <c r="R22" s="243"/>
      <c r="S22" s="234">
        <v>-1048</v>
      </c>
      <c r="T22" s="229"/>
    </row>
    <row r="23" spans="1:20" ht="13.5" customHeight="1">
      <c r="B23" s="96" t="s">
        <v>202</v>
      </c>
      <c r="C23" s="243"/>
      <c r="D23" s="234">
        <v>-828</v>
      </c>
      <c r="E23" s="234"/>
      <c r="F23" s="243"/>
      <c r="G23" s="234">
        <v>-801</v>
      </c>
      <c r="H23" s="234"/>
      <c r="I23" s="243"/>
      <c r="J23" s="234">
        <v>-961</v>
      </c>
      <c r="K23" s="234"/>
      <c r="L23" s="243"/>
      <c r="M23" s="234">
        <v>-1136</v>
      </c>
      <c r="N23" s="234"/>
      <c r="O23" s="243"/>
      <c r="P23" s="234">
        <v>-1127</v>
      </c>
      <c r="Q23" s="234"/>
      <c r="R23" s="243"/>
      <c r="S23" s="234">
        <v>-1225</v>
      </c>
      <c r="T23" s="229"/>
    </row>
    <row r="24" spans="1:20" ht="13.5" customHeight="1">
      <c r="B24" s="96" t="s">
        <v>203</v>
      </c>
      <c r="C24" s="243"/>
      <c r="D24" s="234">
        <v>-2296</v>
      </c>
      <c r="E24" s="234"/>
      <c r="F24" s="243"/>
      <c r="G24" s="234">
        <v>-2136</v>
      </c>
      <c r="H24" s="234"/>
      <c r="I24" s="243"/>
      <c r="J24" s="234">
        <v>-2451</v>
      </c>
      <c r="K24" s="234"/>
      <c r="L24" s="243"/>
      <c r="M24" s="234">
        <v>-2680</v>
      </c>
      <c r="N24" s="234"/>
      <c r="O24" s="243"/>
      <c r="P24" s="234">
        <v>-2452</v>
      </c>
      <c r="Q24" s="234"/>
      <c r="R24" s="243"/>
      <c r="S24" s="234">
        <v>-2423</v>
      </c>
      <c r="T24" s="229"/>
    </row>
    <row r="25" spans="1:20" ht="13.5" customHeight="1">
      <c r="B25" s="96" t="s">
        <v>204</v>
      </c>
      <c r="C25" s="243"/>
      <c r="D25" s="234">
        <v>-148</v>
      </c>
      <c r="E25" s="234"/>
      <c r="F25" s="243"/>
      <c r="G25" s="234">
        <v>-195</v>
      </c>
      <c r="H25" s="234"/>
      <c r="I25" s="243"/>
      <c r="J25" s="234">
        <v>-308</v>
      </c>
      <c r="K25" s="234"/>
      <c r="L25" s="243"/>
      <c r="M25" s="234">
        <v>-419</v>
      </c>
      <c r="N25" s="234"/>
      <c r="O25" s="243"/>
      <c r="P25" s="234">
        <v>-560</v>
      </c>
      <c r="Q25" s="234"/>
      <c r="R25" s="243"/>
      <c r="S25" s="234">
        <v>-674</v>
      </c>
      <c r="T25" s="229"/>
    </row>
    <row r="26" spans="1:20" ht="13.5" customHeight="1">
      <c r="B26" s="96" t="s">
        <v>205</v>
      </c>
      <c r="C26" s="243"/>
      <c r="D26" s="234">
        <v>19</v>
      </c>
      <c r="E26" s="234"/>
      <c r="F26" s="243"/>
      <c r="G26" s="234">
        <v>-16</v>
      </c>
      <c r="H26" s="234"/>
      <c r="I26" s="243"/>
      <c r="J26" s="234">
        <v>-164</v>
      </c>
      <c r="K26" s="234"/>
      <c r="L26" s="243"/>
      <c r="M26" s="234">
        <v>-270</v>
      </c>
      <c r="N26" s="234"/>
      <c r="O26" s="243"/>
      <c r="P26" s="234">
        <v>-270</v>
      </c>
      <c r="Q26" s="234"/>
      <c r="R26" s="243"/>
      <c r="S26" s="234">
        <v>-339</v>
      </c>
      <c r="T26" s="229"/>
    </row>
    <row r="27" spans="1:20" ht="13.5" customHeight="1">
      <c r="B27" s="96" t="s">
        <v>206</v>
      </c>
      <c r="C27" s="243"/>
      <c r="D27" s="234">
        <v>-720</v>
      </c>
      <c r="E27" s="234"/>
      <c r="F27" s="243"/>
      <c r="G27" s="234">
        <v>-810</v>
      </c>
      <c r="H27" s="234"/>
      <c r="I27" s="243"/>
      <c r="J27" s="234">
        <v>-933</v>
      </c>
      <c r="K27" s="234"/>
      <c r="L27" s="243"/>
      <c r="M27" s="234">
        <v>-1106</v>
      </c>
      <c r="N27" s="234"/>
      <c r="O27" s="243"/>
      <c r="P27" s="234">
        <v>-1119</v>
      </c>
      <c r="Q27" s="234"/>
      <c r="R27" s="243"/>
      <c r="S27" s="234">
        <v>-1130</v>
      </c>
      <c r="T27" s="229"/>
    </row>
    <row r="28" spans="1:20" ht="13.5" customHeight="1">
      <c r="B28" s="96" t="s">
        <v>207</v>
      </c>
      <c r="C28" s="243"/>
      <c r="D28" s="234">
        <v>-1047</v>
      </c>
      <c r="E28" s="234"/>
      <c r="F28" s="243"/>
      <c r="G28" s="234">
        <v>-1190</v>
      </c>
      <c r="H28" s="234"/>
      <c r="I28" s="243"/>
      <c r="J28" s="234">
        <v>-1330</v>
      </c>
      <c r="K28" s="234"/>
      <c r="L28" s="243"/>
      <c r="M28" s="234">
        <v>-1647</v>
      </c>
      <c r="N28" s="234"/>
      <c r="O28" s="243"/>
      <c r="P28" s="234">
        <v>-1809</v>
      </c>
      <c r="Q28" s="234"/>
      <c r="R28" s="243"/>
      <c r="S28" s="234">
        <v>-1935</v>
      </c>
      <c r="T28" s="229"/>
    </row>
    <row r="29" spans="1:20" ht="13.5" customHeight="1">
      <c r="B29" s="96" t="s">
        <v>208</v>
      </c>
      <c r="C29" s="243"/>
      <c r="D29" s="234">
        <v>476</v>
      </c>
      <c r="E29" s="234"/>
      <c r="F29" s="243"/>
      <c r="G29" s="234">
        <v>317</v>
      </c>
      <c r="H29" s="234"/>
      <c r="I29" s="243"/>
      <c r="J29" s="234">
        <v>188</v>
      </c>
      <c r="K29" s="234"/>
      <c r="L29" s="243"/>
      <c r="M29" s="234">
        <v>147</v>
      </c>
      <c r="N29" s="234"/>
      <c r="O29" s="243"/>
      <c r="P29" s="234">
        <v>146</v>
      </c>
      <c r="Q29" s="234"/>
      <c r="R29" s="243"/>
      <c r="S29" s="234">
        <v>42</v>
      </c>
      <c r="T29" s="229"/>
    </row>
    <row r="30" spans="1:20" ht="13.5" customHeight="1">
      <c r="B30" s="96" t="s">
        <v>209</v>
      </c>
      <c r="C30" s="243"/>
      <c r="D30" s="234">
        <v>345</v>
      </c>
      <c r="E30" s="234"/>
      <c r="F30" s="243"/>
      <c r="G30" s="234">
        <v>372</v>
      </c>
      <c r="H30" s="234"/>
      <c r="I30" s="243"/>
      <c r="J30" s="234">
        <v>369</v>
      </c>
      <c r="K30" s="234"/>
      <c r="L30" s="243"/>
      <c r="M30" s="234">
        <v>249</v>
      </c>
      <c r="N30" s="234"/>
      <c r="O30" s="243"/>
      <c r="P30" s="234">
        <v>285</v>
      </c>
      <c r="Q30" s="234"/>
      <c r="R30" s="243"/>
      <c r="S30" s="234">
        <v>284</v>
      </c>
      <c r="T30" s="229"/>
    </row>
    <row r="31" spans="1:20" ht="15" customHeight="1">
      <c r="A31" s="9" t="s">
        <v>26</v>
      </c>
      <c r="B31" s="58"/>
      <c r="C31" s="232">
        <v>42</v>
      </c>
      <c r="D31" s="194">
        <v>-2645</v>
      </c>
      <c r="E31" s="194"/>
      <c r="F31" s="232">
        <v>42</v>
      </c>
      <c r="G31" s="194">
        <v>-2816</v>
      </c>
      <c r="H31" s="194"/>
      <c r="I31" s="232">
        <v>42</v>
      </c>
      <c r="J31" s="194">
        <v>-3790</v>
      </c>
      <c r="K31" s="194"/>
      <c r="L31" s="233">
        <v>42</v>
      </c>
      <c r="M31" s="202">
        <v>-4439</v>
      </c>
      <c r="N31" s="202"/>
      <c r="O31" s="233">
        <v>42</v>
      </c>
      <c r="P31" s="202">
        <v>-5057</v>
      </c>
      <c r="Q31" s="202"/>
      <c r="R31" s="233">
        <v>42</v>
      </c>
      <c r="S31" s="202">
        <v>-5571</v>
      </c>
      <c r="T31" s="43"/>
    </row>
    <row r="32" spans="1:20" ht="13.5" customHeight="1">
      <c r="B32" s="96" t="s">
        <v>210</v>
      </c>
      <c r="C32" s="243"/>
      <c r="D32" s="234">
        <v>-728</v>
      </c>
      <c r="E32" s="234"/>
      <c r="F32" s="243"/>
      <c r="G32" s="234">
        <v>-663</v>
      </c>
      <c r="H32" s="234"/>
      <c r="I32" s="243"/>
      <c r="J32" s="234">
        <v>-819</v>
      </c>
      <c r="K32" s="234"/>
      <c r="L32" s="243"/>
      <c r="M32" s="234">
        <v>-941</v>
      </c>
      <c r="N32" s="234"/>
      <c r="O32" s="243"/>
      <c r="P32" s="234">
        <v>-920</v>
      </c>
      <c r="Q32" s="234"/>
      <c r="R32" s="243"/>
      <c r="S32" s="234">
        <v>-1024</v>
      </c>
      <c r="T32" s="236"/>
    </row>
    <row r="33" spans="1:21" ht="13.5" customHeight="1">
      <c r="B33" s="96" t="s">
        <v>211</v>
      </c>
      <c r="C33" s="243"/>
      <c r="D33" s="234">
        <v>-277</v>
      </c>
      <c r="E33" s="234"/>
      <c r="F33" s="243"/>
      <c r="G33" s="234">
        <v>-357</v>
      </c>
      <c r="H33" s="234"/>
      <c r="I33" s="243"/>
      <c r="J33" s="234">
        <v>-420</v>
      </c>
      <c r="K33" s="234"/>
      <c r="L33" s="243"/>
      <c r="M33" s="234">
        <v>-602</v>
      </c>
      <c r="N33" s="234"/>
      <c r="O33" s="243"/>
      <c r="P33" s="234">
        <v>-746</v>
      </c>
      <c r="Q33" s="234"/>
      <c r="R33" s="243"/>
      <c r="S33" s="234">
        <v>-817</v>
      </c>
      <c r="T33" s="236"/>
    </row>
    <row r="34" spans="1:21" ht="13.5" customHeight="1">
      <c r="B34" s="96" t="s">
        <v>212</v>
      </c>
      <c r="C34" s="243"/>
      <c r="D34" s="234">
        <v>-310</v>
      </c>
      <c r="E34" s="234"/>
      <c r="F34" s="243"/>
      <c r="G34" s="234">
        <v>-362</v>
      </c>
      <c r="H34" s="234"/>
      <c r="I34" s="243"/>
      <c r="J34" s="234">
        <v>-460</v>
      </c>
      <c r="K34" s="234"/>
      <c r="L34" s="243"/>
      <c r="M34" s="234">
        <v>-458</v>
      </c>
      <c r="N34" s="234"/>
      <c r="O34" s="243"/>
      <c r="P34" s="234">
        <v>-535</v>
      </c>
      <c r="Q34" s="234"/>
      <c r="R34" s="243"/>
      <c r="S34" s="234">
        <v>-591</v>
      </c>
      <c r="T34" s="236"/>
    </row>
    <row r="35" spans="1:21" ht="13.5" customHeight="1">
      <c r="B35" s="96" t="s">
        <v>189</v>
      </c>
      <c r="C35" s="243"/>
      <c r="D35" s="234">
        <v>-464</v>
      </c>
      <c r="E35" s="234"/>
      <c r="F35" s="243"/>
      <c r="G35" s="234">
        <v>-450</v>
      </c>
      <c r="H35" s="234"/>
      <c r="I35" s="243"/>
      <c r="J35" s="234">
        <v>-701</v>
      </c>
      <c r="K35" s="234"/>
      <c r="L35" s="243"/>
      <c r="M35" s="234">
        <v>-652</v>
      </c>
      <c r="N35" s="234"/>
      <c r="O35" s="243"/>
      <c r="P35" s="234">
        <v>-829</v>
      </c>
      <c r="Q35" s="234"/>
      <c r="R35" s="243"/>
      <c r="S35" s="234">
        <v>-922</v>
      </c>
      <c r="T35" s="236"/>
    </row>
    <row r="36" spans="1:21" ht="13.5" customHeight="1">
      <c r="B36" s="96" t="s">
        <v>213</v>
      </c>
      <c r="C36" s="243"/>
      <c r="D36" s="234">
        <v>-789</v>
      </c>
      <c r="E36" s="234"/>
      <c r="F36" s="243"/>
      <c r="G36" s="234">
        <v>-833</v>
      </c>
      <c r="H36" s="234"/>
      <c r="I36" s="243"/>
      <c r="J36" s="234">
        <v>-910</v>
      </c>
      <c r="K36" s="234"/>
      <c r="L36" s="243"/>
      <c r="M36" s="234">
        <v>-1145</v>
      </c>
      <c r="N36" s="234"/>
      <c r="O36" s="243"/>
      <c r="P36" s="234">
        <v>-1225</v>
      </c>
      <c r="Q36" s="234"/>
      <c r="R36" s="243"/>
      <c r="S36" s="234">
        <v>-1364</v>
      </c>
      <c r="T36" s="236"/>
    </row>
    <row r="37" spans="1:21" ht="13.5" customHeight="1">
      <c r="B37" s="96" t="s">
        <v>208</v>
      </c>
      <c r="C37" s="243"/>
      <c r="D37" s="234">
        <v>148</v>
      </c>
      <c r="E37" s="234"/>
      <c r="F37" s="243"/>
      <c r="G37" s="234">
        <v>58</v>
      </c>
      <c r="H37" s="234"/>
      <c r="I37" s="243"/>
      <c r="J37" s="234">
        <v>-232</v>
      </c>
      <c r="K37" s="234"/>
      <c r="L37" s="243"/>
      <c r="M37" s="234">
        <v>-287</v>
      </c>
      <c r="N37" s="234"/>
      <c r="O37" s="243"/>
      <c r="P37" s="234">
        <v>-471</v>
      </c>
      <c r="Q37" s="234"/>
      <c r="R37" s="243"/>
      <c r="S37" s="234">
        <v>-504</v>
      </c>
      <c r="T37" s="236"/>
    </row>
    <row r="38" spans="1:21" ht="13.5" customHeight="1">
      <c r="B38" s="96" t="s">
        <v>214</v>
      </c>
      <c r="C38" s="243"/>
      <c r="D38" s="234">
        <v>-225</v>
      </c>
      <c r="E38" s="234"/>
      <c r="F38" s="243"/>
      <c r="G38" s="234">
        <v>-209</v>
      </c>
      <c r="H38" s="234"/>
      <c r="I38" s="243"/>
      <c r="J38" s="234">
        <v>-248</v>
      </c>
      <c r="K38" s="234"/>
      <c r="L38" s="243"/>
      <c r="M38" s="234">
        <v>-354</v>
      </c>
      <c r="N38" s="234"/>
      <c r="O38" s="243"/>
      <c r="P38" s="234">
        <v>-331</v>
      </c>
      <c r="Q38" s="234"/>
      <c r="R38" s="243"/>
      <c r="S38" s="234">
        <v>-349</v>
      </c>
      <c r="T38" s="236"/>
    </row>
    <row r="39" spans="1:21" ht="15" customHeight="1">
      <c r="A39" s="9" t="s">
        <v>27</v>
      </c>
      <c r="B39" s="58"/>
      <c r="C39" s="318">
        <v>36</v>
      </c>
      <c r="D39" s="194">
        <v>-756</v>
      </c>
      <c r="E39" s="43"/>
      <c r="F39" s="318">
        <v>37</v>
      </c>
      <c r="G39" s="194">
        <v>-806</v>
      </c>
      <c r="H39" s="43"/>
      <c r="I39" s="318">
        <v>36</v>
      </c>
      <c r="J39" s="194">
        <v>-1024</v>
      </c>
      <c r="K39" s="43"/>
      <c r="L39" s="226">
        <v>35</v>
      </c>
      <c r="M39" s="202">
        <v>-1211</v>
      </c>
      <c r="N39" s="36"/>
      <c r="O39" s="226">
        <v>35</v>
      </c>
      <c r="P39" s="202">
        <v>-1370</v>
      </c>
      <c r="Q39" s="36"/>
      <c r="R39" s="226">
        <v>35</v>
      </c>
      <c r="S39" s="202">
        <v>-1378</v>
      </c>
      <c r="T39" s="43"/>
    </row>
    <row r="40" spans="1:21" ht="15" customHeight="1">
      <c r="A40" s="9" t="s">
        <v>28</v>
      </c>
      <c r="B40" s="58"/>
      <c r="C40" s="318">
        <v>25</v>
      </c>
      <c r="D40" s="194">
        <v>-330</v>
      </c>
      <c r="E40" s="43"/>
      <c r="F40" s="318">
        <v>21</v>
      </c>
      <c r="G40" s="194">
        <v>-269</v>
      </c>
      <c r="H40" s="43"/>
      <c r="I40" s="318">
        <v>34</v>
      </c>
      <c r="J40" s="194">
        <v>-885</v>
      </c>
      <c r="K40" s="43"/>
      <c r="L40" s="226">
        <v>36</v>
      </c>
      <c r="M40" s="202">
        <v>-1287</v>
      </c>
      <c r="N40" s="36"/>
      <c r="O40" s="226">
        <v>36</v>
      </c>
      <c r="P40" s="202">
        <v>-1516</v>
      </c>
      <c r="Q40" s="36"/>
      <c r="R40" s="226">
        <v>37</v>
      </c>
      <c r="S40" s="202">
        <v>-1788</v>
      </c>
      <c r="T40" s="43"/>
    </row>
    <row r="41" spans="1:21" ht="15" customHeight="1">
      <c r="A41" s="9" t="s">
        <v>30</v>
      </c>
      <c r="B41" s="58"/>
      <c r="C41" s="318">
        <v>18</v>
      </c>
      <c r="D41" s="194">
        <v>-207</v>
      </c>
      <c r="E41" s="43"/>
      <c r="F41" s="318">
        <v>22</v>
      </c>
      <c r="G41" s="194">
        <v>-278</v>
      </c>
      <c r="H41" s="43"/>
      <c r="I41" s="318">
        <v>22</v>
      </c>
      <c r="J41" s="194">
        <v>-350</v>
      </c>
      <c r="K41" s="43"/>
      <c r="L41" s="226">
        <v>17</v>
      </c>
      <c r="M41" s="202">
        <v>-319</v>
      </c>
      <c r="N41" s="36"/>
      <c r="O41" s="226">
        <v>21</v>
      </c>
      <c r="P41" s="202">
        <v>-488</v>
      </c>
      <c r="Q41" s="36"/>
      <c r="R41" s="226">
        <v>22</v>
      </c>
      <c r="S41" s="202">
        <v>-559</v>
      </c>
      <c r="T41" s="43"/>
    </row>
    <row r="42" spans="1:21" ht="15" customHeight="1">
      <c r="A42" s="9" t="s">
        <v>31</v>
      </c>
      <c r="B42" s="58"/>
      <c r="C42" s="318">
        <v>6</v>
      </c>
      <c r="D42" s="194">
        <v>-57</v>
      </c>
      <c r="E42" s="43"/>
      <c r="F42" s="318">
        <v>1</v>
      </c>
      <c r="G42" s="194">
        <v>64</v>
      </c>
      <c r="H42" s="43"/>
      <c r="I42" s="318">
        <v>19</v>
      </c>
      <c r="J42" s="194">
        <v>-285</v>
      </c>
      <c r="K42" s="43"/>
      <c r="L42" s="226">
        <v>24</v>
      </c>
      <c r="M42" s="202">
        <v>-520</v>
      </c>
      <c r="N42" s="36"/>
      <c r="O42" s="226">
        <v>23</v>
      </c>
      <c r="P42" s="202">
        <v>-534</v>
      </c>
      <c r="Q42" s="36"/>
      <c r="R42" s="226">
        <v>29</v>
      </c>
      <c r="S42" s="202">
        <v>-944</v>
      </c>
      <c r="T42" s="43"/>
    </row>
    <row r="43" spans="1:21" ht="15" customHeight="1">
      <c r="A43" s="9" t="s">
        <v>32</v>
      </c>
      <c r="B43" s="58"/>
      <c r="C43" s="318">
        <v>21</v>
      </c>
      <c r="D43" s="194">
        <v>-247</v>
      </c>
      <c r="E43" s="43"/>
      <c r="F43" s="318">
        <v>16</v>
      </c>
      <c r="G43" s="194">
        <v>-157</v>
      </c>
      <c r="H43" s="43"/>
      <c r="I43" s="318">
        <v>14</v>
      </c>
      <c r="J43" s="194">
        <v>-218</v>
      </c>
      <c r="K43" s="43"/>
      <c r="L43" s="226">
        <v>16</v>
      </c>
      <c r="M43" s="202">
        <v>-299</v>
      </c>
      <c r="N43" s="36"/>
      <c r="O43" s="226">
        <v>13</v>
      </c>
      <c r="P43" s="202">
        <v>-289</v>
      </c>
      <c r="Q43" s="36"/>
      <c r="R43" s="226">
        <v>16</v>
      </c>
      <c r="S43" s="202">
        <v>-347</v>
      </c>
      <c r="T43" s="43"/>
    </row>
    <row r="44" spans="1:21" ht="15" customHeight="1">
      <c r="A44" s="9" t="s">
        <v>33</v>
      </c>
      <c r="B44" s="58"/>
      <c r="C44" s="318">
        <v>37</v>
      </c>
      <c r="D44" s="194">
        <v>-857</v>
      </c>
      <c r="E44" s="43"/>
      <c r="F44" s="318">
        <v>36</v>
      </c>
      <c r="G44" s="194">
        <v>-791</v>
      </c>
      <c r="H44" s="43"/>
      <c r="I44" s="318">
        <v>38</v>
      </c>
      <c r="J44" s="194">
        <v>-1229</v>
      </c>
      <c r="K44" s="43"/>
      <c r="L44" s="226">
        <v>39</v>
      </c>
      <c r="M44" s="202">
        <v>-1636</v>
      </c>
      <c r="N44" s="36"/>
      <c r="O44" s="226">
        <v>38</v>
      </c>
      <c r="P44" s="202">
        <v>-1759</v>
      </c>
      <c r="Q44" s="36"/>
      <c r="R44" s="226">
        <v>39</v>
      </c>
      <c r="S44" s="202">
        <v>-2015</v>
      </c>
      <c r="T44" s="43"/>
    </row>
    <row r="45" spans="1:21" ht="15" customHeight="1">
      <c r="A45" s="9" t="s">
        <v>34</v>
      </c>
      <c r="B45" s="58"/>
      <c r="C45" s="318">
        <v>23</v>
      </c>
      <c r="D45" s="194">
        <v>-303</v>
      </c>
      <c r="E45" s="43"/>
      <c r="F45" s="318">
        <v>26</v>
      </c>
      <c r="G45" s="194">
        <v>-345</v>
      </c>
      <c r="H45" s="43"/>
      <c r="I45" s="318">
        <v>27</v>
      </c>
      <c r="J45" s="194">
        <v>-512</v>
      </c>
      <c r="K45" s="43"/>
      <c r="L45" s="226">
        <v>25</v>
      </c>
      <c r="M45" s="202">
        <v>-544</v>
      </c>
      <c r="N45" s="36"/>
      <c r="O45" s="226">
        <v>27</v>
      </c>
      <c r="P45" s="202">
        <v>-656</v>
      </c>
      <c r="Q45" s="36"/>
      <c r="R45" s="226">
        <v>25</v>
      </c>
      <c r="S45" s="202">
        <v>-667</v>
      </c>
      <c r="T45" s="43"/>
    </row>
    <row r="46" spans="1:21" ht="15" customHeight="1">
      <c r="A46" s="9" t="s">
        <v>35</v>
      </c>
      <c r="B46" s="58"/>
      <c r="C46" s="318">
        <v>31</v>
      </c>
      <c r="D46" s="194">
        <v>-589</v>
      </c>
      <c r="E46" s="43"/>
      <c r="F46" s="318">
        <v>32</v>
      </c>
      <c r="G46" s="194">
        <v>-616</v>
      </c>
      <c r="H46" s="43"/>
      <c r="I46" s="318">
        <v>30</v>
      </c>
      <c r="J46" s="194">
        <v>-639</v>
      </c>
      <c r="K46" s="43"/>
      <c r="L46" s="226">
        <v>31</v>
      </c>
      <c r="M46" s="202">
        <v>-829</v>
      </c>
      <c r="N46" s="36"/>
      <c r="O46" s="226">
        <v>32</v>
      </c>
      <c r="P46" s="202">
        <v>-995</v>
      </c>
      <c r="Q46" s="36"/>
      <c r="R46" s="226">
        <v>32</v>
      </c>
      <c r="S46" s="202">
        <v>-1070</v>
      </c>
      <c r="T46" s="43"/>
    </row>
    <row r="47" spans="1:21" ht="15" customHeight="1">
      <c r="A47" s="9" t="s">
        <v>36</v>
      </c>
      <c r="B47" s="58"/>
      <c r="C47" s="318">
        <v>40</v>
      </c>
      <c r="D47" s="194">
        <v>-1074</v>
      </c>
      <c r="E47" s="43"/>
      <c r="F47" s="318">
        <v>40</v>
      </c>
      <c r="G47" s="194">
        <v>-1325</v>
      </c>
      <c r="H47" s="43"/>
      <c r="I47" s="318">
        <v>40</v>
      </c>
      <c r="J47" s="194">
        <v>-1708</v>
      </c>
      <c r="K47" s="43"/>
      <c r="L47" s="226">
        <v>40</v>
      </c>
      <c r="M47" s="202">
        <v>-1902</v>
      </c>
      <c r="N47" s="36"/>
      <c r="O47" s="226">
        <v>40</v>
      </c>
      <c r="P47" s="202">
        <v>-2410</v>
      </c>
      <c r="Q47" s="36"/>
      <c r="R47" s="226">
        <v>40</v>
      </c>
      <c r="S47" s="202">
        <v>-2329</v>
      </c>
      <c r="T47" s="43"/>
    </row>
    <row r="48" spans="1:21" ht="15" customHeight="1">
      <c r="A48" s="9" t="s">
        <v>37</v>
      </c>
      <c r="B48" s="58"/>
      <c r="C48" s="318">
        <v>2</v>
      </c>
      <c r="D48" s="194">
        <v>39</v>
      </c>
      <c r="E48" s="43"/>
      <c r="F48" s="318">
        <v>9</v>
      </c>
      <c r="G48" s="194">
        <v>-86</v>
      </c>
      <c r="H48" s="43"/>
      <c r="I48" s="318">
        <v>10</v>
      </c>
      <c r="J48" s="194">
        <v>-190</v>
      </c>
      <c r="K48" s="43"/>
      <c r="L48" s="226">
        <v>22</v>
      </c>
      <c r="M48" s="202">
        <v>-461</v>
      </c>
      <c r="N48" s="36"/>
      <c r="O48" s="226">
        <v>22</v>
      </c>
      <c r="P48" s="202">
        <v>-507</v>
      </c>
      <c r="Q48" s="36"/>
      <c r="R48" s="226">
        <v>24</v>
      </c>
      <c r="S48" s="202">
        <v>-654</v>
      </c>
      <c r="T48" s="43"/>
      <c r="U48" s="67"/>
    </row>
    <row r="49" spans="1:20" ht="15" customHeight="1">
      <c r="A49" s="9" t="s">
        <v>38</v>
      </c>
      <c r="B49" s="58"/>
      <c r="C49" s="318">
        <v>39</v>
      </c>
      <c r="D49" s="194">
        <v>-998</v>
      </c>
      <c r="E49" s="43"/>
      <c r="F49" s="318">
        <v>39</v>
      </c>
      <c r="G49" s="194">
        <v>-1069</v>
      </c>
      <c r="H49" s="43"/>
      <c r="I49" s="318">
        <v>39</v>
      </c>
      <c r="J49" s="194">
        <v>-1327</v>
      </c>
      <c r="K49" s="43"/>
      <c r="L49" s="226">
        <v>38</v>
      </c>
      <c r="M49" s="202">
        <v>-1573</v>
      </c>
      <c r="N49" s="36"/>
      <c r="O49" s="226">
        <v>39</v>
      </c>
      <c r="P49" s="202">
        <v>-1807</v>
      </c>
      <c r="Q49" s="36"/>
      <c r="R49" s="226">
        <v>38</v>
      </c>
      <c r="S49" s="202">
        <v>-1864</v>
      </c>
      <c r="T49" s="43"/>
    </row>
    <row r="50" spans="1:20" ht="15" customHeight="1">
      <c r="A50" s="9" t="s">
        <v>39</v>
      </c>
      <c r="B50" s="58"/>
      <c r="C50" s="318">
        <v>29</v>
      </c>
      <c r="D50" s="194">
        <v>-414</v>
      </c>
      <c r="E50" s="43"/>
      <c r="F50" s="318">
        <v>29</v>
      </c>
      <c r="G50" s="194">
        <v>-414</v>
      </c>
      <c r="H50" s="43"/>
      <c r="I50" s="318">
        <v>26</v>
      </c>
      <c r="J50" s="194">
        <v>-424</v>
      </c>
      <c r="K50" s="43"/>
      <c r="L50" s="226">
        <v>26</v>
      </c>
      <c r="M50" s="202">
        <v>-564</v>
      </c>
      <c r="N50" s="36"/>
      <c r="O50" s="226">
        <v>25</v>
      </c>
      <c r="P50" s="202">
        <v>-624</v>
      </c>
      <c r="Q50" s="36"/>
      <c r="R50" s="226">
        <v>23</v>
      </c>
      <c r="S50" s="202">
        <v>-570</v>
      </c>
      <c r="T50" s="43"/>
    </row>
    <row r="51" spans="1:20" ht="15" customHeight="1">
      <c r="A51" s="9" t="s">
        <v>40</v>
      </c>
      <c r="B51" s="58"/>
      <c r="C51" s="318">
        <v>30</v>
      </c>
      <c r="D51" s="194">
        <v>-546</v>
      </c>
      <c r="E51" s="43"/>
      <c r="F51" s="318">
        <v>33</v>
      </c>
      <c r="G51" s="194">
        <v>-620</v>
      </c>
      <c r="H51" s="43"/>
      <c r="I51" s="318">
        <v>29</v>
      </c>
      <c r="J51" s="194">
        <v>-619</v>
      </c>
      <c r="K51" s="43"/>
      <c r="L51" s="226">
        <v>29</v>
      </c>
      <c r="M51" s="202">
        <v>-753</v>
      </c>
      <c r="N51" s="36"/>
      <c r="O51" s="226">
        <v>29</v>
      </c>
      <c r="P51" s="202">
        <v>-824</v>
      </c>
      <c r="Q51" s="36"/>
      <c r="R51" s="226">
        <v>30</v>
      </c>
      <c r="S51" s="202">
        <v>-950</v>
      </c>
      <c r="T51" s="43"/>
    </row>
    <row r="52" spans="1:20" ht="15" customHeight="1">
      <c r="A52" s="9" t="s">
        <v>41</v>
      </c>
      <c r="B52" s="58"/>
      <c r="C52" s="318">
        <v>38</v>
      </c>
      <c r="D52" s="194">
        <v>-896</v>
      </c>
      <c r="E52" s="43"/>
      <c r="F52" s="318">
        <v>38</v>
      </c>
      <c r="G52" s="194">
        <v>-921</v>
      </c>
      <c r="H52" s="43"/>
      <c r="I52" s="318">
        <v>37</v>
      </c>
      <c r="J52" s="194">
        <v>-1177</v>
      </c>
      <c r="K52" s="43"/>
      <c r="L52" s="226">
        <v>37</v>
      </c>
      <c r="M52" s="202">
        <v>-1447</v>
      </c>
      <c r="N52" s="36"/>
      <c r="O52" s="226">
        <v>37</v>
      </c>
      <c r="P52" s="202">
        <v>-1590</v>
      </c>
      <c r="Q52" s="36"/>
      <c r="R52" s="226">
        <v>36</v>
      </c>
      <c r="S52" s="202">
        <v>-1638</v>
      </c>
      <c r="T52" s="43"/>
    </row>
    <row r="53" spans="1:20" ht="15" customHeight="1">
      <c r="A53" s="9" t="s">
        <v>42</v>
      </c>
      <c r="B53" s="58"/>
      <c r="C53" s="318">
        <v>35</v>
      </c>
      <c r="D53" s="194">
        <v>-654</v>
      </c>
      <c r="E53" s="43"/>
      <c r="F53" s="318">
        <v>35</v>
      </c>
      <c r="G53" s="194">
        <v>-730</v>
      </c>
      <c r="H53" s="43"/>
      <c r="I53" s="318">
        <v>35</v>
      </c>
      <c r="J53" s="194">
        <v>-895</v>
      </c>
      <c r="K53" s="43"/>
      <c r="L53" s="226">
        <v>33</v>
      </c>
      <c r="M53" s="202">
        <v>-918</v>
      </c>
      <c r="N53" s="36"/>
      <c r="O53" s="226">
        <v>33</v>
      </c>
      <c r="P53" s="202">
        <v>-1005</v>
      </c>
      <c r="Q53" s="36"/>
      <c r="R53" s="226">
        <v>32</v>
      </c>
      <c r="S53" s="202">
        <v>-1070</v>
      </c>
      <c r="T53" s="43"/>
    </row>
    <row r="54" spans="1:20" ht="15" customHeight="1">
      <c r="A54" s="9" t="s">
        <v>43</v>
      </c>
      <c r="B54" s="58"/>
      <c r="C54" s="318">
        <v>34</v>
      </c>
      <c r="D54" s="194">
        <v>-652</v>
      </c>
      <c r="E54" s="43"/>
      <c r="F54" s="318">
        <v>31</v>
      </c>
      <c r="G54" s="194">
        <v>-581</v>
      </c>
      <c r="H54" s="43"/>
      <c r="I54" s="318">
        <v>32</v>
      </c>
      <c r="J54" s="194">
        <v>-791</v>
      </c>
      <c r="K54" s="43"/>
      <c r="L54" s="226">
        <v>32</v>
      </c>
      <c r="M54" s="202">
        <v>-897</v>
      </c>
      <c r="N54" s="36"/>
      <c r="O54" s="226">
        <v>31</v>
      </c>
      <c r="P54" s="202">
        <v>-889</v>
      </c>
      <c r="Q54" s="36"/>
      <c r="R54" s="226">
        <v>31</v>
      </c>
      <c r="S54" s="202">
        <v>-1002</v>
      </c>
      <c r="T54" s="43"/>
    </row>
    <row r="55" spans="1:20" ht="15" customHeight="1">
      <c r="A55" s="9" t="s">
        <v>44</v>
      </c>
      <c r="B55" s="58"/>
      <c r="C55" s="318">
        <v>27</v>
      </c>
      <c r="D55" s="194">
        <v>-356</v>
      </c>
      <c r="E55" s="43"/>
      <c r="F55" s="318">
        <v>27</v>
      </c>
      <c r="G55" s="194">
        <v>-353</v>
      </c>
      <c r="H55" s="43"/>
      <c r="I55" s="318">
        <v>28</v>
      </c>
      <c r="J55" s="194">
        <v>-539</v>
      </c>
      <c r="K55" s="43"/>
      <c r="L55" s="226">
        <v>27</v>
      </c>
      <c r="M55" s="202">
        <v>-567</v>
      </c>
      <c r="N55" s="36"/>
      <c r="O55" s="226">
        <v>26</v>
      </c>
      <c r="P55" s="202">
        <v>-637</v>
      </c>
      <c r="Q55" s="36"/>
      <c r="R55" s="226">
        <v>26</v>
      </c>
      <c r="S55" s="202">
        <v>-797</v>
      </c>
      <c r="T55" s="43"/>
    </row>
    <row r="56" spans="1:20" ht="15" customHeight="1">
      <c r="A56" s="9" t="s">
        <v>45</v>
      </c>
      <c r="B56" s="58"/>
      <c r="C56" s="318">
        <v>28</v>
      </c>
      <c r="D56" s="194">
        <v>-361</v>
      </c>
      <c r="E56" s="43"/>
      <c r="F56" s="318">
        <v>28</v>
      </c>
      <c r="G56" s="194">
        <v>-396</v>
      </c>
      <c r="H56" s="43"/>
      <c r="I56" s="318">
        <v>25</v>
      </c>
      <c r="J56" s="194">
        <v>-420</v>
      </c>
      <c r="K56" s="43"/>
      <c r="L56" s="226">
        <v>28</v>
      </c>
      <c r="M56" s="202">
        <v>-695</v>
      </c>
      <c r="N56" s="36"/>
      <c r="O56" s="226">
        <v>30</v>
      </c>
      <c r="P56" s="202">
        <v>-879</v>
      </c>
      <c r="Q56" s="36"/>
      <c r="R56" s="226">
        <v>28</v>
      </c>
      <c r="S56" s="202">
        <v>-920</v>
      </c>
      <c r="T56" s="43"/>
    </row>
    <row r="57" spans="1:20" ht="15" customHeight="1">
      <c r="A57" s="9" t="s">
        <v>46</v>
      </c>
      <c r="B57" s="58"/>
      <c r="C57" s="318">
        <v>13</v>
      </c>
      <c r="D57" s="194">
        <v>-123</v>
      </c>
      <c r="E57" s="43"/>
      <c r="F57" s="318">
        <v>13</v>
      </c>
      <c r="G57" s="194">
        <v>-133</v>
      </c>
      <c r="H57" s="43"/>
      <c r="I57" s="318">
        <v>16</v>
      </c>
      <c r="J57" s="194">
        <v>-255</v>
      </c>
      <c r="K57" s="43"/>
      <c r="L57" s="226">
        <v>23</v>
      </c>
      <c r="M57" s="202">
        <v>-473</v>
      </c>
      <c r="N57" s="36"/>
      <c r="O57" s="226">
        <v>24</v>
      </c>
      <c r="P57" s="202">
        <v>-554</v>
      </c>
      <c r="Q57" s="36"/>
      <c r="R57" s="226">
        <v>21</v>
      </c>
      <c r="S57" s="202">
        <v>-555</v>
      </c>
      <c r="T57" s="43"/>
    </row>
    <row r="58" spans="1:20" ht="15" customHeight="1">
      <c r="A58" s="9" t="s">
        <v>47</v>
      </c>
      <c r="B58" s="58"/>
      <c r="C58" s="318">
        <v>24</v>
      </c>
      <c r="D58" s="194">
        <v>-315</v>
      </c>
      <c r="E58" s="43"/>
      <c r="F58" s="318">
        <v>24</v>
      </c>
      <c r="G58" s="194">
        <v>-302</v>
      </c>
      <c r="H58" s="43"/>
      <c r="I58" s="318">
        <v>23</v>
      </c>
      <c r="J58" s="194">
        <v>-362</v>
      </c>
      <c r="K58" s="43"/>
      <c r="L58" s="226">
        <v>21</v>
      </c>
      <c r="M58" s="202">
        <v>-456</v>
      </c>
      <c r="N58" s="36"/>
      <c r="O58" s="226">
        <v>17</v>
      </c>
      <c r="P58" s="202">
        <v>-388</v>
      </c>
      <c r="Q58" s="36"/>
      <c r="R58" s="226">
        <v>18</v>
      </c>
      <c r="S58" s="202">
        <v>-475</v>
      </c>
      <c r="T58" s="43"/>
    </row>
    <row r="59" spans="1:20" ht="15" customHeight="1">
      <c r="A59" s="9" t="s">
        <v>48</v>
      </c>
      <c r="B59" s="58"/>
      <c r="C59" s="318">
        <v>32</v>
      </c>
      <c r="D59" s="194">
        <v>-608</v>
      </c>
      <c r="E59" s="43"/>
      <c r="F59" s="318">
        <v>30</v>
      </c>
      <c r="G59" s="194">
        <v>-572</v>
      </c>
      <c r="H59" s="43"/>
      <c r="I59" s="318">
        <v>31</v>
      </c>
      <c r="J59" s="194">
        <v>-767</v>
      </c>
      <c r="K59" s="43"/>
      <c r="L59" s="226">
        <v>30</v>
      </c>
      <c r="M59" s="202">
        <v>-768</v>
      </c>
      <c r="N59" s="36"/>
      <c r="O59" s="226">
        <v>28</v>
      </c>
      <c r="P59" s="202">
        <v>-807</v>
      </c>
      <c r="Q59" s="36"/>
      <c r="R59" s="226">
        <v>27</v>
      </c>
      <c r="S59" s="202">
        <v>-886</v>
      </c>
      <c r="T59" s="43"/>
    </row>
    <row r="60" spans="1:20" ht="15" customHeight="1">
      <c r="A60" s="9" t="s">
        <v>49</v>
      </c>
      <c r="B60" s="58"/>
      <c r="C60" s="318">
        <v>33</v>
      </c>
      <c r="D60" s="194">
        <v>-647</v>
      </c>
      <c r="E60" s="43"/>
      <c r="F60" s="318">
        <v>34</v>
      </c>
      <c r="G60" s="194">
        <v>-670</v>
      </c>
      <c r="H60" s="43"/>
      <c r="I60" s="318">
        <v>33</v>
      </c>
      <c r="J60" s="194">
        <v>-849</v>
      </c>
      <c r="K60" s="43"/>
      <c r="L60" s="226">
        <v>34</v>
      </c>
      <c r="M60" s="202">
        <v>-1055</v>
      </c>
      <c r="N60" s="36"/>
      <c r="O60" s="226">
        <v>34</v>
      </c>
      <c r="P60" s="202">
        <v>-1012</v>
      </c>
      <c r="Q60" s="36"/>
      <c r="R60" s="226">
        <v>34</v>
      </c>
      <c r="S60" s="202">
        <v>-1126</v>
      </c>
      <c r="T60" s="43"/>
    </row>
    <row r="61" spans="1:20" ht="15" customHeight="1">
      <c r="A61" s="9" t="s">
        <v>50</v>
      </c>
      <c r="B61" s="58"/>
      <c r="C61" s="318">
        <v>1</v>
      </c>
      <c r="D61" s="194">
        <v>83</v>
      </c>
      <c r="E61" s="43"/>
      <c r="F61" s="318">
        <v>3</v>
      </c>
      <c r="G61" s="194">
        <v>-13</v>
      </c>
      <c r="H61" s="43"/>
      <c r="I61" s="318">
        <v>3</v>
      </c>
      <c r="J61" s="194">
        <v>-41</v>
      </c>
      <c r="K61" s="43"/>
      <c r="L61" s="226">
        <v>10</v>
      </c>
      <c r="M61" s="202">
        <v>-205</v>
      </c>
      <c r="N61" s="36"/>
      <c r="O61" s="226">
        <v>11</v>
      </c>
      <c r="P61" s="202">
        <v>-252</v>
      </c>
      <c r="Q61" s="36"/>
      <c r="R61" s="226">
        <v>9</v>
      </c>
      <c r="S61" s="202">
        <v>-242</v>
      </c>
      <c r="T61" s="43"/>
    </row>
    <row r="62" spans="1:20" ht="15" customHeight="1">
      <c r="A62" s="9" t="s">
        <v>51</v>
      </c>
      <c r="B62" s="58"/>
      <c r="C62" s="318">
        <v>15</v>
      </c>
      <c r="D62" s="194">
        <v>-158</v>
      </c>
      <c r="E62" s="43"/>
      <c r="F62" s="318">
        <v>17</v>
      </c>
      <c r="G62" s="194">
        <v>-173</v>
      </c>
      <c r="H62" s="43"/>
      <c r="I62" s="318">
        <v>15</v>
      </c>
      <c r="J62" s="194">
        <v>-227</v>
      </c>
      <c r="K62" s="43"/>
      <c r="L62" s="226">
        <v>13</v>
      </c>
      <c r="M62" s="202">
        <v>-280</v>
      </c>
      <c r="N62" s="36"/>
      <c r="O62" s="226">
        <v>15</v>
      </c>
      <c r="P62" s="202">
        <v>-341</v>
      </c>
      <c r="Q62" s="36"/>
      <c r="R62" s="226">
        <v>13</v>
      </c>
      <c r="S62" s="202">
        <v>-329</v>
      </c>
      <c r="T62" s="43"/>
    </row>
    <row r="63" spans="1:20" ht="15" customHeight="1">
      <c r="A63" s="9" t="s">
        <v>52</v>
      </c>
      <c r="B63" s="58"/>
      <c r="C63" s="318">
        <v>22</v>
      </c>
      <c r="D63" s="194">
        <v>-252</v>
      </c>
      <c r="E63" s="43"/>
      <c r="F63" s="318">
        <v>20</v>
      </c>
      <c r="G63" s="194">
        <v>-247</v>
      </c>
      <c r="H63" s="43"/>
      <c r="I63" s="318">
        <v>21</v>
      </c>
      <c r="J63" s="194">
        <v>-322</v>
      </c>
      <c r="K63" s="43"/>
      <c r="L63" s="226">
        <v>19</v>
      </c>
      <c r="M63" s="202">
        <v>-383</v>
      </c>
      <c r="N63" s="36"/>
      <c r="O63" s="226">
        <v>19</v>
      </c>
      <c r="P63" s="202">
        <v>-392</v>
      </c>
      <c r="Q63" s="36"/>
      <c r="R63" s="226">
        <v>19</v>
      </c>
      <c r="S63" s="202">
        <v>-476</v>
      </c>
      <c r="T63" s="43"/>
    </row>
    <row r="64" spans="1:20" ht="15" customHeight="1">
      <c r="A64" s="9" t="s">
        <v>53</v>
      </c>
      <c r="B64" s="58"/>
      <c r="C64" s="318">
        <v>41</v>
      </c>
      <c r="D64" s="194">
        <v>-2096</v>
      </c>
      <c r="E64" s="43"/>
      <c r="F64" s="318">
        <v>41</v>
      </c>
      <c r="G64" s="194">
        <v>-2355</v>
      </c>
      <c r="H64" s="43"/>
      <c r="I64" s="318">
        <v>41</v>
      </c>
      <c r="J64" s="194">
        <v>-2955</v>
      </c>
      <c r="K64" s="43"/>
      <c r="L64" s="226">
        <v>41</v>
      </c>
      <c r="M64" s="202">
        <v>-3381</v>
      </c>
      <c r="N64" s="36"/>
      <c r="O64" s="226">
        <v>41</v>
      </c>
      <c r="P64" s="202">
        <v>-3325</v>
      </c>
      <c r="Q64" s="36"/>
      <c r="R64" s="226">
        <v>41</v>
      </c>
      <c r="S64" s="202">
        <v>-3567</v>
      </c>
      <c r="T64" s="43"/>
    </row>
    <row r="65" spans="1:20" ht="15" customHeight="1">
      <c r="A65" s="9" t="s">
        <v>54</v>
      </c>
      <c r="B65" s="58"/>
      <c r="C65" s="318">
        <v>19</v>
      </c>
      <c r="D65" s="194">
        <v>-216</v>
      </c>
      <c r="E65" s="43"/>
      <c r="F65" s="318">
        <v>23</v>
      </c>
      <c r="G65" s="194">
        <v>-291</v>
      </c>
      <c r="H65" s="43"/>
      <c r="I65" s="318">
        <v>18</v>
      </c>
      <c r="J65" s="194">
        <v>-276</v>
      </c>
      <c r="K65" s="43"/>
      <c r="L65" s="226">
        <v>18</v>
      </c>
      <c r="M65" s="202">
        <v>-333</v>
      </c>
      <c r="N65" s="36"/>
      <c r="O65" s="226">
        <v>18</v>
      </c>
      <c r="P65" s="202">
        <v>-391</v>
      </c>
      <c r="Q65" s="36"/>
      <c r="R65" s="226">
        <v>17</v>
      </c>
      <c r="S65" s="202">
        <v>-394</v>
      </c>
      <c r="T65" s="43"/>
    </row>
    <row r="66" spans="1:20" ht="15" customHeight="1">
      <c r="A66" s="9" t="s">
        <v>55</v>
      </c>
      <c r="B66" s="58"/>
      <c r="C66" s="318">
        <v>14</v>
      </c>
      <c r="D66" s="194">
        <v>-147</v>
      </c>
      <c r="E66" s="43"/>
      <c r="F66" s="318">
        <v>14</v>
      </c>
      <c r="G66" s="194">
        <v>-151</v>
      </c>
      <c r="H66" s="43"/>
      <c r="I66" s="318">
        <v>17</v>
      </c>
      <c r="J66" s="194">
        <v>-268</v>
      </c>
      <c r="K66" s="43"/>
      <c r="L66" s="226">
        <v>14</v>
      </c>
      <c r="M66" s="202">
        <v>-284</v>
      </c>
      <c r="N66" s="36"/>
      <c r="O66" s="226">
        <v>14</v>
      </c>
      <c r="P66" s="202">
        <v>-292</v>
      </c>
      <c r="Q66" s="36"/>
      <c r="R66" s="226">
        <v>12</v>
      </c>
      <c r="S66" s="202">
        <v>-323</v>
      </c>
      <c r="T66" s="43"/>
    </row>
    <row r="67" spans="1:20" ht="15" customHeight="1">
      <c r="A67" s="9" t="s">
        <v>56</v>
      </c>
      <c r="B67" s="58"/>
      <c r="C67" s="318">
        <v>20</v>
      </c>
      <c r="D67" s="194">
        <v>-218</v>
      </c>
      <c r="E67" s="43"/>
      <c r="F67" s="318">
        <v>15</v>
      </c>
      <c r="G67" s="194">
        <v>-156</v>
      </c>
      <c r="H67" s="43"/>
      <c r="I67" s="318">
        <v>20</v>
      </c>
      <c r="J67" s="194">
        <v>-297</v>
      </c>
      <c r="K67" s="43"/>
      <c r="L67" s="226">
        <v>15</v>
      </c>
      <c r="M67" s="202">
        <v>-297</v>
      </c>
      <c r="N67" s="36"/>
      <c r="O67" s="226">
        <v>16</v>
      </c>
      <c r="P67" s="202">
        <v>-373</v>
      </c>
      <c r="Q67" s="36"/>
      <c r="R67" s="226">
        <v>14</v>
      </c>
      <c r="S67" s="202">
        <v>-343</v>
      </c>
      <c r="T67" s="43"/>
    </row>
    <row r="68" spans="1:20" ht="15" customHeight="1">
      <c r="A68" s="9" t="s">
        <v>29</v>
      </c>
      <c r="B68" s="58"/>
      <c r="C68" s="318">
        <v>7</v>
      </c>
      <c r="D68" s="194">
        <v>-60</v>
      </c>
      <c r="E68" s="43"/>
      <c r="F68" s="318">
        <v>5</v>
      </c>
      <c r="G68" s="194">
        <v>-35</v>
      </c>
      <c r="H68" s="43"/>
      <c r="I68" s="318">
        <v>13</v>
      </c>
      <c r="J68" s="194">
        <v>-211</v>
      </c>
      <c r="K68" s="43"/>
      <c r="L68" s="226">
        <v>9</v>
      </c>
      <c r="M68" s="202">
        <v>-203</v>
      </c>
      <c r="N68" s="36"/>
      <c r="O68" s="226">
        <v>10</v>
      </c>
      <c r="P68" s="202">
        <v>-223</v>
      </c>
      <c r="Q68" s="36"/>
      <c r="R68" s="226">
        <v>15</v>
      </c>
      <c r="S68" s="202">
        <v>-345</v>
      </c>
      <c r="T68" s="43"/>
    </row>
    <row r="69" spans="1:20" ht="15" customHeight="1">
      <c r="A69" s="9" t="s">
        <v>14</v>
      </c>
      <c r="B69" s="58"/>
      <c r="C69" s="318">
        <v>26</v>
      </c>
      <c r="D69" s="194">
        <v>-343</v>
      </c>
      <c r="E69" s="43"/>
      <c r="F69" s="318">
        <v>25</v>
      </c>
      <c r="G69" s="194">
        <v>-335</v>
      </c>
      <c r="H69" s="43"/>
      <c r="I69" s="318">
        <v>24</v>
      </c>
      <c r="J69" s="194">
        <v>-413</v>
      </c>
      <c r="K69" s="43"/>
      <c r="L69" s="226">
        <v>20</v>
      </c>
      <c r="M69" s="202">
        <v>-443</v>
      </c>
      <c r="N69" s="36"/>
      <c r="O69" s="226">
        <v>20</v>
      </c>
      <c r="P69" s="202">
        <v>-467</v>
      </c>
      <c r="Q69" s="36"/>
      <c r="R69" s="226">
        <v>20</v>
      </c>
      <c r="S69" s="202">
        <v>-515</v>
      </c>
      <c r="T69" s="43"/>
    </row>
    <row r="70" spans="1:20" ht="15" customHeight="1">
      <c r="A70" s="9" t="s">
        <v>15</v>
      </c>
      <c r="B70" s="58"/>
      <c r="C70" s="318">
        <v>4</v>
      </c>
      <c r="D70" s="194">
        <v>-22</v>
      </c>
      <c r="E70" s="43"/>
      <c r="F70" s="318">
        <v>4</v>
      </c>
      <c r="G70" s="194">
        <v>-28</v>
      </c>
      <c r="H70" s="43"/>
      <c r="I70" s="318">
        <v>1</v>
      </c>
      <c r="J70" s="194">
        <v>16</v>
      </c>
      <c r="K70" s="43"/>
      <c r="L70" s="226">
        <v>3</v>
      </c>
      <c r="M70" s="202">
        <v>-81</v>
      </c>
      <c r="N70" s="36"/>
      <c r="O70" s="226">
        <v>5</v>
      </c>
      <c r="P70" s="202">
        <v>-132</v>
      </c>
      <c r="Q70" s="36"/>
      <c r="R70" s="226">
        <v>3</v>
      </c>
      <c r="S70" s="202">
        <v>-100</v>
      </c>
      <c r="T70" s="43"/>
    </row>
    <row r="71" spans="1:20" ht="15" customHeight="1">
      <c r="A71" s="9" t="s">
        <v>16</v>
      </c>
      <c r="B71" s="58"/>
      <c r="C71" s="318">
        <v>17</v>
      </c>
      <c r="D71" s="194">
        <v>-202</v>
      </c>
      <c r="E71" s="43"/>
      <c r="F71" s="318">
        <v>19</v>
      </c>
      <c r="G71" s="194">
        <v>-184</v>
      </c>
      <c r="H71" s="43"/>
      <c r="I71" s="318">
        <v>11</v>
      </c>
      <c r="J71" s="194">
        <v>-203</v>
      </c>
      <c r="K71" s="43"/>
      <c r="L71" s="226">
        <v>12</v>
      </c>
      <c r="M71" s="202">
        <v>-217</v>
      </c>
      <c r="N71" s="36"/>
      <c r="O71" s="226">
        <v>12</v>
      </c>
      <c r="P71" s="202">
        <v>-263</v>
      </c>
      <c r="Q71" s="36"/>
      <c r="R71" s="226">
        <v>10</v>
      </c>
      <c r="S71" s="202">
        <v>-249</v>
      </c>
      <c r="T71" s="43"/>
    </row>
    <row r="72" spans="1:20" ht="15" customHeight="1">
      <c r="A72" s="9" t="s">
        <v>17</v>
      </c>
      <c r="B72" s="58"/>
      <c r="C72" s="318">
        <v>12</v>
      </c>
      <c r="D72" s="194">
        <v>-117</v>
      </c>
      <c r="E72" s="43"/>
      <c r="F72" s="318">
        <v>12</v>
      </c>
      <c r="G72" s="194">
        <v>-121</v>
      </c>
      <c r="H72" s="43"/>
      <c r="I72" s="318">
        <v>7</v>
      </c>
      <c r="J72" s="194">
        <v>-112</v>
      </c>
      <c r="K72" s="43"/>
      <c r="L72" s="226">
        <v>7</v>
      </c>
      <c r="M72" s="202">
        <v>-160</v>
      </c>
      <c r="N72" s="36"/>
      <c r="O72" s="226">
        <v>4</v>
      </c>
      <c r="P72" s="202">
        <v>-115</v>
      </c>
      <c r="Q72" s="36"/>
      <c r="R72" s="226">
        <v>6</v>
      </c>
      <c r="S72" s="202">
        <v>-148</v>
      </c>
      <c r="T72" s="43"/>
    </row>
    <row r="73" spans="1:20" ht="15" customHeight="1">
      <c r="A73" s="9" t="s">
        <v>21</v>
      </c>
      <c r="B73" s="58"/>
      <c r="C73" s="318">
        <v>9</v>
      </c>
      <c r="D73" s="194">
        <v>-89</v>
      </c>
      <c r="E73" s="43"/>
      <c r="F73" s="318">
        <v>10</v>
      </c>
      <c r="G73" s="194">
        <v>-103</v>
      </c>
      <c r="H73" s="43"/>
      <c r="I73" s="318">
        <v>5</v>
      </c>
      <c r="J73" s="194">
        <v>-74</v>
      </c>
      <c r="K73" s="43"/>
      <c r="L73" s="226">
        <v>6</v>
      </c>
      <c r="M73" s="202">
        <v>-127</v>
      </c>
      <c r="N73" s="36"/>
      <c r="O73" s="226">
        <v>8</v>
      </c>
      <c r="P73" s="202">
        <v>-189</v>
      </c>
      <c r="Q73" s="36"/>
      <c r="R73" s="226">
        <v>5</v>
      </c>
      <c r="S73" s="202">
        <v>-130</v>
      </c>
      <c r="T73" s="43"/>
    </row>
    <row r="74" spans="1:20" ht="15" customHeight="1">
      <c r="A74" s="9" t="s">
        <v>22</v>
      </c>
      <c r="B74" s="58"/>
      <c r="C74" s="318">
        <v>11</v>
      </c>
      <c r="D74" s="194">
        <v>-116</v>
      </c>
      <c r="E74" s="43"/>
      <c r="F74" s="318">
        <v>11</v>
      </c>
      <c r="G74" s="194">
        <v>-120</v>
      </c>
      <c r="H74" s="43"/>
      <c r="I74" s="318">
        <v>9</v>
      </c>
      <c r="J74" s="194">
        <v>-180</v>
      </c>
      <c r="K74" s="43"/>
      <c r="L74" s="226">
        <v>8</v>
      </c>
      <c r="M74" s="202">
        <v>-195</v>
      </c>
      <c r="N74" s="36"/>
      <c r="O74" s="226">
        <v>7</v>
      </c>
      <c r="P74" s="202">
        <v>-165</v>
      </c>
      <c r="Q74" s="36"/>
      <c r="R74" s="226">
        <v>11</v>
      </c>
      <c r="S74" s="202">
        <v>-275</v>
      </c>
      <c r="T74" s="43"/>
    </row>
    <row r="75" spans="1:20" ht="15" customHeight="1">
      <c r="A75" s="9" t="s">
        <v>23</v>
      </c>
      <c r="B75" s="58"/>
      <c r="C75" s="318">
        <v>3</v>
      </c>
      <c r="D75" s="194">
        <v>-10</v>
      </c>
      <c r="E75" s="43"/>
      <c r="F75" s="318">
        <v>2</v>
      </c>
      <c r="G75" s="194">
        <v>-12</v>
      </c>
      <c r="H75" s="43"/>
      <c r="I75" s="318">
        <v>2</v>
      </c>
      <c r="J75" s="194">
        <v>-19</v>
      </c>
      <c r="K75" s="43"/>
      <c r="L75" s="226">
        <v>1</v>
      </c>
      <c r="M75" s="202">
        <v>-17</v>
      </c>
      <c r="N75" s="36"/>
      <c r="O75" s="226">
        <v>1</v>
      </c>
      <c r="P75" s="202">
        <v>-61</v>
      </c>
      <c r="Q75" s="36"/>
      <c r="R75" s="226">
        <v>1</v>
      </c>
      <c r="S75" s="202">
        <v>-42</v>
      </c>
      <c r="T75" s="43"/>
    </row>
    <row r="76" spans="1:20" ht="15" customHeight="1">
      <c r="A76" s="9" t="s">
        <v>24</v>
      </c>
      <c r="B76" s="58"/>
      <c r="C76" s="318">
        <v>16</v>
      </c>
      <c r="D76" s="194">
        <v>-182</v>
      </c>
      <c r="E76" s="43"/>
      <c r="F76" s="318">
        <v>17</v>
      </c>
      <c r="G76" s="194">
        <v>-173</v>
      </c>
      <c r="H76" s="43"/>
      <c r="I76" s="318">
        <v>12</v>
      </c>
      <c r="J76" s="194">
        <v>-205</v>
      </c>
      <c r="K76" s="43"/>
      <c r="L76" s="226">
        <v>11</v>
      </c>
      <c r="M76" s="202">
        <v>-209</v>
      </c>
      <c r="N76" s="36"/>
      <c r="O76" s="226">
        <v>9</v>
      </c>
      <c r="P76" s="202">
        <v>-213</v>
      </c>
      <c r="Q76" s="36"/>
      <c r="R76" s="226">
        <v>8</v>
      </c>
      <c r="S76" s="202">
        <v>-216</v>
      </c>
      <c r="T76" s="43"/>
    </row>
    <row r="77" spans="1:20" ht="15" customHeight="1">
      <c r="A77" s="9" t="s">
        <v>18</v>
      </c>
      <c r="B77" s="58"/>
      <c r="C77" s="318">
        <v>5</v>
      </c>
      <c r="D77" s="194">
        <v>-45</v>
      </c>
      <c r="E77" s="43"/>
      <c r="F77" s="318">
        <v>6</v>
      </c>
      <c r="G77" s="194">
        <v>-37</v>
      </c>
      <c r="H77" s="43"/>
      <c r="I77" s="318">
        <v>6</v>
      </c>
      <c r="J77" s="194">
        <v>-101</v>
      </c>
      <c r="K77" s="43"/>
      <c r="L77" s="226">
        <v>4</v>
      </c>
      <c r="M77" s="202">
        <v>-86</v>
      </c>
      <c r="N77" s="36"/>
      <c r="O77" s="226">
        <v>3</v>
      </c>
      <c r="P77" s="202">
        <v>-77</v>
      </c>
      <c r="Q77" s="36"/>
      <c r="R77" s="226">
        <v>4</v>
      </c>
      <c r="S77" s="202">
        <v>-105</v>
      </c>
      <c r="T77" s="43"/>
    </row>
    <row r="78" spans="1:20" ht="15" customHeight="1">
      <c r="A78" s="9" t="s">
        <v>19</v>
      </c>
      <c r="B78" s="58"/>
      <c r="C78" s="318">
        <v>10</v>
      </c>
      <c r="D78" s="194">
        <v>-96</v>
      </c>
      <c r="E78" s="43"/>
      <c r="F78" s="318">
        <v>8</v>
      </c>
      <c r="G78" s="194">
        <v>-72</v>
      </c>
      <c r="H78" s="43"/>
      <c r="I78" s="318">
        <v>8</v>
      </c>
      <c r="J78" s="194">
        <v>-119</v>
      </c>
      <c r="K78" s="43"/>
      <c r="L78" s="226">
        <v>5</v>
      </c>
      <c r="M78" s="202">
        <v>-121</v>
      </c>
      <c r="N78" s="36"/>
      <c r="O78" s="226">
        <v>6</v>
      </c>
      <c r="P78" s="202">
        <v>-152</v>
      </c>
      <c r="Q78" s="36"/>
      <c r="R78" s="226">
        <v>7</v>
      </c>
      <c r="S78" s="202">
        <v>-156</v>
      </c>
      <c r="T78" s="43"/>
    </row>
    <row r="79" spans="1:20" ht="15" customHeight="1">
      <c r="A79" s="94" t="s">
        <v>20</v>
      </c>
      <c r="B79" s="59"/>
      <c r="C79" s="54">
        <v>8</v>
      </c>
      <c r="D79" s="16">
        <v>-82</v>
      </c>
      <c r="E79" s="14"/>
      <c r="F79" s="54">
        <v>7</v>
      </c>
      <c r="G79" s="16">
        <v>-68</v>
      </c>
      <c r="H79" s="14"/>
      <c r="I79" s="54">
        <v>4</v>
      </c>
      <c r="J79" s="16">
        <v>-69</v>
      </c>
      <c r="K79" s="14"/>
      <c r="L79" s="230">
        <v>2</v>
      </c>
      <c r="M79" s="205">
        <v>-64</v>
      </c>
      <c r="N79" s="215"/>
      <c r="O79" s="230">
        <v>2</v>
      </c>
      <c r="P79" s="205">
        <v>-71</v>
      </c>
      <c r="Q79" s="215"/>
      <c r="R79" s="230">
        <v>2</v>
      </c>
      <c r="S79" s="205">
        <v>-73</v>
      </c>
      <c r="T79" s="14"/>
    </row>
    <row r="80" spans="1:20" ht="20.100000000000001" customHeight="1">
      <c r="Q80" s="67"/>
      <c r="R80" s="67"/>
    </row>
  </sheetData>
  <mergeCells count="8">
    <mergeCell ref="R3:T3"/>
    <mergeCell ref="A1:T1"/>
    <mergeCell ref="A2:B4"/>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87"/>
  <sheetViews>
    <sheetView showGridLines="0" zoomScaleNormal="100" workbookViewId="0">
      <selection sqref="A1:T1"/>
    </sheetView>
  </sheetViews>
  <sheetFormatPr defaultColWidth="9" defaultRowHeight="20.100000000000001" customHeight="1"/>
  <cols>
    <col min="1" max="1" width="2.33203125" style="9" customWidth="1"/>
    <col min="2" max="2" width="8.6640625" style="9" customWidth="1"/>
    <col min="3" max="3" width="5.6640625" style="9" customWidth="1"/>
    <col min="4" max="4" width="11.6640625" style="9" customWidth="1"/>
    <col min="5" max="5" width="1.6640625" style="9" customWidth="1"/>
    <col min="6" max="6" width="5.6640625" style="9" customWidth="1"/>
    <col min="7" max="7" width="11.6640625" style="9" customWidth="1"/>
    <col min="8" max="8" width="1.6640625" style="9" customWidth="1"/>
    <col min="9" max="9" width="5.6640625" style="9" customWidth="1"/>
    <col min="10" max="10" width="11.6640625" style="9" customWidth="1"/>
    <col min="11" max="11" width="1.6640625" style="9" customWidth="1"/>
    <col min="12" max="12" width="5.6640625" style="9" customWidth="1"/>
    <col min="13" max="13" width="11.6640625" style="9" customWidth="1"/>
    <col min="14" max="14" width="1.6640625" style="9" customWidth="1"/>
    <col min="15" max="15" width="5.6640625" style="9" customWidth="1"/>
    <col min="16" max="16" width="11.6640625" style="9" customWidth="1"/>
    <col min="17" max="17" width="1.6640625" style="9" customWidth="1"/>
    <col min="18" max="18" width="5.6640625" style="9" customWidth="1"/>
    <col min="19" max="19" width="11.6640625" style="9" customWidth="1"/>
    <col min="20" max="20" width="1.6640625" style="9" customWidth="1"/>
    <col min="21" max="16384" width="9" style="9"/>
  </cols>
  <sheetData>
    <row r="1" spans="1:22" ht="37.5" customHeight="1" thickBot="1">
      <c r="A1" s="363" t="s">
        <v>700</v>
      </c>
      <c r="B1" s="363"/>
      <c r="C1" s="363"/>
      <c r="D1" s="363"/>
      <c r="E1" s="363"/>
      <c r="F1" s="363"/>
      <c r="G1" s="363"/>
      <c r="H1" s="363"/>
      <c r="I1" s="363"/>
      <c r="J1" s="363"/>
      <c r="K1" s="363"/>
      <c r="L1" s="363"/>
      <c r="M1" s="363"/>
      <c r="N1" s="363"/>
      <c r="O1" s="363"/>
      <c r="P1" s="363"/>
      <c r="Q1" s="363"/>
      <c r="R1" s="363"/>
      <c r="S1" s="363"/>
      <c r="T1" s="363"/>
    </row>
    <row r="2" spans="1:22" ht="20.100000000000001" customHeight="1">
      <c r="A2" s="359" t="s">
        <v>217</v>
      </c>
      <c r="B2" s="360"/>
      <c r="C2" s="224"/>
      <c r="D2" s="43"/>
      <c r="E2" s="43"/>
      <c r="F2" s="224"/>
      <c r="G2" s="43"/>
      <c r="H2" s="43"/>
      <c r="I2" s="224"/>
      <c r="J2" s="43"/>
      <c r="K2" s="43"/>
      <c r="L2" s="224"/>
      <c r="M2" s="43"/>
      <c r="N2" s="43"/>
      <c r="O2" s="224"/>
      <c r="P2" s="43"/>
      <c r="Q2" s="19"/>
      <c r="R2" s="224"/>
      <c r="S2" s="43"/>
    </row>
    <row r="3" spans="1:22" ht="20.100000000000001" customHeight="1">
      <c r="A3" s="359"/>
      <c r="B3" s="360"/>
      <c r="C3" s="356" t="s">
        <v>573</v>
      </c>
      <c r="D3" s="357"/>
      <c r="E3" s="362"/>
      <c r="F3" s="356" t="s">
        <v>181</v>
      </c>
      <c r="G3" s="357"/>
      <c r="H3" s="362"/>
      <c r="I3" s="356" t="s">
        <v>179</v>
      </c>
      <c r="J3" s="357"/>
      <c r="K3" s="362"/>
      <c r="L3" s="356" t="s">
        <v>223</v>
      </c>
      <c r="M3" s="357"/>
      <c r="N3" s="362"/>
      <c r="O3" s="356" t="s">
        <v>572</v>
      </c>
      <c r="P3" s="357"/>
      <c r="Q3" s="362"/>
      <c r="R3" s="356" t="s">
        <v>688</v>
      </c>
      <c r="S3" s="357"/>
    </row>
    <row r="4" spans="1:22" ht="20.100000000000001" customHeight="1">
      <c r="A4" s="337"/>
      <c r="B4" s="361"/>
      <c r="C4" s="57" t="s">
        <v>59</v>
      </c>
      <c r="D4" s="14"/>
      <c r="E4" s="225"/>
      <c r="F4" s="57" t="s">
        <v>59</v>
      </c>
      <c r="G4" s="14"/>
      <c r="H4" s="225"/>
      <c r="I4" s="57" t="s">
        <v>59</v>
      </c>
      <c r="J4" s="14"/>
      <c r="K4" s="225"/>
      <c r="L4" s="56" t="s">
        <v>59</v>
      </c>
      <c r="M4" s="14"/>
      <c r="N4" s="225"/>
      <c r="O4" s="57" t="s">
        <v>59</v>
      </c>
      <c r="P4" s="14"/>
      <c r="Q4" s="14"/>
      <c r="R4" s="57" t="s">
        <v>59</v>
      </c>
      <c r="S4" s="14"/>
    </row>
    <row r="5" spans="1:22" ht="15" customHeight="1">
      <c r="B5" s="329"/>
      <c r="C5" s="65" t="s">
        <v>172</v>
      </c>
      <c r="D5" s="10"/>
      <c r="E5" s="65" t="s">
        <v>5</v>
      </c>
      <c r="F5" s="65" t="s">
        <v>172</v>
      </c>
      <c r="G5" s="10"/>
      <c r="H5" s="65" t="s">
        <v>5</v>
      </c>
      <c r="I5" s="65" t="s">
        <v>172</v>
      </c>
      <c r="J5" s="10"/>
      <c r="K5" s="65" t="s">
        <v>5</v>
      </c>
      <c r="L5" s="65" t="s">
        <v>172</v>
      </c>
      <c r="M5" s="10"/>
      <c r="N5" s="65" t="s">
        <v>5</v>
      </c>
      <c r="O5" s="65" t="s">
        <v>172</v>
      </c>
      <c r="P5" s="10"/>
      <c r="Q5" s="65" t="s">
        <v>5</v>
      </c>
      <c r="R5" s="65" t="s">
        <v>172</v>
      </c>
      <c r="S5" s="10"/>
      <c r="T5" s="65" t="s">
        <v>5</v>
      </c>
    </row>
    <row r="6" spans="1:22" ht="15" customHeight="1">
      <c r="A6" s="9" t="s">
        <v>25</v>
      </c>
      <c r="B6" s="58"/>
      <c r="C6" s="318">
        <v>1</v>
      </c>
      <c r="D6" s="194">
        <v>24334</v>
      </c>
      <c r="E6" s="43"/>
      <c r="F6" s="318">
        <v>1</v>
      </c>
      <c r="G6" s="194">
        <v>20490</v>
      </c>
      <c r="H6" s="43"/>
      <c r="I6" s="318">
        <v>1</v>
      </c>
      <c r="J6" s="194">
        <v>10609</v>
      </c>
      <c r="K6" s="43"/>
      <c r="L6" s="226">
        <v>1</v>
      </c>
      <c r="M6" s="202">
        <v>21262</v>
      </c>
      <c r="N6" s="36"/>
      <c r="O6" s="226">
        <v>1</v>
      </c>
      <c r="P6" s="202">
        <v>29505</v>
      </c>
      <c r="Q6" s="36"/>
      <c r="R6" s="226">
        <v>1</v>
      </c>
      <c r="S6" s="202">
        <v>37716</v>
      </c>
    </row>
    <row r="7" spans="1:22" ht="13.5" customHeight="1">
      <c r="B7" s="96" t="s">
        <v>186</v>
      </c>
      <c r="C7" s="243"/>
      <c r="D7" s="234">
        <v>860</v>
      </c>
      <c r="E7" s="234"/>
      <c r="F7" s="243"/>
      <c r="G7" s="234">
        <v>460</v>
      </c>
      <c r="H7" s="234"/>
      <c r="I7" s="243"/>
      <c r="J7" s="234">
        <v>336</v>
      </c>
      <c r="K7" s="234"/>
      <c r="L7" s="243"/>
      <c r="M7" s="234">
        <v>371</v>
      </c>
      <c r="N7" s="234"/>
      <c r="O7" s="243"/>
      <c r="P7" s="234">
        <v>1077</v>
      </c>
      <c r="Q7" s="234"/>
      <c r="R7" s="243"/>
      <c r="S7" s="234">
        <v>1311</v>
      </c>
      <c r="T7" s="229"/>
      <c r="V7" s="36"/>
    </row>
    <row r="8" spans="1:22" ht="13.5" customHeight="1">
      <c r="B8" s="96" t="s">
        <v>187</v>
      </c>
      <c r="C8" s="243"/>
      <c r="D8" s="234">
        <v>1482</v>
      </c>
      <c r="E8" s="234"/>
      <c r="F8" s="243"/>
      <c r="G8" s="234">
        <v>1557</v>
      </c>
      <c r="H8" s="234"/>
      <c r="I8" s="243"/>
      <c r="J8" s="234">
        <v>334</v>
      </c>
      <c r="K8" s="234"/>
      <c r="L8" s="243"/>
      <c r="M8" s="234">
        <v>448</v>
      </c>
      <c r="N8" s="234"/>
      <c r="O8" s="243"/>
      <c r="P8" s="234">
        <v>1635</v>
      </c>
      <c r="Q8" s="234"/>
      <c r="R8" s="243"/>
      <c r="S8" s="234">
        <v>1282</v>
      </c>
      <c r="T8" s="229"/>
    </row>
    <row r="9" spans="1:22" ht="13.5" customHeight="1">
      <c r="B9" s="96" t="s">
        <v>188</v>
      </c>
      <c r="C9" s="243"/>
      <c r="D9" s="234">
        <v>-333</v>
      </c>
      <c r="E9" s="234"/>
      <c r="F9" s="243"/>
      <c r="G9" s="234">
        <v>32</v>
      </c>
      <c r="H9" s="234"/>
      <c r="I9" s="243"/>
      <c r="J9" s="234">
        <v>-72</v>
      </c>
      <c r="K9" s="234"/>
      <c r="L9" s="243"/>
      <c r="M9" s="234">
        <v>382</v>
      </c>
      <c r="N9" s="234"/>
      <c r="O9" s="243"/>
      <c r="P9" s="234">
        <v>-147</v>
      </c>
      <c r="Q9" s="234"/>
      <c r="R9" s="243"/>
      <c r="S9" s="234">
        <v>34</v>
      </c>
      <c r="T9" s="229"/>
    </row>
    <row r="10" spans="1:22" ht="13.5" customHeight="1">
      <c r="B10" s="96" t="s">
        <v>189</v>
      </c>
      <c r="C10" s="243"/>
      <c r="D10" s="234">
        <v>2005</v>
      </c>
      <c r="E10" s="234"/>
      <c r="F10" s="243"/>
      <c r="G10" s="234">
        <v>1877</v>
      </c>
      <c r="H10" s="234"/>
      <c r="I10" s="243"/>
      <c r="J10" s="234">
        <v>771</v>
      </c>
      <c r="K10" s="234"/>
      <c r="L10" s="243"/>
      <c r="M10" s="234">
        <v>1359</v>
      </c>
      <c r="N10" s="234"/>
      <c r="O10" s="243"/>
      <c r="P10" s="234">
        <v>2140</v>
      </c>
      <c r="Q10" s="234"/>
      <c r="R10" s="243"/>
      <c r="S10" s="234">
        <v>2310</v>
      </c>
      <c r="T10" s="229"/>
    </row>
    <row r="11" spans="1:22" ht="13.5" customHeight="1">
      <c r="B11" s="96" t="s">
        <v>190</v>
      </c>
      <c r="C11" s="243"/>
      <c r="D11" s="234">
        <v>179</v>
      </c>
      <c r="E11" s="234"/>
      <c r="F11" s="243"/>
      <c r="G11" s="234">
        <v>325</v>
      </c>
      <c r="H11" s="234"/>
      <c r="I11" s="243"/>
      <c r="J11" s="234">
        <v>-429</v>
      </c>
      <c r="K11" s="234"/>
      <c r="L11" s="243"/>
      <c r="M11" s="234">
        <v>64</v>
      </c>
      <c r="N11" s="234"/>
      <c r="O11" s="243"/>
      <c r="P11" s="234">
        <v>739</v>
      </c>
      <c r="Q11" s="234"/>
      <c r="R11" s="243"/>
      <c r="S11" s="234">
        <v>1268</v>
      </c>
      <c r="T11" s="229"/>
    </row>
    <row r="12" spans="1:22" ht="13.5" customHeight="1">
      <c r="B12" s="96" t="s">
        <v>191</v>
      </c>
      <c r="C12" s="243"/>
      <c r="D12" s="234">
        <v>-320</v>
      </c>
      <c r="E12" s="234"/>
      <c r="F12" s="243"/>
      <c r="G12" s="234">
        <v>-203</v>
      </c>
      <c r="H12" s="234"/>
      <c r="I12" s="243"/>
      <c r="J12" s="234">
        <v>-185</v>
      </c>
      <c r="K12" s="234"/>
      <c r="L12" s="243"/>
      <c r="M12" s="234">
        <v>-359</v>
      </c>
      <c r="N12" s="234"/>
      <c r="O12" s="243"/>
      <c r="P12" s="234">
        <v>-216</v>
      </c>
      <c r="Q12" s="234"/>
      <c r="R12" s="243"/>
      <c r="S12" s="234">
        <v>839</v>
      </c>
      <c r="T12" s="229"/>
    </row>
    <row r="13" spans="1:22" ht="13.5" customHeight="1">
      <c r="B13" s="96" t="s">
        <v>192</v>
      </c>
      <c r="C13" s="243"/>
      <c r="D13" s="234">
        <v>1504</v>
      </c>
      <c r="E13" s="234"/>
      <c r="F13" s="243"/>
      <c r="G13" s="234">
        <v>1076</v>
      </c>
      <c r="H13" s="234"/>
      <c r="I13" s="243"/>
      <c r="J13" s="234">
        <v>828</v>
      </c>
      <c r="K13" s="234"/>
      <c r="L13" s="243"/>
      <c r="M13" s="234">
        <v>1229</v>
      </c>
      <c r="N13" s="234"/>
      <c r="O13" s="243"/>
      <c r="P13" s="234">
        <v>984</v>
      </c>
      <c r="Q13" s="234"/>
      <c r="R13" s="243"/>
      <c r="S13" s="234">
        <v>2026</v>
      </c>
      <c r="T13" s="229"/>
    </row>
    <row r="14" spans="1:22" ht="13.5" customHeight="1">
      <c r="B14" s="96" t="s">
        <v>193</v>
      </c>
      <c r="C14" s="243"/>
      <c r="D14" s="234">
        <v>1774</v>
      </c>
      <c r="E14" s="234"/>
      <c r="F14" s="243"/>
      <c r="G14" s="234">
        <v>956</v>
      </c>
      <c r="H14" s="234"/>
      <c r="I14" s="243"/>
      <c r="J14" s="234">
        <v>1519</v>
      </c>
      <c r="K14" s="234"/>
      <c r="L14" s="243"/>
      <c r="M14" s="234">
        <v>2430</v>
      </c>
      <c r="N14" s="234"/>
      <c r="O14" s="243"/>
      <c r="P14" s="234">
        <v>2944</v>
      </c>
      <c r="Q14" s="234"/>
      <c r="R14" s="243"/>
      <c r="S14" s="234">
        <v>3000</v>
      </c>
      <c r="T14" s="229"/>
    </row>
    <row r="15" spans="1:22" ht="13.5" customHeight="1">
      <c r="B15" s="96" t="s">
        <v>194</v>
      </c>
      <c r="C15" s="243"/>
      <c r="D15" s="234">
        <v>608</v>
      </c>
      <c r="E15" s="234"/>
      <c r="F15" s="243"/>
      <c r="G15" s="234">
        <v>350</v>
      </c>
      <c r="H15" s="234"/>
      <c r="I15" s="243"/>
      <c r="J15" s="234">
        <v>81</v>
      </c>
      <c r="K15" s="234"/>
      <c r="L15" s="243"/>
      <c r="M15" s="234">
        <v>514</v>
      </c>
      <c r="N15" s="234"/>
      <c r="O15" s="243"/>
      <c r="P15" s="234">
        <v>1100</v>
      </c>
      <c r="Q15" s="234"/>
      <c r="R15" s="243"/>
      <c r="S15" s="234">
        <v>1152</v>
      </c>
      <c r="T15" s="229"/>
    </row>
    <row r="16" spans="1:22" ht="13.5" customHeight="1">
      <c r="B16" s="96" t="s">
        <v>195</v>
      </c>
      <c r="C16" s="243"/>
      <c r="D16" s="234">
        <v>1381</v>
      </c>
      <c r="E16" s="234"/>
      <c r="F16" s="243"/>
      <c r="G16" s="234">
        <v>882</v>
      </c>
      <c r="H16" s="234"/>
      <c r="I16" s="243"/>
      <c r="J16" s="234">
        <v>-193</v>
      </c>
      <c r="K16" s="234"/>
      <c r="L16" s="243"/>
      <c r="M16" s="234">
        <v>791</v>
      </c>
      <c r="N16" s="234"/>
      <c r="O16" s="243"/>
      <c r="P16" s="234">
        <v>1309</v>
      </c>
      <c r="Q16" s="234"/>
      <c r="R16" s="243"/>
      <c r="S16" s="234">
        <v>1435</v>
      </c>
      <c r="T16" s="229"/>
    </row>
    <row r="17" spans="1:20" ht="13.5" customHeight="1">
      <c r="B17" s="96" t="s">
        <v>196</v>
      </c>
      <c r="C17" s="243"/>
      <c r="D17" s="234">
        <v>1020</v>
      </c>
      <c r="E17" s="234"/>
      <c r="F17" s="243"/>
      <c r="G17" s="234">
        <v>909</v>
      </c>
      <c r="H17" s="234"/>
      <c r="I17" s="243"/>
      <c r="J17" s="234">
        <v>659</v>
      </c>
      <c r="K17" s="234"/>
      <c r="L17" s="243"/>
      <c r="M17" s="234">
        <v>798</v>
      </c>
      <c r="N17" s="234"/>
      <c r="O17" s="243"/>
      <c r="P17" s="234">
        <v>928</v>
      </c>
      <c r="Q17" s="234"/>
      <c r="R17" s="243"/>
      <c r="S17" s="234">
        <v>1836</v>
      </c>
      <c r="T17" s="229"/>
    </row>
    <row r="18" spans="1:20" ht="13.5" customHeight="1">
      <c r="B18" s="96" t="s">
        <v>197</v>
      </c>
      <c r="C18" s="243"/>
      <c r="D18" s="234">
        <v>863</v>
      </c>
      <c r="E18" s="234"/>
      <c r="F18" s="243"/>
      <c r="G18" s="234">
        <v>95</v>
      </c>
      <c r="H18" s="234"/>
      <c r="I18" s="243"/>
      <c r="J18" s="234">
        <v>487</v>
      </c>
      <c r="K18" s="234"/>
      <c r="L18" s="243"/>
      <c r="M18" s="234">
        <v>1403</v>
      </c>
      <c r="N18" s="234"/>
      <c r="O18" s="243"/>
      <c r="P18" s="234">
        <v>1417</v>
      </c>
      <c r="Q18" s="234"/>
      <c r="R18" s="243"/>
      <c r="S18" s="234">
        <v>1708</v>
      </c>
      <c r="T18" s="229"/>
    </row>
    <row r="19" spans="1:20" ht="13.5" customHeight="1">
      <c r="B19" s="96" t="s">
        <v>198</v>
      </c>
      <c r="C19" s="243"/>
      <c r="D19" s="234">
        <v>91</v>
      </c>
      <c r="E19" s="234"/>
      <c r="F19" s="243"/>
      <c r="G19" s="234">
        <v>310</v>
      </c>
      <c r="H19" s="234"/>
      <c r="I19" s="243"/>
      <c r="J19" s="234">
        <v>258</v>
      </c>
      <c r="K19" s="234"/>
      <c r="L19" s="243"/>
      <c r="M19" s="234">
        <v>315</v>
      </c>
      <c r="N19" s="234"/>
      <c r="O19" s="243"/>
      <c r="P19" s="234">
        <v>1036</v>
      </c>
      <c r="Q19" s="234"/>
      <c r="R19" s="243"/>
      <c r="S19" s="234">
        <v>1547</v>
      </c>
      <c r="T19" s="229"/>
    </row>
    <row r="20" spans="1:20" ht="13.5" customHeight="1">
      <c r="B20" s="96" t="s">
        <v>199</v>
      </c>
      <c r="C20" s="243"/>
      <c r="D20" s="234">
        <v>1487</v>
      </c>
      <c r="E20" s="234"/>
      <c r="F20" s="243"/>
      <c r="G20" s="234">
        <v>816</v>
      </c>
      <c r="H20" s="234"/>
      <c r="I20" s="243"/>
      <c r="J20" s="234">
        <v>199</v>
      </c>
      <c r="K20" s="234"/>
      <c r="L20" s="243"/>
      <c r="M20" s="234">
        <v>39</v>
      </c>
      <c r="N20" s="234"/>
      <c r="O20" s="243"/>
      <c r="P20" s="234">
        <v>127</v>
      </c>
      <c r="Q20" s="234"/>
      <c r="R20" s="243"/>
      <c r="S20" s="234">
        <v>1425</v>
      </c>
      <c r="T20" s="229"/>
    </row>
    <row r="21" spans="1:20" ht="13.5" customHeight="1">
      <c r="B21" s="96" t="s">
        <v>200</v>
      </c>
      <c r="C21" s="243"/>
      <c r="D21" s="234">
        <v>1601</v>
      </c>
      <c r="E21" s="234"/>
      <c r="F21" s="243"/>
      <c r="G21" s="234">
        <v>746</v>
      </c>
      <c r="H21" s="234"/>
      <c r="I21" s="243"/>
      <c r="J21" s="234">
        <v>638</v>
      </c>
      <c r="K21" s="234"/>
      <c r="L21" s="243"/>
      <c r="M21" s="234">
        <v>720</v>
      </c>
      <c r="N21" s="234"/>
      <c r="O21" s="243"/>
      <c r="P21" s="234">
        <v>534</v>
      </c>
      <c r="Q21" s="234"/>
      <c r="R21" s="243"/>
      <c r="S21" s="234">
        <v>1148</v>
      </c>
      <c r="T21" s="229"/>
    </row>
    <row r="22" spans="1:20" ht="13.5" customHeight="1">
      <c r="B22" s="96" t="s">
        <v>201</v>
      </c>
      <c r="C22" s="243"/>
      <c r="D22" s="234">
        <v>736</v>
      </c>
      <c r="E22" s="234"/>
      <c r="F22" s="243"/>
      <c r="G22" s="234">
        <v>232</v>
      </c>
      <c r="H22" s="234"/>
      <c r="I22" s="243"/>
      <c r="J22" s="234">
        <v>209</v>
      </c>
      <c r="K22" s="234"/>
      <c r="L22" s="243"/>
      <c r="M22" s="234">
        <v>670</v>
      </c>
      <c r="N22" s="234"/>
      <c r="O22" s="243"/>
      <c r="P22" s="234">
        <v>1132</v>
      </c>
      <c r="Q22" s="234"/>
      <c r="R22" s="243"/>
      <c r="S22" s="234">
        <v>1458</v>
      </c>
      <c r="T22" s="229"/>
    </row>
    <row r="23" spans="1:20" ht="13.5" customHeight="1">
      <c r="B23" s="96" t="s">
        <v>202</v>
      </c>
      <c r="C23" s="243"/>
      <c r="D23" s="234">
        <v>1564</v>
      </c>
      <c r="E23" s="234"/>
      <c r="F23" s="243"/>
      <c r="G23" s="234">
        <v>1766</v>
      </c>
      <c r="H23" s="234"/>
      <c r="I23" s="243"/>
      <c r="J23" s="234">
        <v>389</v>
      </c>
      <c r="K23" s="234"/>
      <c r="L23" s="243"/>
      <c r="M23" s="234">
        <v>1243</v>
      </c>
      <c r="N23" s="234"/>
      <c r="O23" s="243"/>
      <c r="P23" s="234">
        <v>1623</v>
      </c>
      <c r="Q23" s="234"/>
      <c r="R23" s="243"/>
      <c r="S23" s="234">
        <v>2403</v>
      </c>
      <c r="T23" s="229"/>
    </row>
    <row r="24" spans="1:20" ht="13.5" customHeight="1">
      <c r="B24" s="96" t="s">
        <v>203</v>
      </c>
      <c r="C24" s="243"/>
      <c r="D24" s="234">
        <v>856</v>
      </c>
      <c r="E24" s="234"/>
      <c r="F24" s="243"/>
      <c r="G24" s="234">
        <v>1125</v>
      </c>
      <c r="H24" s="234"/>
      <c r="I24" s="243"/>
      <c r="J24" s="234">
        <v>1786</v>
      </c>
      <c r="K24" s="234"/>
      <c r="L24" s="243"/>
      <c r="M24" s="234">
        <v>3238</v>
      </c>
      <c r="N24" s="234"/>
      <c r="O24" s="243"/>
      <c r="P24" s="234">
        <v>2230</v>
      </c>
      <c r="Q24" s="234"/>
      <c r="R24" s="243"/>
      <c r="S24" s="234">
        <v>2588</v>
      </c>
      <c r="T24" s="229"/>
    </row>
    <row r="25" spans="1:20" ht="13.5" customHeight="1">
      <c r="B25" s="96" t="s">
        <v>204</v>
      </c>
      <c r="C25" s="243"/>
      <c r="D25" s="234">
        <v>1073</v>
      </c>
      <c r="E25" s="234"/>
      <c r="F25" s="243"/>
      <c r="G25" s="234">
        <v>1893</v>
      </c>
      <c r="H25" s="234"/>
      <c r="I25" s="243"/>
      <c r="J25" s="234">
        <v>314</v>
      </c>
      <c r="K25" s="234"/>
      <c r="L25" s="243"/>
      <c r="M25" s="234">
        <v>1383</v>
      </c>
      <c r="N25" s="234"/>
      <c r="O25" s="243"/>
      <c r="P25" s="234">
        <v>1855</v>
      </c>
      <c r="Q25" s="234"/>
      <c r="R25" s="243"/>
      <c r="S25" s="234">
        <v>2501</v>
      </c>
      <c r="T25" s="229"/>
    </row>
    <row r="26" spans="1:20" ht="13.5" customHeight="1">
      <c r="B26" s="96" t="s">
        <v>205</v>
      </c>
      <c r="C26" s="243"/>
      <c r="D26" s="234">
        <v>382</v>
      </c>
      <c r="E26" s="234"/>
      <c r="F26" s="243"/>
      <c r="G26" s="234">
        <v>470</v>
      </c>
      <c r="H26" s="234"/>
      <c r="I26" s="243"/>
      <c r="J26" s="234">
        <v>-308</v>
      </c>
      <c r="K26" s="234"/>
      <c r="L26" s="243"/>
      <c r="M26" s="234">
        <v>-337</v>
      </c>
      <c r="N26" s="234"/>
      <c r="O26" s="243"/>
      <c r="P26" s="234">
        <v>191</v>
      </c>
      <c r="Q26" s="234"/>
      <c r="R26" s="243"/>
      <c r="S26" s="234">
        <v>72</v>
      </c>
      <c r="T26" s="229"/>
    </row>
    <row r="27" spans="1:20" ht="13.5" customHeight="1">
      <c r="B27" s="96" t="s">
        <v>206</v>
      </c>
      <c r="C27" s="243"/>
      <c r="D27" s="234">
        <v>43</v>
      </c>
      <c r="E27" s="234"/>
      <c r="F27" s="243"/>
      <c r="G27" s="234">
        <v>-112</v>
      </c>
      <c r="H27" s="234"/>
      <c r="I27" s="243"/>
      <c r="J27" s="234">
        <v>-407</v>
      </c>
      <c r="K27" s="234"/>
      <c r="L27" s="243"/>
      <c r="M27" s="234">
        <v>-31</v>
      </c>
      <c r="N27" s="234"/>
      <c r="O27" s="243"/>
      <c r="P27" s="234">
        <v>683</v>
      </c>
      <c r="Q27" s="234"/>
      <c r="R27" s="243"/>
      <c r="S27" s="234">
        <v>670</v>
      </c>
      <c r="T27" s="229"/>
    </row>
    <row r="28" spans="1:20" ht="13.5" customHeight="1">
      <c r="B28" s="96" t="s">
        <v>207</v>
      </c>
      <c r="C28" s="243"/>
      <c r="D28" s="234">
        <v>619</v>
      </c>
      <c r="E28" s="234"/>
      <c r="F28" s="243"/>
      <c r="G28" s="234">
        <v>-448</v>
      </c>
      <c r="H28" s="234"/>
      <c r="I28" s="243"/>
      <c r="J28" s="234">
        <v>-656</v>
      </c>
      <c r="K28" s="234"/>
      <c r="L28" s="243"/>
      <c r="M28" s="234">
        <v>-311</v>
      </c>
      <c r="N28" s="234"/>
      <c r="O28" s="243"/>
      <c r="P28" s="234">
        <v>444</v>
      </c>
      <c r="Q28" s="234"/>
      <c r="R28" s="243"/>
      <c r="S28" s="234">
        <v>488</v>
      </c>
      <c r="T28" s="229"/>
    </row>
    <row r="29" spans="1:20" ht="13.5" customHeight="1">
      <c r="B29" s="96" t="s">
        <v>208</v>
      </c>
      <c r="C29" s="243"/>
      <c r="D29" s="234">
        <v>2728</v>
      </c>
      <c r="E29" s="234"/>
      <c r="F29" s="243"/>
      <c r="G29" s="234">
        <v>2619</v>
      </c>
      <c r="H29" s="234"/>
      <c r="I29" s="243"/>
      <c r="J29" s="234">
        <v>1142</v>
      </c>
      <c r="K29" s="234"/>
      <c r="L29" s="243"/>
      <c r="M29" s="234">
        <v>1885</v>
      </c>
      <c r="N29" s="234"/>
      <c r="O29" s="243"/>
      <c r="P29" s="234">
        <v>2342</v>
      </c>
      <c r="Q29" s="234"/>
      <c r="R29" s="243"/>
      <c r="S29" s="234">
        <v>2288</v>
      </c>
      <c r="T29" s="229"/>
    </row>
    <row r="30" spans="1:20" ht="13.5" customHeight="1">
      <c r="B30" s="96" t="s">
        <v>209</v>
      </c>
      <c r="C30" s="243"/>
      <c r="D30" s="234">
        <v>2131</v>
      </c>
      <c r="E30" s="234"/>
      <c r="F30" s="243"/>
      <c r="G30" s="234">
        <v>2757</v>
      </c>
      <c r="H30" s="234"/>
      <c r="I30" s="243"/>
      <c r="J30" s="234">
        <v>2909</v>
      </c>
      <c r="K30" s="234"/>
      <c r="L30" s="243"/>
      <c r="M30" s="234">
        <v>3018</v>
      </c>
      <c r="N30" s="234"/>
      <c r="O30" s="243"/>
      <c r="P30" s="234">
        <v>3398</v>
      </c>
      <c r="Q30" s="234"/>
      <c r="R30" s="243"/>
      <c r="S30" s="234">
        <v>2927</v>
      </c>
      <c r="T30" s="229"/>
    </row>
    <row r="31" spans="1:20" ht="15" customHeight="1">
      <c r="A31" s="9" t="s">
        <v>26</v>
      </c>
      <c r="B31" s="58"/>
      <c r="C31" s="318">
        <v>32</v>
      </c>
      <c r="D31" s="194">
        <v>-226</v>
      </c>
      <c r="E31" s="43"/>
      <c r="F31" s="318">
        <v>12</v>
      </c>
      <c r="G31" s="194">
        <v>299</v>
      </c>
      <c r="H31" s="43"/>
      <c r="I31" s="318">
        <v>41</v>
      </c>
      <c r="J31" s="194">
        <v>-773</v>
      </c>
      <c r="K31" s="43"/>
      <c r="L31" s="226">
        <v>43</v>
      </c>
      <c r="M31" s="202">
        <v>-600</v>
      </c>
      <c r="N31" s="36"/>
      <c r="O31" s="226">
        <v>8</v>
      </c>
      <c r="P31" s="202">
        <v>525</v>
      </c>
      <c r="Q31" s="36"/>
      <c r="R31" s="226">
        <v>13</v>
      </c>
      <c r="S31" s="202">
        <v>404</v>
      </c>
    </row>
    <row r="32" spans="1:20" ht="13.5" customHeight="1">
      <c r="B32" s="96" t="s">
        <v>210</v>
      </c>
      <c r="C32" s="243"/>
      <c r="D32" s="234">
        <v>1444</v>
      </c>
      <c r="E32" s="234"/>
      <c r="F32" s="243"/>
      <c r="G32" s="234">
        <v>554</v>
      </c>
      <c r="H32" s="234"/>
      <c r="I32" s="243"/>
      <c r="J32" s="234">
        <v>888</v>
      </c>
      <c r="K32" s="234"/>
      <c r="L32" s="243"/>
      <c r="M32" s="234">
        <v>968</v>
      </c>
      <c r="N32" s="234"/>
      <c r="O32" s="243"/>
      <c r="P32" s="234">
        <v>1518</v>
      </c>
      <c r="Q32" s="234"/>
      <c r="R32" s="243"/>
      <c r="S32" s="234">
        <v>950</v>
      </c>
      <c r="T32" s="236"/>
    </row>
    <row r="33" spans="1:20" ht="13.5" customHeight="1">
      <c r="B33" s="96" t="s">
        <v>211</v>
      </c>
      <c r="C33" s="243"/>
      <c r="D33" s="234">
        <v>-669</v>
      </c>
      <c r="E33" s="234"/>
      <c r="F33" s="243"/>
      <c r="G33" s="234">
        <v>-527</v>
      </c>
      <c r="H33" s="234"/>
      <c r="I33" s="243"/>
      <c r="J33" s="234">
        <v>-381</v>
      </c>
      <c r="K33" s="234"/>
      <c r="L33" s="243"/>
      <c r="M33" s="234">
        <v>-403</v>
      </c>
      <c r="N33" s="234"/>
      <c r="O33" s="243"/>
      <c r="P33" s="234">
        <v>-302</v>
      </c>
      <c r="Q33" s="234"/>
      <c r="R33" s="243"/>
      <c r="S33" s="234">
        <v>-388</v>
      </c>
      <c r="T33" s="236"/>
    </row>
    <row r="34" spans="1:20" ht="13.5" customHeight="1">
      <c r="B34" s="96" t="s">
        <v>212</v>
      </c>
      <c r="C34" s="243"/>
      <c r="D34" s="234">
        <v>19</v>
      </c>
      <c r="E34" s="234"/>
      <c r="F34" s="243"/>
      <c r="G34" s="234">
        <v>672</v>
      </c>
      <c r="H34" s="234"/>
      <c r="I34" s="243"/>
      <c r="J34" s="234">
        <v>138</v>
      </c>
      <c r="K34" s="234"/>
      <c r="L34" s="243"/>
      <c r="M34" s="234">
        <v>361</v>
      </c>
      <c r="N34" s="234"/>
      <c r="O34" s="243"/>
      <c r="P34" s="234">
        <v>374</v>
      </c>
      <c r="Q34" s="234"/>
      <c r="R34" s="243"/>
      <c r="S34" s="234">
        <v>625</v>
      </c>
      <c r="T34" s="236"/>
    </row>
    <row r="35" spans="1:20" ht="13.5" customHeight="1">
      <c r="B35" s="96" t="s">
        <v>189</v>
      </c>
      <c r="C35" s="243"/>
      <c r="D35" s="234">
        <v>23</v>
      </c>
      <c r="E35" s="234"/>
      <c r="F35" s="243"/>
      <c r="G35" s="234">
        <v>214</v>
      </c>
      <c r="H35" s="234"/>
      <c r="I35" s="243"/>
      <c r="J35" s="234">
        <v>-240</v>
      </c>
      <c r="K35" s="234"/>
      <c r="L35" s="243"/>
      <c r="M35" s="234">
        <v>90</v>
      </c>
      <c r="N35" s="234"/>
      <c r="O35" s="243"/>
      <c r="P35" s="234">
        <v>257</v>
      </c>
      <c r="Q35" s="234"/>
      <c r="R35" s="243"/>
      <c r="S35" s="234">
        <v>151</v>
      </c>
      <c r="T35" s="236"/>
    </row>
    <row r="36" spans="1:20" ht="13.5" customHeight="1">
      <c r="B36" s="96" t="s">
        <v>213</v>
      </c>
      <c r="C36" s="243"/>
      <c r="D36" s="234">
        <v>-1044</v>
      </c>
      <c r="E36" s="234"/>
      <c r="F36" s="243"/>
      <c r="G36" s="234">
        <v>-669</v>
      </c>
      <c r="H36" s="234"/>
      <c r="I36" s="243"/>
      <c r="J36" s="234">
        <v>-981</v>
      </c>
      <c r="K36" s="234"/>
      <c r="L36" s="243"/>
      <c r="M36" s="234">
        <v>-1215</v>
      </c>
      <c r="N36" s="234"/>
      <c r="O36" s="243"/>
      <c r="P36" s="234">
        <v>-838</v>
      </c>
      <c r="Q36" s="234"/>
      <c r="R36" s="243"/>
      <c r="S36" s="234">
        <v>-802</v>
      </c>
      <c r="T36" s="236"/>
    </row>
    <row r="37" spans="1:20" ht="13.5" customHeight="1">
      <c r="B37" s="96" t="s">
        <v>208</v>
      </c>
      <c r="C37" s="243"/>
      <c r="D37" s="234">
        <v>230</v>
      </c>
      <c r="E37" s="234"/>
      <c r="F37" s="243"/>
      <c r="G37" s="234">
        <v>55</v>
      </c>
      <c r="H37" s="234"/>
      <c r="I37" s="243"/>
      <c r="J37" s="234">
        <v>-240</v>
      </c>
      <c r="K37" s="234"/>
      <c r="L37" s="243"/>
      <c r="M37" s="234">
        <v>-241</v>
      </c>
      <c r="N37" s="234"/>
      <c r="O37" s="243"/>
      <c r="P37" s="234">
        <v>-744</v>
      </c>
      <c r="Q37" s="234"/>
      <c r="R37" s="243"/>
      <c r="S37" s="234">
        <v>-179</v>
      </c>
      <c r="T37" s="236"/>
    </row>
    <row r="38" spans="1:20" ht="13.5" customHeight="1">
      <c r="B38" s="96" t="s">
        <v>214</v>
      </c>
      <c r="C38" s="243"/>
      <c r="D38" s="234">
        <v>-229</v>
      </c>
      <c r="E38" s="234"/>
      <c r="F38" s="243"/>
      <c r="G38" s="234">
        <v>0</v>
      </c>
      <c r="H38" s="234"/>
      <c r="I38" s="243"/>
      <c r="J38" s="234">
        <v>43</v>
      </c>
      <c r="K38" s="234"/>
      <c r="L38" s="243"/>
      <c r="M38" s="234">
        <v>-160</v>
      </c>
      <c r="N38" s="234"/>
      <c r="O38" s="243"/>
      <c r="P38" s="234">
        <v>260</v>
      </c>
      <c r="Q38" s="234"/>
      <c r="R38" s="243"/>
      <c r="S38" s="234">
        <v>47</v>
      </c>
      <c r="T38" s="236"/>
    </row>
    <row r="39" spans="1:20" ht="15" customHeight="1">
      <c r="A39" s="9" t="s">
        <v>27</v>
      </c>
      <c r="B39" s="58"/>
      <c r="C39" s="318">
        <v>29</v>
      </c>
      <c r="D39" s="194">
        <v>-147</v>
      </c>
      <c r="E39" s="43"/>
      <c r="F39" s="318">
        <v>17</v>
      </c>
      <c r="G39" s="194">
        <v>-30</v>
      </c>
      <c r="H39" s="43"/>
      <c r="I39" s="318">
        <v>43</v>
      </c>
      <c r="J39" s="194">
        <v>-819</v>
      </c>
      <c r="K39" s="43"/>
      <c r="L39" s="226">
        <v>37</v>
      </c>
      <c r="M39" s="202">
        <v>-321</v>
      </c>
      <c r="N39" s="36"/>
      <c r="O39" s="226">
        <v>16</v>
      </c>
      <c r="P39" s="202">
        <v>98</v>
      </c>
      <c r="Q39" s="36"/>
      <c r="R39" s="226">
        <v>38</v>
      </c>
      <c r="S39" s="202">
        <v>-223</v>
      </c>
    </row>
    <row r="40" spans="1:20" ht="15" customHeight="1">
      <c r="A40" s="9" t="s">
        <v>28</v>
      </c>
      <c r="B40" s="58"/>
      <c r="C40" s="318">
        <v>2</v>
      </c>
      <c r="D40" s="194">
        <v>2341</v>
      </c>
      <c r="E40" s="43"/>
      <c r="F40" s="318">
        <v>4</v>
      </c>
      <c r="G40" s="194">
        <v>1594</v>
      </c>
      <c r="H40" s="43"/>
      <c r="I40" s="318">
        <v>5</v>
      </c>
      <c r="J40" s="194">
        <v>389</v>
      </c>
      <c r="K40" s="43"/>
      <c r="L40" s="226">
        <v>20</v>
      </c>
      <c r="M40" s="202">
        <v>15</v>
      </c>
      <c r="N40" s="36"/>
      <c r="O40" s="226">
        <v>6</v>
      </c>
      <c r="P40" s="202">
        <v>905</v>
      </c>
      <c r="Q40" s="36"/>
      <c r="R40" s="226">
        <v>9</v>
      </c>
      <c r="S40" s="202">
        <v>754</v>
      </c>
    </row>
    <row r="41" spans="1:20" ht="15" customHeight="1">
      <c r="A41" s="9" t="s">
        <v>30</v>
      </c>
      <c r="B41" s="58"/>
      <c r="C41" s="318">
        <v>10</v>
      </c>
      <c r="D41" s="194">
        <v>429</v>
      </c>
      <c r="E41" s="43"/>
      <c r="F41" s="318">
        <v>10</v>
      </c>
      <c r="G41" s="194">
        <v>427</v>
      </c>
      <c r="H41" s="43"/>
      <c r="I41" s="318">
        <v>6</v>
      </c>
      <c r="J41" s="194">
        <v>222</v>
      </c>
      <c r="K41" s="43"/>
      <c r="L41" s="226">
        <v>12</v>
      </c>
      <c r="M41" s="202">
        <v>171</v>
      </c>
      <c r="N41" s="36"/>
      <c r="O41" s="226">
        <v>15</v>
      </c>
      <c r="P41" s="202">
        <v>159</v>
      </c>
      <c r="Q41" s="36"/>
      <c r="R41" s="226">
        <v>21</v>
      </c>
      <c r="S41" s="202">
        <v>150</v>
      </c>
    </row>
    <row r="42" spans="1:20" ht="15" customHeight="1">
      <c r="A42" s="9" t="s">
        <v>31</v>
      </c>
      <c r="B42" s="58"/>
      <c r="C42" s="318">
        <v>3</v>
      </c>
      <c r="D42" s="194">
        <v>1484</v>
      </c>
      <c r="E42" s="43"/>
      <c r="F42" s="318">
        <v>2</v>
      </c>
      <c r="G42" s="194">
        <v>2743</v>
      </c>
      <c r="H42" s="43"/>
      <c r="I42" s="318">
        <v>2</v>
      </c>
      <c r="J42" s="194">
        <v>3248</v>
      </c>
      <c r="K42" s="43"/>
      <c r="L42" s="226">
        <v>2</v>
      </c>
      <c r="M42" s="202">
        <v>3059</v>
      </c>
      <c r="N42" s="36"/>
      <c r="O42" s="226">
        <v>2</v>
      </c>
      <c r="P42" s="202">
        <v>2001</v>
      </c>
      <c r="Q42" s="36"/>
      <c r="R42" s="226">
        <v>3</v>
      </c>
      <c r="S42" s="202">
        <v>2122</v>
      </c>
    </row>
    <row r="43" spans="1:20" ht="15" customHeight="1">
      <c r="A43" s="9" t="s">
        <v>32</v>
      </c>
      <c r="B43" s="58"/>
      <c r="C43" s="318">
        <v>23</v>
      </c>
      <c r="D43" s="194">
        <v>-51</v>
      </c>
      <c r="E43" s="43"/>
      <c r="F43" s="318">
        <v>23</v>
      </c>
      <c r="G43" s="194">
        <v>-58</v>
      </c>
      <c r="H43" s="43"/>
      <c r="I43" s="318">
        <v>30</v>
      </c>
      <c r="J43" s="194">
        <v>-233</v>
      </c>
      <c r="K43" s="43"/>
      <c r="L43" s="226">
        <v>35</v>
      </c>
      <c r="M43" s="202">
        <v>-287</v>
      </c>
      <c r="N43" s="36"/>
      <c r="O43" s="226">
        <v>17</v>
      </c>
      <c r="P43" s="202">
        <v>85</v>
      </c>
      <c r="Q43" s="36"/>
      <c r="R43" s="226">
        <v>30</v>
      </c>
      <c r="S43" s="202">
        <v>-60</v>
      </c>
    </row>
    <row r="44" spans="1:20" ht="15" customHeight="1">
      <c r="A44" s="9" t="s">
        <v>33</v>
      </c>
      <c r="B44" s="58"/>
      <c r="C44" s="318">
        <v>9</v>
      </c>
      <c r="D44" s="194">
        <v>642</v>
      </c>
      <c r="E44" s="43"/>
      <c r="F44" s="318">
        <v>5</v>
      </c>
      <c r="G44" s="194">
        <v>1274</v>
      </c>
      <c r="H44" s="43"/>
      <c r="I44" s="318">
        <v>4</v>
      </c>
      <c r="J44" s="194">
        <v>587</v>
      </c>
      <c r="K44" s="43"/>
      <c r="L44" s="226">
        <v>34</v>
      </c>
      <c r="M44" s="202">
        <v>-198</v>
      </c>
      <c r="N44" s="36"/>
      <c r="O44" s="226">
        <v>11</v>
      </c>
      <c r="P44" s="202">
        <v>346</v>
      </c>
      <c r="Q44" s="36"/>
      <c r="R44" s="226">
        <v>8</v>
      </c>
      <c r="S44" s="202">
        <v>792</v>
      </c>
    </row>
    <row r="45" spans="1:20" ht="15" customHeight="1">
      <c r="A45" s="9" t="s">
        <v>34</v>
      </c>
      <c r="B45" s="58"/>
      <c r="C45" s="318">
        <v>39</v>
      </c>
      <c r="D45" s="194">
        <v>-408</v>
      </c>
      <c r="E45" s="43"/>
      <c r="F45" s="318">
        <v>43</v>
      </c>
      <c r="G45" s="194">
        <v>-739</v>
      </c>
      <c r="H45" s="43"/>
      <c r="I45" s="318">
        <v>40</v>
      </c>
      <c r="J45" s="194">
        <v>-696</v>
      </c>
      <c r="K45" s="43"/>
      <c r="L45" s="226">
        <v>36</v>
      </c>
      <c r="M45" s="202">
        <v>-296</v>
      </c>
      <c r="N45" s="36"/>
      <c r="O45" s="226">
        <v>31</v>
      </c>
      <c r="P45" s="202">
        <v>-74</v>
      </c>
      <c r="Q45" s="36"/>
      <c r="R45" s="226">
        <v>40</v>
      </c>
      <c r="S45" s="202">
        <v>-280</v>
      </c>
    </row>
    <row r="46" spans="1:20" ht="15" customHeight="1">
      <c r="A46" s="9" t="s">
        <v>35</v>
      </c>
      <c r="B46" s="58"/>
      <c r="C46" s="318">
        <v>4</v>
      </c>
      <c r="D46" s="194">
        <v>1013</v>
      </c>
      <c r="E46" s="43"/>
      <c r="F46" s="318">
        <v>6</v>
      </c>
      <c r="G46" s="194">
        <v>703</v>
      </c>
      <c r="H46" s="43"/>
      <c r="I46" s="318">
        <v>18</v>
      </c>
      <c r="J46" s="194">
        <v>-76</v>
      </c>
      <c r="K46" s="43"/>
      <c r="L46" s="226">
        <v>21</v>
      </c>
      <c r="M46" s="202">
        <v>11</v>
      </c>
      <c r="N46" s="36"/>
      <c r="O46" s="226">
        <v>21</v>
      </c>
      <c r="P46" s="202">
        <v>25</v>
      </c>
      <c r="Q46" s="36"/>
      <c r="R46" s="226">
        <v>5</v>
      </c>
      <c r="S46" s="202">
        <v>931</v>
      </c>
    </row>
    <row r="47" spans="1:20" ht="15" customHeight="1">
      <c r="A47" s="9" t="s">
        <v>36</v>
      </c>
      <c r="B47" s="58"/>
      <c r="C47" s="318">
        <v>42</v>
      </c>
      <c r="D47" s="194">
        <v>-482</v>
      </c>
      <c r="E47" s="43"/>
      <c r="F47" s="318">
        <v>40</v>
      </c>
      <c r="G47" s="194">
        <v>-331</v>
      </c>
      <c r="H47" s="43"/>
      <c r="I47" s="318">
        <v>32</v>
      </c>
      <c r="J47" s="194">
        <v>-326</v>
      </c>
      <c r="K47" s="43"/>
      <c r="L47" s="226">
        <v>5</v>
      </c>
      <c r="M47" s="202">
        <v>967</v>
      </c>
      <c r="N47" s="36"/>
      <c r="O47" s="226">
        <v>11</v>
      </c>
      <c r="P47" s="202">
        <v>346</v>
      </c>
      <c r="Q47" s="36"/>
      <c r="R47" s="226">
        <v>22</v>
      </c>
      <c r="S47" s="202">
        <v>118</v>
      </c>
    </row>
    <row r="48" spans="1:20" ht="15" customHeight="1">
      <c r="A48" s="9" t="s">
        <v>37</v>
      </c>
      <c r="B48" s="58"/>
      <c r="C48" s="318">
        <v>8</v>
      </c>
      <c r="D48" s="194">
        <v>660</v>
      </c>
      <c r="E48" s="43"/>
      <c r="F48" s="318">
        <v>3</v>
      </c>
      <c r="G48" s="194">
        <v>1950</v>
      </c>
      <c r="H48" s="43"/>
      <c r="I48" s="318">
        <v>7</v>
      </c>
      <c r="J48" s="194">
        <v>209</v>
      </c>
      <c r="K48" s="43"/>
      <c r="L48" s="226">
        <v>3</v>
      </c>
      <c r="M48" s="202">
        <v>1742</v>
      </c>
      <c r="N48" s="36"/>
      <c r="O48" s="226">
        <v>4</v>
      </c>
      <c r="P48" s="202">
        <v>1551</v>
      </c>
      <c r="Q48" s="36"/>
      <c r="R48" s="226">
        <v>4</v>
      </c>
      <c r="S48" s="202">
        <v>1194</v>
      </c>
    </row>
    <row r="49" spans="1:19" ht="15" customHeight="1">
      <c r="A49" s="9" t="s">
        <v>38</v>
      </c>
      <c r="B49" s="58"/>
      <c r="C49" s="318">
        <v>11</v>
      </c>
      <c r="D49" s="194">
        <v>344</v>
      </c>
      <c r="E49" s="43"/>
      <c r="F49" s="318">
        <v>33</v>
      </c>
      <c r="G49" s="194">
        <v>-192</v>
      </c>
      <c r="H49" s="43"/>
      <c r="I49" s="318">
        <v>16</v>
      </c>
      <c r="J49" s="194">
        <v>-70</v>
      </c>
      <c r="K49" s="43"/>
      <c r="L49" s="226">
        <v>31</v>
      </c>
      <c r="M49" s="202">
        <v>-88</v>
      </c>
      <c r="N49" s="36"/>
      <c r="O49" s="226">
        <v>10</v>
      </c>
      <c r="P49" s="202">
        <v>357</v>
      </c>
      <c r="Q49" s="36"/>
      <c r="R49" s="226">
        <v>12</v>
      </c>
      <c r="S49" s="202">
        <v>442</v>
      </c>
    </row>
    <row r="50" spans="1:19" ht="15" customHeight="1">
      <c r="A50" s="9" t="s">
        <v>39</v>
      </c>
      <c r="B50" s="58"/>
      <c r="C50" s="318">
        <v>13</v>
      </c>
      <c r="D50" s="194">
        <v>278</v>
      </c>
      <c r="E50" s="43"/>
      <c r="F50" s="318">
        <v>28</v>
      </c>
      <c r="G50" s="194">
        <v>-103</v>
      </c>
      <c r="H50" s="43"/>
      <c r="I50" s="318">
        <v>39</v>
      </c>
      <c r="J50" s="194">
        <v>-485</v>
      </c>
      <c r="K50" s="43"/>
      <c r="L50" s="226">
        <v>10</v>
      </c>
      <c r="M50" s="202">
        <v>258</v>
      </c>
      <c r="N50" s="36"/>
      <c r="O50" s="226">
        <v>5</v>
      </c>
      <c r="P50" s="202">
        <v>928</v>
      </c>
      <c r="Q50" s="36"/>
      <c r="R50" s="226">
        <v>7</v>
      </c>
      <c r="S50" s="202">
        <v>839</v>
      </c>
    </row>
    <row r="51" spans="1:19" ht="15" customHeight="1">
      <c r="A51" s="9" t="s">
        <v>40</v>
      </c>
      <c r="B51" s="58"/>
      <c r="C51" s="318">
        <v>40</v>
      </c>
      <c r="D51" s="194">
        <v>-411</v>
      </c>
      <c r="E51" s="43"/>
      <c r="F51" s="318">
        <v>42</v>
      </c>
      <c r="G51" s="194">
        <v>-584</v>
      </c>
      <c r="H51" s="43"/>
      <c r="I51" s="318">
        <v>33</v>
      </c>
      <c r="J51" s="194">
        <v>-383</v>
      </c>
      <c r="K51" s="43"/>
      <c r="L51" s="226">
        <v>17</v>
      </c>
      <c r="M51" s="202">
        <v>29</v>
      </c>
      <c r="N51" s="36"/>
      <c r="O51" s="226">
        <v>30</v>
      </c>
      <c r="P51" s="202">
        <v>-63</v>
      </c>
      <c r="Q51" s="36"/>
      <c r="R51" s="226">
        <v>43</v>
      </c>
      <c r="S51" s="202">
        <v>-564</v>
      </c>
    </row>
    <row r="52" spans="1:19" ht="15" customHeight="1">
      <c r="A52" s="9" t="s">
        <v>41</v>
      </c>
      <c r="B52" s="58"/>
      <c r="C52" s="318">
        <v>43</v>
      </c>
      <c r="D52" s="194">
        <v>-736</v>
      </c>
      <c r="E52" s="43"/>
      <c r="F52" s="318">
        <v>32</v>
      </c>
      <c r="G52" s="194">
        <v>-177</v>
      </c>
      <c r="H52" s="43"/>
      <c r="I52" s="318">
        <v>35</v>
      </c>
      <c r="J52" s="194">
        <v>-423</v>
      </c>
      <c r="K52" s="43"/>
      <c r="L52" s="226">
        <v>9</v>
      </c>
      <c r="M52" s="202">
        <v>266</v>
      </c>
      <c r="N52" s="36"/>
      <c r="O52" s="226">
        <v>39</v>
      </c>
      <c r="P52" s="202">
        <v>-284</v>
      </c>
      <c r="Q52" s="36"/>
      <c r="R52" s="226">
        <v>20</v>
      </c>
      <c r="S52" s="202">
        <v>164</v>
      </c>
    </row>
    <row r="53" spans="1:19" ht="15" customHeight="1">
      <c r="A53" s="9" t="s">
        <v>42</v>
      </c>
      <c r="B53" s="58"/>
      <c r="C53" s="318">
        <v>41</v>
      </c>
      <c r="D53" s="194">
        <v>-443</v>
      </c>
      <c r="E53" s="43"/>
      <c r="F53" s="318">
        <v>41</v>
      </c>
      <c r="G53" s="194">
        <v>-403</v>
      </c>
      <c r="H53" s="43"/>
      <c r="I53" s="318">
        <v>36</v>
      </c>
      <c r="J53" s="194">
        <v>-443</v>
      </c>
      <c r="K53" s="43"/>
      <c r="L53" s="226">
        <v>41</v>
      </c>
      <c r="M53" s="202">
        <v>-504</v>
      </c>
      <c r="N53" s="36"/>
      <c r="O53" s="226">
        <v>42</v>
      </c>
      <c r="P53" s="202">
        <v>-351</v>
      </c>
      <c r="Q53" s="36"/>
      <c r="R53" s="226">
        <v>36</v>
      </c>
      <c r="S53" s="202">
        <v>-158</v>
      </c>
    </row>
    <row r="54" spans="1:19" ht="15" customHeight="1">
      <c r="A54" s="9" t="s">
        <v>43</v>
      </c>
      <c r="B54" s="58"/>
      <c r="C54" s="318">
        <v>21</v>
      </c>
      <c r="D54" s="194">
        <v>-26</v>
      </c>
      <c r="E54" s="43"/>
      <c r="F54" s="318">
        <v>29</v>
      </c>
      <c r="G54" s="194">
        <v>-131</v>
      </c>
      <c r="H54" s="43"/>
      <c r="I54" s="318">
        <v>29</v>
      </c>
      <c r="J54" s="194">
        <v>-204</v>
      </c>
      <c r="K54" s="43"/>
      <c r="L54" s="226">
        <v>23</v>
      </c>
      <c r="M54" s="202">
        <v>-21</v>
      </c>
      <c r="N54" s="36"/>
      <c r="O54" s="226">
        <v>9</v>
      </c>
      <c r="P54" s="202">
        <v>492</v>
      </c>
      <c r="Q54" s="36"/>
      <c r="R54" s="226">
        <v>11</v>
      </c>
      <c r="S54" s="202">
        <v>564</v>
      </c>
    </row>
    <row r="55" spans="1:19" ht="15" customHeight="1">
      <c r="A55" s="9" t="s">
        <v>44</v>
      </c>
      <c r="B55" s="58"/>
      <c r="C55" s="318">
        <v>33</v>
      </c>
      <c r="D55" s="194">
        <v>-249</v>
      </c>
      <c r="E55" s="43"/>
      <c r="F55" s="318">
        <v>37</v>
      </c>
      <c r="G55" s="194">
        <v>-276</v>
      </c>
      <c r="H55" s="43"/>
      <c r="I55" s="318">
        <v>38</v>
      </c>
      <c r="J55" s="194">
        <v>-479</v>
      </c>
      <c r="K55" s="43"/>
      <c r="L55" s="226">
        <v>42</v>
      </c>
      <c r="M55" s="202">
        <v>-545</v>
      </c>
      <c r="N55" s="36"/>
      <c r="O55" s="226">
        <v>41</v>
      </c>
      <c r="P55" s="202">
        <v>-299</v>
      </c>
      <c r="Q55" s="36"/>
      <c r="R55" s="226">
        <v>19</v>
      </c>
      <c r="S55" s="202">
        <v>178</v>
      </c>
    </row>
    <row r="56" spans="1:19" ht="15" customHeight="1">
      <c r="A56" s="9" t="s">
        <v>45</v>
      </c>
      <c r="B56" s="58"/>
      <c r="C56" s="318">
        <v>12</v>
      </c>
      <c r="D56" s="194">
        <v>300</v>
      </c>
      <c r="E56" s="43"/>
      <c r="F56" s="318">
        <v>36</v>
      </c>
      <c r="G56" s="194">
        <v>-253</v>
      </c>
      <c r="H56" s="43"/>
      <c r="I56" s="318">
        <v>28</v>
      </c>
      <c r="J56" s="194">
        <v>-196</v>
      </c>
      <c r="K56" s="43"/>
      <c r="L56" s="226">
        <v>25</v>
      </c>
      <c r="M56" s="202">
        <v>-36</v>
      </c>
      <c r="N56" s="36"/>
      <c r="O56" s="226">
        <v>38</v>
      </c>
      <c r="P56" s="202">
        <v>-282</v>
      </c>
      <c r="Q56" s="36"/>
      <c r="R56" s="226">
        <v>10</v>
      </c>
      <c r="S56" s="202">
        <v>696</v>
      </c>
    </row>
    <row r="57" spans="1:19" ht="15" customHeight="1">
      <c r="A57" s="9" t="s">
        <v>46</v>
      </c>
      <c r="B57" s="58"/>
      <c r="C57" s="318">
        <v>14</v>
      </c>
      <c r="D57" s="194">
        <v>274</v>
      </c>
      <c r="E57" s="43"/>
      <c r="F57" s="318">
        <v>7</v>
      </c>
      <c r="G57" s="194">
        <v>579</v>
      </c>
      <c r="H57" s="43"/>
      <c r="I57" s="318">
        <v>3</v>
      </c>
      <c r="J57" s="194">
        <v>805</v>
      </c>
      <c r="K57" s="43"/>
      <c r="L57" s="226">
        <v>7</v>
      </c>
      <c r="M57" s="202">
        <v>370</v>
      </c>
      <c r="N57" s="36"/>
      <c r="O57" s="226">
        <v>7</v>
      </c>
      <c r="P57" s="202">
        <v>655</v>
      </c>
      <c r="Q57" s="36"/>
      <c r="R57" s="226">
        <v>6</v>
      </c>
      <c r="S57" s="202">
        <v>885</v>
      </c>
    </row>
    <row r="58" spans="1:19" ht="15" customHeight="1">
      <c r="A58" s="9" t="s">
        <v>47</v>
      </c>
      <c r="B58" s="58"/>
      <c r="C58" s="318">
        <v>36</v>
      </c>
      <c r="D58" s="194">
        <v>-278</v>
      </c>
      <c r="E58" s="43"/>
      <c r="F58" s="318">
        <v>13</v>
      </c>
      <c r="G58" s="194">
        <v>20</v>
      </c>
      <c r="H58" s="43"/>
      <c r="I58" s="318">
        <v>23</v>
      </c>
      <c r="J58" s="194">
        <v>-139</v>
      </c>
      <c r="K58" s="43"/>
      <c r="L58" s="226">
        <v>33</v>
      </c>
      <c r="M58" s="202">
        <v>-134</v>
      </c>
      <c r="N58" s="36"/>
      <c r="O58" s="226">
        <v>32</v>
      </c>
      <c r="P58" s="202">
        <v>-77</v>
      </c>
      <c r="Q58" s="36"/>
      <c r="R58" s="226">
        <v>18</v>
      </c>
      <c r="S58" s="202">
        <v>234</v>
      </c>
    </row>
    <row r="59" spans="1:19" ht="15" customHeight="1">
      <c r="A59" s="9" t="s">
        <v>48</v>
      </c>
      <c r="B59" s="58"/>
      <c r="C59" s="318">
        <v>37</v>
      </c>
      <c r="D59" s="194">
        <v>-297</v>
      </c>
      <c r="E59" s="43"/>
      <c r="F59" s="318">
        <v>35</v>
      </c>
      <c r="G59" s="194">
        <v>-243</v>
      </c>
      <c r="H59" s="43"/>
      <c r="I59" s="318">
        <v>12</v>
      </c>
      <c r="J59" s="194">
        <v>-38</v>
      </c>
      <c r="K59" s="43"/>
      <c r="L59" s="226">
        <v>6</v>
      </c>
      <c r="M59" s="202">
        <v>394</v>
      </c>
      <c r="N59" s="36"/>
      <c r="O59" s="226">
        <v>23</v>
      </c>
      <c r="P59" s="202">
        <v>11</v>
      </c>
      <c r="Q59" s="36"/>
      <c r="R59" s="226">
        <v>35</v>
      </c>
      <c r="S59" s="202">
        <v>-134</v>
      </c>
    </row>
    <row r="60" spans="1:19" ht="15" customHeight="1">
      <c r="A60" s="9" t="s">
        <v>49</v>
      </c>
      <c r="B60" s="58"/>
      <c r="C60" s="318">
        <v>31</v>
      </c>
      <c r="D60" s="194">
        <v>-192</v>
      </c>
      <c r="E60" s="43"/>
      <c r="F60" s="318">
        <v>30</v>
      </c>
      <c r="G60" s="194">
        <v>-137</v>
      </c>
      <c r="H60" s="43"/>
      <c r="I60" s="318">
        <v>31</v>
      </c>
      <c r="J60" s="194">
        <v>-241</v>
      </c>
      <c r="K60" s="43"/>
      <c r="L60" s="226">
        <v>40</v>
      </c>
      <c r="M60" s="202">
        <v>-398</v>
      </c>
      <c r="N60" s="36"/>
      <c r="O60" s="226">
        <v>25</v>
      </c>
      <c r="P60" s="202">
        <v>1</v>
      </c>
      <c r="Q60" s="36"/>
      <c r="R60" s="226">
        <v>14</v>
      </c>
      <c r="S60" s="202">
        <v>346</v>
      </c>
    </row>
    <row r="61" spans="1:19" ht="15" customHeight="1">
      <c r="A61" s="9" t="s">
        <v>50</v>
      </c>
      <c r="B61" s="58"/>
      <c r="C61" s="318">
        <v>5</v>
      </c>
      <c r="D61" s="194">
        <v>954</v>
      </c>
      <c r="E61" s="43"/>
      <c r="F61" s="318">
        <v>8</v>
      </c>
      <c r="G61" s="194">
        <v>525</v>
      </c>
      <c r="H61" s="43"/>
      <c r="I61" s="318">
        <v>20</v>
      </c>
      <c r="J61" s="194">
        <v>-94</v>
      </c>
      <c r="K61" s="43"/>
      <c r="L61" s="226">
        <v>18</v>
      </c>
      <c r="M61" s="202">
        <v>27</v>
      </c>
      <c r="N61" s="36"/>
      <c r="O61" s="226">
        <v>14</v>
      </c>
      <c r="P61" s="202">
        <v>168</v>
      </c>
      <c r="Q61" s="36"/>
      <c r="R61" s="226">
        <v>16</v>
      </c>
      <c r="S61" s="202">
        <v>307</v>
      </c>
    </row>
    <row r="62" spans="1:19" ht="15" customHeight="1">
      <c r="A62" s="9" t="s">
        <v>51</v>
      </c>
      <c r="B62" s="58"/>
      <c r="C62" s="318">
        <v>17</v>
      </c>
      <c r="D62" s="194">
        <v>30</v>
      </c>
      <c r="E62" s="43"/>
      <c r="F62" s="318">
        <v>31</v>
      </c>
      <c r="G62" s="194">
        <v>-159</v>
      </c>
      <c r="H62" s="43"/>
      <c r="I62" s="318">
        <v>25</v>
      </c>
      <c r="J62" s="194">
        <v>-184</v>
      </c>
      <c r="K62" s="43"/>
      <c r="L62" s="226">
        <v>11</v>
      </c>
      <c r="M62" s="202">
        <v>182</v>
      </c>
      <c r="N62" s="36"/>
      <c r="O62" s="226">
        <v>36</v>
      </c>
      <c r="P62" s="202">
        <v>-203</v>
      </c>
      <c r="Q62" s="36"/>
      <c r="R62" s="226">
        <v>37</v>
      </c>
      <c r="S62" s="202">
        <v>-213</v>
      </c>
    </row>
    <row r="63" spans="1:19" ht="15" customHeight="1">
      <c r="A63" s="9" t="s">
        <v>52</v>
      </c>
      <c r="B63" s="58"/>
      <c r="C63" s="318">
        <v>28</v>
      </c>
      <c r="D63" s="194">
        <v>-108</v>
      </c>
      <c r="E63" s="43"/>
      <c r="F63" s="318">
        <v>22</v>
      </c>
      <c r="G63" s="194">
        <v>-52</v>
      </c>
      <c r="H63" s="43"/>
      <c r="I63" s="318">
        <v>27</v>
      </c>
      <c r="J63" s="194">
        <v>-193</v>
      </c>
      <c r="K63" s="43"/>
      <c r="L63" s="226">
        <v>13</v>
      </c>
      <c r="M63" s="202">
        <v>103</v>
      </c>
      <c r="N63" s="36"/>
      <c r="O63" s="226">
        <v>37</v>
      </c>
      <c r="P63" s="202">
        <v>-265</v>
      </c>
      <c r="Q63" s="36"/>
      <c r="R63" s="226">
        <v>25</v>
      </c>
      <c r="S63" s="202">
        <v>35</v>
      </c>
    </row>
    <row r="64" spans="1:19" ht="15" customHeight="1">
      <c r="A64" s="9" t="s">
        <v>53</v>
      </c>
      <c r="B64" s="58"/>
      <c r="C64" s="318">
        <v>6</v>
      </c>
      <c r="D64" s="194">
        <v>944</v>
      </c>
      <c r="E64" s="43"/>
      <c r="F64" s="318">
        <v>9</v>
      </c>
      <c r="G64" s="194">
        <v>493</v>
      </c>
      <c r="H64" s="43"/>
      <c r="I64" s="318">
        <v>42</v>
      </c>
      <c r="J64" s="194">
        <v>-812</v>
      </c>
      <c r="K64" s="43"/>
      <c r="L64" s="226">
        <v>4</v>
      </c>
      <c r="M64" s="202">
        <v>1207</v>
      </c>
      <c r="N64" s="36"/>
      <c r="O64" s="226">
        <v>3</v>
      </c>
      <c r="P64" s="202">
        <v>1581</v>
      </c>
      <c r="Q64" s="36"/>
      <c r="R64" s="226">
        <v>2</v>
      </c>
      <c r="S64" s="202">
        <v>2669</v>
      </c>
    </row>
    <row r="65" spans="1:19" ht="15" customHeight="1">
      <c r="A65" s="9" t="s">
        <v>54</v>
      </c>
      <c r="B65" s="58"/>
      <c r="C65" s="318">
        <v>35</v>
      </c>
      <c r="D65" s="194">
        <v>-273</v>
      </c>
      <c r="E65" s="43"/>
      <c r="F65" s="318">
        <v>34</v>
      </c>
      <c r="G65" s="194">
        <v>-239</v>
      </c>
      <c r="H65" s="43"/>
      <c r="I65" s="318">
        <v>37</v>
      </c>
      <c r="J65" s="194">
        <v>-447</v>
      </c>
      <c r="K65" s="43"/>
      <c r="L65" s="226">
        <v>38</v>
      </c>
      <c r="M65" s="202">
        <v>-329</v>
      </c>
      <c r="N65" s="36"/>
      <c r="O65" s="226">
        <v>43</v>
      </c>
      <c r="P65" s="202">
        <v>-407</v>
      </c>
      <c r="Q65" s="36"/>
      <c r="R65" s="226">
        <v>42</v>
      </c>
      <c r="S65" s="202">
        <v>-335</v>
      </c>
    </row>
    <row r="66" spans="1:19" ht="15" customHeight="1">
      <c r="A66" s="9" t="s">
        <v>55</v>
      </c>
      <c r="B66" s="58"/>
      <c r="C66" s="318">
        <v>19</v>
      </c>
      <c r="D66" s="194">
        <v>-4</v>
      </c>
      <c r="E66" s="43"/>
      <c r="F66" s="318">
        <v>20</v>
      </c>
      <c r="G66" s="194">
        <v>-38</v>
      </c>
      <c r="H66" s="43"/>
      <c r="I66" s="318">
        <v>26</v>
      </c>
      <c r="J66" s="194">
        <v>-185</v>
      </c>
      <c r="K66" s="43"/>
      <c r="L66" s="226">
        <v>15</v>
      </c>
      <c r="M66" s="202">
        <v>53</v>
      </c>
      <c r="N66" s="36"/>
      <c r="O66" s="226">
        <v>35</v>
      </c>
      <c r="P66" s="202">
        <v>-116</v>
      </c>
      <c r="Q66" s="36"/>
      <c r="R66" s="226">
        <v>41</v>
      </c>
      <c r="S66" s="202">
        <v>-311</v>
      </c>
    </row>
    <row r="67" spans="1:19" ht="15" customHeight="1">
      <c r="A67" s="9" t="s">
        <v>56</v>
      </c>
      <c r="B67" s="58"/>
      <c r="C67" s="318">
        <v>34</v>
      </c>
      <c r="D67" s="194">
        <v>-263</v>
      </c>
      <c r="E67" s="43"/>
      <c r="F67" s="318">
        <v>15</v>
      </c>
      <c r="G67" s="194">
        <v>-7</v>
      </c>
      <c r="H67" s="43"/>
      <c r="I67" s="318">
        <v>9</v>
      </c>
      <c r="J67" s="194">
        <v>30</v>
      </c>
      <c r="K67" s="43"/>
      <c r="L67" s="226">
        <v>8</v>
      </c>
      <c r="M67" s="202">
        <v>340</v>
      </c>
      <c r="N67" s="36"/>
      <c r="O67" s="226">
        <v>13</v>
      </c>
      <c r="P67" s="202">
        <v>199</v>
      </c>
      <c r="Q67" s="36"/>
      <c r="R67" s="226">
        <v>15</v>
      </c>
      <c r="S67" s="202">
        <v>325</v>
      </c>
    </row>
    <row r="68" spans="1:19" ht="15" customHeight="1">
      <c r="A68" s="9" t="s">
        <v>29</v>
      </c>
      <c r="B68" s="58"/>
      <c r="C68" s="318">
        <v>15</v>
      </c>
      <c r="D68" s="194">
        <v>263</v>
      </c>
      <c r="E68" s="43"/>
      <c r="F68" s="318">
        <v>18</v>
      </c>
      <c r="G68" s="194">
        <v>-34</v>
      </c>
      <c r="H68" s="43"/>
      <c r="I68" s="318">
        <v>13</v>
      </c>
      <c r="J68" s="194">
        <v>-49</v>
      </c>
      <c r="K68" s="43"/>
      <c r="L68" s="226">
        <v>16</v>
      </c>
      <c r="M68" s="202">
        <v>51</v>
      </c>
      <c r="N68" s="36"/>
      <c r="O68" s="226">
        <v>33</v>
      </c>
      <c r="P68" s="202">
        <v>-85</v>
      </c>
      <c r="Q68" s="36"/>
      <c r="R68" s="226">
        <v>23</v>
      </c>
      <c r="S68" s="202">
        <v>91</v>
      </c>
    </row>
    <row r="69" spans="1:19" ht="15" customHeight="1">
      <c r="A69" s="9" t="s">
        <v>14</v>
      </c>
      <c r="B69" s="58"/>
      <c r="C69" s="318">
        <v>38</v>
      </c>
      <c r="D69" s="194">
        <v>-374</v>
      </c>
      <c r="E69" s="43"/>
      <c r="F69" s="318">
        <v>39</v>
      </c>
      <c r="G69" s="194">
        <v>-314</v>
      </c>
      <c r="H69" s="43"/>
      <c r="I69" s="318">
        <v>34</v>
      </c>
      <c r="J69" s="194">
        <v>-386</v>
      </c>
      <c r="K69" s="43"/>
      <c r="L69" s="226">
        <v>39</v>
      </c>
      <c r="M69" s="202">
        <v>-345</v>
      </c>
      <c r="N69" s="36"/>
      <c r="O69" s="226">
        <v>40</v>
      </c>
      <c r="P69" s="202">
        <v>-294</v>
      </c>
      <c r="Q69" s="36"/>
      <c r="R69" s="226">
        <v>39</v>
      </c>
      <c r="S69" s="202">
        <v>-229</v>
      </c>
    </row>
    <row r="70" spans="1:19" ht="15" customHeight="1">
      <c r="A70" s="9" t="s">
        <v>15</v>
      </c>
      <c r="B70" s="58"/>
      <c r="C70" s="318">
        <v>7</v>
      </c>
      <c r="D70" s="194">
        <v>834</v>
      </c>
      <c r="E70" s="43"/>
      <c r="F70" s="318">
        <v>11</v>
      </c>
      <c r="G70" s="194">
        <v>365</v>
      </c>
      <c r="H70" s="43"/>
      <c r="I70" s="318">
        <v>8</v>
      </c>
      <c r="J70" s="194">
        <v>52</v>
      </c>
      <c r="K70" s="43"/>
      <c r="L70" s="226">
        <v>32</v>
      </c>
      <c r="M70" s="202">
        <v>-112</v>
      </c>
      <c r="N70" s="36"/>
      <c r="O70" s="226">
        <v>19</v>
      </c>
      <c r="P70" s="202">
        <v>44</v>
      </c>
      <c r="Q70" s="36"/>
      <c r="R70" s="226">
        <v>17</v>
      </c>
      <c r="S70" s="202">
        <v>254</v>
      </c>
    </row>
    <row r="71" spans="1:19" ht="15" customHeight="1">
      <c r="A71" s="9" t="s">
        <v>16</v>
      </c>
      <c r="B71" s="58"/>
      <c r="C71" s="318">
        <v>25</v>
      </c>
      <c r="D71" s="194">
        <v>-67</v>
      </c>
      <c r="E71" s="43"/>
      <c r="F71" s="318">
        <v>27</v>
      </c>
      <c r="G71" s="194">
        <v>-97</v>
      </c>
      <c r="H71" s="43"/>
      <c r="I71" s="318">
        <v>14</v>
      </c>
      <c r="J71" s="194">
        <v>-52</v>
      </c>
      <c r="K71" s="43"/>
      <c r="L71" s="226">
        <v>30</v>
      </c>
      <c r="M71" s="202">
        <v>-62</v>
      </c>
      <c r="N71" s="36"/>
      <c r="O71" s="226">
        <v>34</v>
      </c>
      <c r="P71" s="202">
        <v>-99</v>
      </c>
      <c r="Q71" s="36"/>
      <c r="R71" s="226">
        <v>32</v>
      </c>
      <c r="S71" s="202">
        <v>-110</v>
      </c>
    </row>
    <row r="72" spans="1:19" ht="15" customHeight="1">
      <c r="A72" s="9" t="s">
        <v>17</v>
      </c>
      <c r="B72" s="58"/>
      <c r="C72" s="318">
        <v>30</v>
      </c>
      <c r="D72" s="194">
        <v>-154</v>
      </c>
      <c r="E72" s="43"/>
      <c r="F72" s="318">
        <v>18</v>
      </c>
      <c r="G72" s="194">
        <v>-34</v>
      </c>
      <c r="H72" s="43"/>
      <c r="I72" s="318">
        <v>19</v>
      </c>
      <c r="J72" s="194">
        <v>-88</v>
      </c>
      <c r="K72" s="43"/>
      <c r="L72" s="226">
        <v>28</v>
      </c>
      <c r="M72" s="202">
        <v>-49</v>
      </c>
      <c r="N72" s="36"/>
      <c r="O72" s="226">
        <v>29</v>
      </c>
      <c r="P72" s="202">
        <v>-53</v>
      </c>
      <c r="Q72" s="36"/>
      <c r="R72" s="226">
        <v>28</v>
      </c>
      <c r="S72" s="202">
        <v>-30</v>
      </c>
    </row>
    <row r="73" spans="1:19" ht="15" customHeight="1">
      <c r="A73" s="9" t="s">
        <v>21</v>
      </c>
      <c r="B73" s="58"/>
      <c r="C73" s="318">
        <v>22</v>
      </c>
      <c r="D73" s="194">
        <v>-30</v>
      </c>
      <c r="E73" s="43"/>
      <c r="F73" s="318">
        <v>25</v>
      </c>
      <c r="G73" s="194">
        <v>-75</v>
      </c>
      <c r="H73" s="43"/>
      <c r="I73" s="318">
        <v>15</v>
      </c>
      <c r="J73" s="194">
        <v>-55</v>
      </c>
      <c r="K73" s="43"/>
      <c r="L73" s="226">
        <v>19</v>
      </c>
      <c r="M73" s="202">
        <v>21</v>
      </c>
      <c r="N73" s="36"/>
      <c r="O73" s="226">
        <v>18</v>
      </c>
      <c r="P73" s="202">
        <v>69</v>
      </c>
      <c r="Q73" s="36"/>
      <c r="R73" s="226">
        <v>31</v>
      </c>
      <c r="S73" s="202">
        <v>-81</v>
      </c>
    </row>
    <row r="74" spans="1:19" ht="15" customHeight="1">
      <c r="A74" s="9" t="s">
        <v>22</v>
      </c>
      <c r="B74" s="58"/>
      <c r="C74" s="318">
        <v>24</v>
      </c>
      <c r="D74" s="194">
        <v>-58</v>
      </c>
      <c r="E74" s="43"/>
      <c r="F74" s="318">
        <v>26</v>
      </c>
      <c r="G74" s="194">
        <v>-78</v>
      </c>
      <c r="H74" s="43"/>
      <c r="I74" s="318">
        <v>21</v>
      </c>
      <c r="J74" s="194">
        <v>-97</v>
      </c>
      <c r="K74" s="43"/>
      <c r="L74" s="226">
        <v>14</v>
      </c>
      <c r="M74" s="202">
        <v>88</v>
      </c>
      <c r="N74" s="36"/>
      <c r="O74" s="226">
        <v>24</v>
      </c>
      <c r="P74" s="202">
        <v>6</v>
      </c>
      <c r="Q74" s="36"/>
      <c r="R74" s="226">
        <v>26</v>
      </c>
      <c r="S74" s="202">
        <v>2</v>
      </c>
    </row>
    <row r="75" spans="1:19" ht="15" customHeight="1">
      <c r="A75" s="9" t="s">
        <v>23</v>
      </c>
      <c r="B75" s="58"/>
      <c r="C75" s="318">
        <v>27</v>
      </c>
      <c r="D75" s="194">
        <v>-79</v>
      </c>
      <c r="E75" s="43"/>
      <c r="F75" s="318">
        <v>16</v>
      </c>
      <c r="G75" s="194">
        <v>-15</v>
      </c>
      <c r="H75" s="43"/>
      <c r="I75" s="318">
        <v>24</v>
      </c>
      <c r="J75" s="194">
        <v>-163</v>
      </c>
      <c r="K75" s="43"/>
      <c r="L75" s="226">
        <v>24</v>
      </c>
      <c r="M75" s="202">
        <v>-28</v>
      </c>
      <c r="N75" s="36"/>
      <c r="O75" s="226">
        <v>22</v>
      </c>
      <c r="P75" s="202">
        <v>12</v>
      </c>
      <c r="Q75" s="36"/>
      <c r="R75" s="226">
        <v>24</v>
      </c>
      <c r="S75" s="202">
        <v>88</v>
      </c>
    </row>
    <row r="76" spans="1:19" ht="15" customHeight="1">
      <c r="A76" s="9" t="s">
        <v>24</v>
      </c>
      <c r="B76" s="58"/>
      <c r="C76" s="318">
        <v>16</v>
      </c>
      <c r="D76" s="194">
        <v>82</v>
      </c>
      <c r="E76" s="43"/>
      <c r="F76" s="318">
        <v>38</v>
      </c>
      <c r="G76" s="194">
        <v>-312</v>
      </c>
      <c r="H76" s="43"/>
      <c r="I76" s="318">
        <v>10</v>
      </c>
      <c r="J76" s="194">
        <v>0</v>
      </c>
      <c r="K76" s="43"/>
      <c r="L76" s="226">
        <v>29</v>
      </c>
      <c r="M76" s="202">
        <v>-50</v>
      </c>
      <c r="N76" s="36"/>
      <c r="O76" s="226">
        <v>20</v>
      </c>
      <c r="P76" s="202">
        <v>40</v>
      </c>
      <c r="Q76" s="36"/>
      <c r="R76" s="226">
        <v>32</v>
      </c>
      <c r="S76" s="202">
        <v>-110</v>
      </c>
    </row>
    <row r="77" spans="1:19" ht="15" customHeight="1">
      <c r="A77" s="9" t="s">
        <v>18</v>
      </c>
      <c r="B77" s="58"/>
      <c r="C77" s="318">
        <v>26</v>
      </c>
      <c r="D77" s="194">
        <v>-78</v>
      </c>
      <c r="E77" s="43"/>
      <c r="F77" s="318">
        <v>24</v>
      </c>
      <c r="G77" s="194">
        <v>-60</v>
      </c>
      <c r="H77" s="43"/>
      <c r="I77" s="318">
        <v>17</v>
      </c>
      <c r="J77" s="194">
        <v>-71</v>
      </c>
      <c r="K77" s="43"/>
      <c r="L77" s="226">
        <v>27</v>
      </c>
      <c r="M77" s="202">
        <v>-47</v>
      </c>
      <c r="N77" s="36"/>
      <c r="O77" s="226">
        <v>27</v>
      </c>
      <c r="P77" s="202">
        <v>-38</v>
      </c>
      <c r="Q77" s="36"/>
      <c r="R77" s="226">
        <v>29</v>
      </c>
      <c r="S77" s="202">
        <v>-54</v>
      </c>
    </row>
    <row r="78" spans="1:19" ht="15" customHeight="1">
      <c r="A78" s="9" t="s">
        <v>19</v>
      </c>
      <c r="B78" s="58"/>
      <c r="C78" s="318">
        <v>18</v>
      </c>
      <c r="D78" s="194">
        <v>2</v>
      </c>
      <c r="E78" s="43"/>
      <c r="F78" s="318">
        <v>20</v>
      </c>
      <c r="G78" s="194">
        <v>-38</v>
      </c>
      <c r="H78" s="43"/>
      <c r="I78" s="318">
        <v>22</v>
      </c>
      <c r="J78" s="194">
        <v>-119</v>
      </c>
      <c r="K78" s="43"/>
      <c r="L78" s="226">
        <v>22</v>
      </c>
      <c r="M78" s="202">
        <v>-3</v>
      </c>
      <c r="N78" s="36"/>
      <c r="O78" s="226">
        <v>28</v>
      </c>
      <c r="P78" s="202">
        <v>-51</v>
      </c>
      <c r="Q78" s="36"/>
      <c r="R78" s="226">
        <v>34</v>
      </c>
      <c r="S78" s="202">
        <v>-112</v>
      </c>
    </row>
    <row r="79" spans="1:19" ht="15" customHeight="1">
      <c r="A79" s="94" t="s">
        <v>20</v>
      </c>
      <c r="B79" s="59"/>
      <c r="C79" s="54">
        <v>20</v>
      </c>
      <c r="D79" s="16">
        <v>-8</v>
      </c>
      <c r="E79" s="14"/>
      <c r="F79" s="54">
        <v>14</v>
      </c>
      <c r="G79" s="16">
        <v>4</v>
      </c>
      <c r="H79" s="14"/>
      <c r="I79" s="54">
        <v>11</v>
      </c>
      <c r="J79" s="16">
        <v>-21</v>
      </c>
      <c r="K79" s="14"/>
      <c r="L79" s="230">
        <v>26</v>
      </c>
      <c r="M79" s="205">
        <v>-39</v>
      </c>
      <c r="N79" s="215"/>
      <c r="O79" s="230">
        <v>26</v>
      </c>
      <c r="P79" s="205">
        <v>-25</v>
      </c>
      <c r="Q79" s="215"/>
      <c r="R79" s="230">
        <v>27</v>
      </c>
      <c r="S79" s="205">
        <v>-23</v>
      </c>
    </row>
    <row r="80" spans="1:19" ht="20.100000000000001" customHeight="1">
      <c r="D80" s="12"/>
    </row>
    <row r="81" spans="4:4" ht="20.100000000000001" customHeight="1">
      <c r="D81" s="12"/>
    </row>
    <row r="82" spans="4:4" ht="20.100000000000001" customHeight="1">
      <c r="D82" s="12"/>
    </row>
    <row r="83" spans="4:4" ht="20.100000000000001" customHeight="1">
      <c r="D83" s="12"/>
    </row>
    <row r="84" spans="4:4" ht="20.100000000000001" customHeight="1">
      <c r="D84" s="12"/>
    </row>
    <row r="85" spans="4:4" ht="20.100000000000001" customHeight="1">
      <c r="D85" s="12"/>
    </row>
    <row r="86" spans="4:4" ht="20.100000000000001" customHeight="1">
      <c r="D86" s="12"/>
    </row>
    <row r="87" spans="4:4" ht="20.100000000000001" customHeight="1">
      <c r="D87" s="12"/>
    </row>
  </sheetData>
  <mergeCells count="8">
    <mergeCell ref="R3:S3"/>
    <mergeCell ref="A1:T1"/>
    <mergeCell ref="A2:B4"/>
    <mergeCell ref="C3:E3"/>
    <mergeCell ref="F3:H3"/>
    <mergeCell ref="I3:K3"/>
    <mergeCell ref="L3:N3"/>
    <mergeCell ref="O3:Q3"/>
  </mergeCells>
  <phoneticPr fontId="4"/>
  <printOptions horizontalCentered="1"/>
  <pageMargins left="0.70866141732283472" right="0.70866141732283472" top="0.74803149606299213" bottom="0.74803149606299213" header="0.31496062992125984" footer="0.31496062992125984"/>
  <pageSetup paperSize="9"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80"/>
  <sheetViews>
    <sheetView showGridLines="0" zoomScaleNormal="100" workbookViewId="0">
      <selection sqref="A1:T1"/>
    </sheetView>
  </sheetViews>
  <sheetFormatPr defaultColWidth="9" defaultRowHeight="13.2"/>
  <cols>
    <col min="1" max="1" width="2.33203125" style="71" customWidth="1"/>
    <col min="2" max="2" width="8.6640625" style="71" customWidth="1"/>
    <col min="3" max="3" width="5.6640625" style="71" customWidth="1"/>
    <col min="4" max="4" width="11.6640625" style="71" customWidth="1"/>
    <col min="5" max="5" width="1.6640625" style="71" customWidth="1"/>
    <col min="6" max="6" width="5.6640625" style="71" customWidth="1"/>
    <col min="7" max="7" width="11.6640625" style="71" customWidth="1"/>
    <col min="8" max="8" width="1.6640625" style="71" customWidth="1"/>
    <col min="9" max="9" width="5.6640625" style="71" customWidth="1"/>
    <col min="10" max="10" width="11.6640625" style="71" customWidth="1"/>
    <col min="11" max="11" width="1.6640625" style="71" customWidth="1"/>
    <col min="12" max="12" width="5.6640625" style="71" customWidth="1"/>
    <col min="13" max="13" width="11.6640625" style="71" customWidth="1"/>
    <col min="14" max="14" width="1.6640625" style="71" customWidth="1"/>
    <col min="15" max="15" width="5.6640625" style="71" customWidth="1"/>
    <col min="16" max="16" width="11.6640625" style="71" customWidth="1"/>
    <col min="17" max="17" width="1.6640625" style="71" customWidth="1"/>
    <col min="18" max="18" width="5.6640625" style="71" customWidth="1"/>
    <col min="19" max="19" width="11.6640625" style="71" customWidth="1"/>
    <col min="20" max="20" width="1.6640625" style="71" customWidth="1"/>
    <col min="21" max="16384" width="9" style="71"/>
  </cols>
  <sheetData>
    <row r="1" spans="1:22" ht="36.75" customHeight="1" thickBot="1">
      <c r="A1" s="364" t="s">
        <v>701</v>
      </c>
      <c r="B1" s="364"/>
      <c r="C1" s="364"/>
      <c r="D1" s="364"/>
      <c r="E1" s="364"/>
      <c r="F1" s="364"/>
      <c r="G1" s="364"/>
      <c r="H1" s="364"/>
      <c r="I1" s="364"/>
      <c r="J1" s="364"/>
      <c r="K1" s="364"/>
      <c r="L1" s="364"/>
      <c r="M1" s="364"/>
      <c r="N1" s="364"/>
      <c r="O1" s="364"/>
      <c r="P1" s="364"/>
      <c r="Q1" s="364"/>
      <c r="R1" s="364"/>
      <c r="S1" s="364"/>
      <c r="T1" s="364"/>
    </row>
    <row r="2" spans="1:22" ht="20.100000000000001" customHeight="1">
      <c r="A2" s="365" t="s">
        <v>218</v>
      </c>
      <c r="B2" s="366"/>
      <c r="C2" s="43"/>
      <c r="D2" s="43"/>
      <c r="E2" s="43"/>
      <c r="F2" s="224"/>
      <c r="G2" s="43"/>
      <c r="H2" s="43"/>
      <c r="I2" s="224"/>
      <c r="J2" s="43"/>
      <c r="K2" s="43"/>
      <c r="L2" s="224"/>
      <c r="M2" s="43"/>
      <c r="N2" s="43"/>
      <c r="O2" s="224"/>
      <c r="P2" s="43"/>
      <c r="Q2" s="19"/>
      <c r="R2" s="224"/>
      <c r="S2" s="43"/>
      <c r="T2" s="19"/>
    </row>
    <row r="3" spans="1:22" ht="20.100000000000001" customHeight="1">
      <c r="A3" s="367"/>
      <c r="B3" s="368"/>
      <c r="C3" s="356" t="s">
        <v>573</v>
      </c>
      <c r="D3" s="357"/>
      <c r="E3" s="362"/>
      <c r="F3" s="356" t="s">
        <v>180</v>
      </c>
      <c r="G3" s="357"/>
      <c r="H3" s="362"/>
      <c r="I3" s="356" t="s">
        <v>179</v>
      </c>
      <c r="J3" s="357"/>
      <c r="K3" s="362"/>
      <c r="L3" s="356" t="s">
        <v>223</v>
      </c>
      <c r="M3" s="357"/>
      <c r="N3" s="362"/>
      <c r="O3" s="356" t="s">
        <v>572</v>
      </c>
      <c r="P3" s="357"/>
      <c r="Q3" s="362"/>
      <c r="R3" s="356" t="s">
        <v>688</v>
      </c>
      <c r="S3" s="357"/>
      <c r="T3" s="357"/>
    </row>
    <row r="4" spans="1:22" ht="20.100000000000001" customHeight="1">
      <c r="A4" s="369"/>
      <c r="B4" s="370"/>
      <c r="C4" s="56" t="s">
        <v>59</v>
      </c>
      <c r="D4" s="14"/>
      <c r="E4" s="225"/>
      <c r="F4" s="57" t="s">
        <v>59</v>
      </c>
      <c r="G4" s="14"/>
      <c r="H4" s="225"/>
      <c r="I4" s="57" t="s">
        <v>59</v>
      </c>
      <c r="J4" s="14"/>
      <c r="K4" s="225"/>
      <c r="L4" s="56" t="s">
        <v>59</v>
      </c>
      <c r="M4" s="14"/>
      <c r="N4" s="225"/>
      <c r="O4" s="57" t="s">
        <v>59</v>
      </c>
      <c r="P4" s="14"/>
      <c r="Q4" s="14"/>
      <c r="R4" s="57" t="s">
        <v>59</v>
      </c>
      <c r="S4" s="14"/>
      <c r="T4" s="14"/>
    </row>
    <row r="5" spans="1:22" ht="15" customHeight="1">
      <c r="A5" s="244"/>
      <c r="B5" s="72"/>
      <c r="C5" s="74" t="s">
        <v>172</v>
      </c>
      <c r="D5" s="73"/>
      <c r="E5" s="74" t="s">
        <v>5</v>
      </c>
      <c r="F5" s="74" t="s">
        <v>172</v>
      </c>
      <c r="G5" s="73"/>
      <c r="H5" s="74" t="s">
        <v>5</v>
      </c>
      <c r="I5" s="74" t="s">
        <v>172</v>
      </c>
      <c r="J5" s="73"/>
      <c r="K5" s="74" t="s">
        <v>5</v>
      </c>
      <c r="L5" s="74" t="s">
        <v>172</v>
      </c>
      <c r="M5" s="73"/>
      <c r="N5" s="74" t="s">
        <v>5</v>
      </c>
      <c r="O5" s="74" t="s">
        <v>172</v>
      </c>
      <c r="P5" s="73"/>
      <c r="Q5" s="74" t="s">
        <v>5</v>
      </c>
      <c r="R5" s="74" t="s">
        <v>172</v>
      </c>
      <c r="S5" s="73"/>
      <c r="T5" s="74" t="s">
        <v>5</v>
      </c>
    </row>
    <row r="6" spans="1:22" ht="15" customHeight="1">
      <c r="A6" s="244" t="s">
        <v>72</v>
      </c>
      <c r="B6" s="75"/>
      <c r="C6" s="318">
        <v>43</v>
      </c>
      <c r="D6" s="245">
        <v>1.9</v>
      </c>
      <c r="E6" s="245"/>
      <c r="F6" s="318">
        <v>43</v>
      </c>
      <c r="G6" s="245">
        <v>1.87</v>
      </c>
      <c r="H6" s="246"/>
      <c r="I6" s="318">
        <v>43</v>
      </c>
      <c r="J6" s="245">
        <v>1.85</v>
      </c>
      <c r="K6" s="246"/>
      <c r="L6" s="226">
        <v>43</v>
      </c>
      <c r="M6" s="247">
        <v>1.8302465263047478</v>
      </c>
      <c r="N6" s="248"/>
      <c r="O6" s="249">
        <v>43</v>
      </c>
      <c r="P6" s="250">
        <v>1.81</v>
      </c>
      <c r="Q6" s="248"/>
      <c r="R6" s="249">
        <v>43</v>
      </c>
      <c r="S6" s="250">
        <v>1.78567307790706</v>
      </c>
      <c r="T6" s="244"/>
    </row>
    <row r="7" spans="1:22" s="9" customFormat="1" ht="13.5" customHeight="1">
      <c r="B7" s="96" t="s">
        <v>186</v>
      </c>
      <c r="C7" s="251"/>
      <c r="D7" s="251">
        <v>1.9216490433480145</v>
      </c>
      <c r="E7" s="251"/>
      <c r="F7" s="251"/>
      <c r="G7" s="251">
        <v>1.8949143017701602</v>
      </c>
      <c r="H7" s="251"/>
      <c r="I7" s="251"/>
      <c r="J7" s="251">
        <v>1.875313021702838</v>
      </c>
      <c r="K7" s="251"/>
      <c r="L7" s="251"/>
      <c r="M7" s="251">
        <v>1.8547518706459103</v>
      </c>
      <c r="N7" s="251"/>
      <c r="O7" s="251"/>
      <c r="P7" s="251">
        <v>1.83</v>
      </c>
      <c r="Q7" s="251"/>
      <c r="R7" s="251"/>
      <c r="S7" s="251">
        <v>1.8025210777277303</v>
      </c>
      <c r="T7" s="252"/>
      <c r="V7" s="36"/>
    </row>
    <row r="8" spans="1:22" s="9" customFormat="1" ht="13.5" customHeight="1">
      <c r="B8" s="96" t="s">
        <v>187</v>
      </c>
      <c r="C8" s="251"/>
      <c r="D8" s="251">
        <v>1.8692977589076787</v>
      </c>
      <c r="E8" s="251"/>
      <c r="F8" s="251"/>
      <c r="G8" s="251">
        <v>1.8608055171119608</v>
      </c>
      <c r="H8" s="251"/>
      <c r="I8" s="251"/>
      <c r="J8" s="251">
        <v>1.8464455853105777</v>
      </c>
      <c r="K8" s="251"/>
      <c r="L8" s="251"/>
      <c r="M8" s="251">
        <v>1.8278772436699502</v>
      </c>
      <c r="N8" s="251"/>
      <c r="O8" s="251"/>
      <c r="P8" s="251">
        <v>1.81</v>
      </c>
      <c r="Q8" s="251"/>
      <c r="R8" s="251"/>
      <c r="S8" s="251">
        <v>1.7846730975348339</v>
      </c>
      <c r="T8" s="252"/>
    </row>
    <row r="9" spans="1:22" s="9" customFormat="1" ht="13.5" customHeight="1">
      <c r="B9" s="96" t="s">
        <v>188</v>
      </c>
      <c r="C9" s="251"/>
      <c r="D9" s="251">
        <v>2.0531361614136223</v>
      </c>
      <c r="E9" s="251"/>
      <c r="F9" s="251"/>
      <c r="G9" s="251">
        <v>2.0190296429234484</v>
      </c>
      <c r="H9" s="251"/>
      <c r="I9" s="251"/>
      <c r="J9" s="251">
        <v>2.0049532536685035</v>
      </c>
      <c r="K9" s="251"/>
      <c r="L9" s="251"/>
      <c r="M9" s="251">
        <v>1.9782562157864154</v>
      </c>
      <c r="N9" s="251"/>
      <c r="O9" s="251"/>
      <c r="P9" s="251">
        <v>1.96</v>
      </c>
      <c r="Q9" s="251"/>
      <c r="R9" s="251"/>
      <c r="S9" s="251">
        <v>1.9369405030144327</v>
      </c>
      <c r="T9" s="252"/>
    </row>
    <row r="10" spans="1:22" s="9" customFormat="1" ht="13.5" customHeight="1">
      <c r="B10" s="96" t="s">
        <v>189</v>
      </c>
      <c r="C10" s="251"/>
      <c r="D10" s="251">
        <v>1.6787798236514522</v>
      </c>
      <c r="E10" s="251"/>
      <c r="F10" s="251"/>
      <c r="G10" s="251">
        <v>1.6573566709459249</v>
      </c>
      <c r="H10" s="251"/>
      <c r="I10" s="251"/>
      <c r="J10" s="251">
        <v>1.6393535626121223</v>
      </c>
      <c r="K10" s="251"/>
      <c r="L10" s="251"/>
      <c r="M10" s="251">
        <v>1.6134131094838364</v>
      </c>
      <c r="N10" s="251"/>
      <c r="O10" s="251"/>
      <c r="P10" s="251">
        <v>1.6</v>
      </c>
      <c r="Q10" s="251"/>
      <c r="R10" s="251"/>
      <c r="S10" s="251">
        <v>1.579196876742889</v>
      </c>
      <c r="T10" s="252"/>
    </row>
    <row r="11" spans="1:22" s="9" customFormat="1" ht="13.5" customHeight="1">
      <c r="B11" s="96" t="s">
        <v>190</v>
      </c>
      <c r="C11" s="251"/>
      <c r="D11" s="251">
        <v>1.9257157779782537</v>
      </c>
      <c r="E11" s="251"/>
      <c r="F11" s="251"/>
      <c r="G11" s="251">
        <v>1.8996526799962452</v>
      </c>
      <c r="H11" s="251"/>
      <c r="I11" s="251"/>
      <c r="J11" s="251">
        <v>1.8807289829512053</v>
      </c>
      <c r="K11" s="251"/>
      <c r="L11" s="251"/>
      <c r="M11" s="251">
        <v>1.8529425480320836</v>
      </c>
      <c r="N11" s="251"/>
      <c r="O11" s="251"/>
      <c r="P11" s="251">
        <v>1.83</v>
      </c>
      <c r="Q11" s="251"/>
      <c r="R11" s="251"/>
      <c r="S11" s="251">
        <v>1.7919948238548895</v>
      </c>
      <c r="T11" s="252"/>
    </row>
    <row r="12" spans="1:22" s="9" customFormat="1" ht="13.5" customHeight="1">
      <c r="B12" s="96" t="s">
        <v>191</v>
      </c>
      <c r="C12" s="251"/>
      <c r="D12" s="251">
        <v>2.1020052894111347</v>
      </c>
      <c r="E12" s="251"/>
      <c r="F12" s="251"/>
      <c r="G12" s="251">
        <v>2.0792055996516963</v>
      </c>
      <c r="H12" s="251"/>
      <c r="I12" s="251"/>
      <c r="J12" s="251">
        <v>2.0517656500802568</v>
      </c>
      <c r="K12" s="251"/>
      <c r="L12" s="251"/>
      <c r="M12" s="251">
        <v>2.0245244405676517</v>
      </c>
      <c r="N12" s="251"/>
      <c r="O12" s="251"/>
      <c r="P12" s="251">
        <v>2</v>
      </c>
      <c r="Q12" s="251"/>
      <c r="R12" s="251"/>
      <c r="S12" s="251">
        <v>1.9592715558331415</v>
      </c>
      <c r="T12" s="252"/>
    </row>
    <row r="13" spans="1:22" s="9" customFormat="1" ht="13.5" customHeight="1">
      <c r="B13" s="96" t="s">
        <v>192</v>
      </c>
      <c r="C13" s="251"/>
      <c r="D13" s="251">
        <v>1.9638291162271657</v>
      </c>
      <c r="E13" s="251"/>
      <c r="F13" s="251"/>
      <c r="G13" s="251">
        <v>1.9483433342029741</v>
      </c>
      <c r="H13" s="251"/>
      <c r="I13" s="251"/>
      <c r="J13" s="251">
        <v>1.933784853139692</v>
      </c>
      <c r="K13" s="251"/>
      <c r="L13" s="251"/>
      <c r="M13" s="251">
        <v>1.917923519643304</v>
      </c>
      <c r="N13" s="251"/>
      <c r="O13" s="251"/>
      <c r="P13" s="251">
        <v>1.91</v>
      </c>
      <c r="Q13" s="251"/>
      <c r="R13" s="251"/>
      <c r="S13" s="251">
        <v>1.8967593296963638</v>
      </c>
      <c r="T13" s="252"/>
    </row>
    <row r="14" spans="1:22" s="9" customFormat="1" ht="13.5" customHeight="1">
      <c r="B14" s="96" t="s">
        <v>193</v>
      </c>
      <c r="C14" s="251"/>
      <c r="D14" s="251">
        <v>1.4315801588214985</v>
      </c>
      <c r="E14" s="251"/>
      <c r="F14" s="251"/>
      <c r="G14" s="251">
        <v>1.4166651031014879</v>
      </c>
      <c r="H14" s="251"/>
      <c r="I14" s="251"/>
      <c r="J14" s="251">
        <v>1.400258689790862</v>
      </c>
      <c r="K14" s="251"/>
      <c r="L14" s="251"/>
      <c r="M14" s="251">
        <v>1.3812350507184386</v>
      </c>
      <c r="N14" s="251"/>
      <c r="O14" s="251"/>
      <c r="P14" s="251">
        <v>1.37</v>
      </c>
      <c r="Q14" s="251"/>
      <c r="R14" s="251"/>
      <c r="S14" s="251">
        <v>1.3506180331534063</v>
      </c>
      <c r="T14" s="252"/>
    </row>
    <row r="15" spans="1:22" s="9" customFormat="1" ht="13.5" customHeight="1">
      <c r="B15" s="96" t="s">
        <v>194</v>
      </c>
      <c r="C15" s="251"/>
      <c r="D15" s="251">
        <v>2.1064058894626965</v>
      </c>
      <c r="E15" s="251"/>
      <c r="F15" s="251"/>
      <c r="G15" s="251">
        <v>2.0720183287943632</v>
      </c>
      <c r="H15" s="251"/>
      <c r="I15" s="251"/>
      <c r="J15" s="251">
        <v>2.044058516554025</v>
      </c>
      <c r="K15" s="251"/>
      <c r="L15" s="251"/>
      <c r="M15" s="251">
        <v>2.0045368620037807</v>
      </c>
      <c r="N15" s="251"/>
      <c r="O15" s="251"/>
      <c r="P15" s="251">
        <v>1.97</v>
      </c>
      <c r="Q15" s="251"/>
      <c r="R15" s="251"/>
      <c r="S15" s="251">
        <v>1.9310531161189608</v>
      </c>
      <c r="T15" s="252"/>
    </row>
    <row r="16" spans="1:22" s="9" customFormat="1" ht="13.5" customHeight="1">
      <c r="B16" s="96" t="s">
        <v>195</v>
      </c>
      <c r="C16" s="251"/>
      <c r="D16" s="251">
        <v>1.7979473304106357</v>
      </c>
      <c r="E16" s="251"/>
      <c r="F16" s="251"/>
      <c r="G16" s="251">
        <v>1.7765474076971686</v>
      </c>
      <c r="H16" s="251"/>
      <c r="I16" s="251"/>
      <c r="J16" s="251">
        <v>1.7608478204333127</v>
      </c>
      <c r="K16" s="251"/>
      <c r="L16" s="251"/>
      <c r="M16" s="251">
        <v>1.7421023425423123</v>
      </c>
      <c r="N16" s="251"/>
      <c r="O16" s="251"/>
      <c r="P16" s="251">
        <v>1.73</v>
      </c>
      <c r="Q16" s="251"/>
      <c r="R16" s="251"/>
      <c r="S16" s="251">
        <v>1.7074435159393377</v>
      </c>
      <c r="T16" s="252"/>
    </row>
    <row r="17" spans="1:20" s="9" customFormat="1" ht="13.5" customHeight="1">
      <c r="B17" s="96" t="s">
        <v>196</v>
      </c>
      <c r="C17" s="251"/>
      <c r="D17" s="251">
        <v>1.8925916777076643</v>
      </c>
      <c r="E17" s="251"/>
      <c r="F17" s="251"/>
      <c r="G17" s="251">
        <v>1.8665992481368303</v>
      </c>
      <c r="H17" s="251"/>
      <c r="I17" s="251"/>
      <c r="J17" s="251">
        <v>1.8411837184669593</v>
      </c>
      <c r="K17" s="251"/>
      <c r="L17" s="251"/>
      <c r="M17" s="251">
        <v>1.8109699279966116</v>
      </c>
      <c r="N17" s="251"/>
      <c r="O17" s="251"/>
      <c r="P17" s="251">
        <v>1.79</v>
      </c>
      <c r="Q17" s="251"/>
      <c r="R17" s="251"/>
      <c r="S17" s="251">
        <v>1.7567322604684887</v>
      </c>
      <c r="T17" s="252"/>
    </row>
    <row r="18" spans="1:20" s="9" customFormat="1" ht="13.5" customHeight="1">
      <c r="B18" s="96" t="s">
        <v>197</v>
      </c>
      <c r="C18" s="251"/>
      <c r="D18" s="251">
        <v>1.9055880692789875</v>
      </c>
      <c r="E18" s="251"/>
      <c r="F18" s="251"/>
      <c r="G18" s="251">
        <v>1.8828235920492191</v>
      </c>
      <c r="H18" s="251"/>
      <c r="I18" s="251"/>
      <c r="J18" s="251">
        <v>1.858933341160586</v>
      </c>
      <c r="K18" s="251"/>
      <c r="L18" s="251"/>
      <c r="M18" s="251">
        <v>1.8275031722228632</v>
      </c>
      <c r="N18" s="251"/>
      <c r="O18" s="251"/>
      <c r="P18" s="251">
        <v>1.8</v>
      </c>
      <c r="Q18" s="251"/>
      <c r="R18" s="251"/>
      <c r="S18" s="251">
        <v>1.7738909871364263</v>
      </c>
      <c r="T18" s="252"/>
    </row>
    <row r="19" spans="1:20" s="9" customFormat="1" ht="13.5" customHeight="1">
      <c r="B19" s="96" t="s">
        <v>198</v>
      </c>
      <c r="C19" s="251"/>
      <c r="D19" s="251">
        <v>2.0086878838637632</v>
      </c>
      <c r="E19" s="251"/>
      <c r="F19" s="251"/>
      <c r="G19" s="251">
        <v>1.9793391166147938</v>
      </c>
      <c r="H19" s="251"/>
      <c r="I19" s="251"/>
      <c r="J19" s="251">
        <v>1.9644146921518542</v>
      </c>
      <c r="K19" s="251"/>
      <c r="L19" s="251"/>
      <c r="M19" s="251">
        <v>1.9482210579389263</v>
      </c>
      <c r="N19" s="251"/>
      <c r="O19" s="251"/>
      <c r="P19" s="251">
        <v>1.92</v>
      </c>
      <c r="Q19" s="251"/>
      <c r="R19" s="251"/>
      <c r="S19" s="251">
        <v>1.8970445634301614</v>
      </c>
      <c r="T19" s="252"/>
    </row>
    <row r="20" spans="1:20" s="9" customFormat="1" ht="13.5" customHeight="1">
      <c r="B20" s="96" t="s">
        <v>199</v>
      </c>
      <c r="C20" s="251"/>
      <c r="D20" s="251">
        <v>2.0631127976008323</v>
      </c>
      <c r="E20" s="251"/>
      <c r="F20" s="251"/>
      <c r="G20" s="251">
        <v>2.04375423155044</v>
      </c>
      <c r="H20" s="251"/>
      <c r="I20" s="251"/>
      <c r="J20" s="251">
        <v>2.0288283522877544</v>
      </c>
      <c r="K20" s="251"/>
      <c r="L20" s="251"/>
      <c r="M20" s="251">
        <v>2.0080648051901502</v>
      </c>
      <c r="N20" s="251"/>
      <c r="O20" s="251"/>
      <c r="P20" s="251">
        <v>1.99</v>
      </c>
      <c r="Q20" s="251"/>
      <c r="R20" s="251"/>
      <c r="S20" s="251">
        <v>1.965941011235955</v>
      </c>
      <c r="T20" s="252"/>
    </row>
    <row r="21" spans="1:20" s="9" customFormat="1" ht="13.5" customHeight="1">
      <c r="B21" s="96" t="s">
        <v>200</v>
      </c>
      <c r="C21" s="251"/>
      <c r="D21" s="251">
        <v>2.0831590253830066</v>
      </c>
      <c r="E21" s="251"/>
      <c r="F21" s="251"/>
      <c r="G21" s="251">
        <v>2.0689108837070589</v>
      </c>
      <c r="H21" s="251"/>
      <c r="I21" s="251"/>
      <c r="J21" s="251">
        <v>2.0590161508149407</v>
      </c>
      <c r="K21" s="251"/>
      <c r="L21" s="251"/>
      <c r="M21" s="251">
        <v>2.0394311098111619</v>
      </c>
      <c r="N21" s="251"/>
      <c r="O21" s="251"/>
      <c r="P21" s="251">
        <v>2.02</v>
      </c>
      <c r="Q21" s="251"/>
      <c r="R21" s="251"/>
      <c r="S21" s="251">
        <v>1.9958182821147037</v>
      </c>
      <c r="T21" s="252"/>
    </row>
    <row r="22" spans="1:20" s="9" customFormat="1" ht="13.5" customHeight="1">
      <c r="B22" s="96" t="s">
        <v>201</v>
      </c>
      <c r="C22" s="251"/>
      <c r="D22" s="251">
        <v>1.9940231020100567</v>
      </c>
      <c r="E22" s="251"/>
      <c r="F22" s="251"/>
      <c r="G22" s="251">
        <v>1.9597941048426337</v>
      </c>
      <c r="H22" s="251"/>
      <c r="I22" s="251"/>
      <c r="J22" s="251">
        <v>1.9409832726532068</v>
      </c>
      <c r="K22" s="251"/>
      <c r="L22" s="251"/>
      <c r="M22" s="251">
        <v>1.9163547927771267</v>
      </c>
      <c r="N22" s="251"/>
      <c r="O22" s="251"/>
      <c r="P22" s="251">
        <v>1.89</v>
      </c>
      <c r="Q22" s="251"/>
      <c r="R22" s="251"/>
      <c r="S22" s="251">
        <v>1.8733937741087443</v>
      </c>
      <c r="T22" s="252"/>
    </row>
    <row r="23" spans="1:20" s="9" customFormat="1" ht="13.5" customHeight="1">
      <c r="B23" s="96" t="s">
        <v>202</v>
      </c>
      <c r="C23" s="251"/>
      <c r="D23" s="251">
        <v>2.0885223774957615</v>
      </c>
      <c r="E23" s="251"/>
      <c r="F23" s="251"/>
      <c r="G23" s="251">
        <v>2.0612494961708987</v>
      </c>
      <c r="H23" s="251"/>
      <c r="I23" s="251"/>
      <c r="J23" s="251">
        <v>2.0412984555179547</v>
      </c>
      <c r="K23" s="251"/>
      <c r="L23" s="251"/>
      <c r="M23" s="251">
        <v>2.0152826338021486</v>
      </c>
      <c r="N23" s="251"/>
      <c r="O23" s="251"/>
      <c r="P23" s="251">
        <v>1.99</v>
      </c>
      <c r="Q23" s="251"/>
      <c r="R23" s="251"/>
      <c r="S23" s="251">
        <v>1.9595511759614948</v>
      </c>
      <c r="T23" s="252"/>
    </row>
    <row r="24" spans="1:20" s="9" customFormat="1" ht="13.5" customHeight="1">
      <c r="B24" s="96" t="s">
        <v>203</v>
      </c>
      <c r="C24" s="251"/>
      <c r="D24" s="251">
        <v>1.5995042704413784</v>
      </c>
      <c r="E24" s="251"/>
      <c r="F24" s="251"/>
      <c r="G24" s="251">
        <v>1.5985627984754214</v>
      </c>
      <c r="H24" s="251"/>
      <c r="I24" s="251"/>
      <c r="J24" s="251">
        <v>1.5876356956803228</v>
      </c>
      <c r="K24" s="251"/>
      <c r="L24" s="251"/>
      <c r="M24" s="251">
        <v>1.5687795060010952</v>
      </c>
      <c r="N24" s="251"/>
      <c r="O24" s="251"/>
      <c r="P24" s="251">
        <v>1.56</v>
      </c>
      <c r="Q24" s="251"/>
      <c r="R24" s="251"/>
      <c r="S24" s="251">
        <v>1.545272891689274</v>
      </c>
      <c r="T24" s="252"/>
    </row>
    <row r="25" spans="1:20" s="9" customFormat="1" ht="13.5" customHeight="1">
      <c r="B25" s="96" t="s">
        <v>204</v>
      </c>
      <c r="C25" s="251"/>
      <c r="D25" s="251">
        <v>1.7825400406045568</v>
      </c>
      <c r="E25" s="251"/>
      <c r="F25" s="251"/>
      <c r="G25" s="251">
        <v>1.7606173159425298</v>
      </c>
      <c r="H25" s="251"/>
      <c r="I25" s="251"/>
      <c r="J25" s="251">
        <v>1.7475090018861095</v>
      </c>
      <c r="K25" s="251"/>
      <c r="L25" s="251"/>
      <c r="M25" s="251">
        <v>1.7274668864866891</v>
      </c>
      <c r="N25" s="251"/>
      <c r="O25" s="251"/>
      <c r="P25" s="251">
        <v>1.71</v>
      </c>
      <c r="Q25" s="251"/>
      <c r="R25" s="251"/>
      <c r="S25" s="251">
        <v>1.685338126263761</v>
      </c>
      <c r="T25" s="252"/>
    </row>
    <row r="26" spans="1:20" s="9" customFormat="1" ht="13.5" customHeight="1">
      <c r="B26" s="96" t="s">
        <v>205</v>
      </c>
      <c r="C26" s="251"/>
      <c r="D26" s="251">
        <v>2.3283269370397264</v>
      </c>
      <c r="E26" s="251"/>
      <c r="F26" s="251"/>
      <c r="G26" s="251">
        <v>2.3052737091891009</v>
      </c>
      <c r="H26" s="251"/>
      <c r="I26" s="251"/>
      <c r="J26" s="251">
        <v>2.2814768129790393</v>
      </c>
      <c r="K26" s="251"/>
      <c r="L26" s="251"/>
      <c r="M26" s="251">
        <v>2.2556992724333065</v>
      </c>
      <c r="N26" s="251"/>
      <c r="O26" s="251"/>
      <c r="P26" s="251">
        <v>2.2400000000000002</v>
      </c>
      <c r="Q26" s="251"/>
      <c r="R26" s="251"/>
      <c r="S26" s="251">
        <v>2.2105535026026146</v>
      </c>
      <c r="T26" s="252"/>
    </row>
    <row r="27" spans="1:20" s="9" customFormat="1" ht="13.5" customHeight="1">
      <c r="B27" s="96" t="s">
        <v>206</v>
      </c>
      <c r="C27" s="251"/>
      <c r="D27" s="251">
        <v>2.0361133548734518</v>
      </c>
      <c r="E27" s="251"/>
      <c r="F27" s="251"/>
      <c r="G27" s="251">
        <v>2.0041059536327674</v>
      </c>
      <c r="H27" s="251"/>
      <c r="I27" s="251"/>
      <c r="J27" s="251">
        <v>1.9820710148072718</v>
      </c>
      <c r="K27" s="251"/>
      <c r="L27" s="251"/>
      <c r="M27" s="251">
        <v>1.9564928042592131</v>
      </c>
      <c r="N27" s="251"/>
      <c r="O27" s="251"/>
      <c r="P27" s="251">
        <v>1.93</v>
      </c>
      <c r="Q27" s="251"/>
      <c r="R27" s="251"/>
      <c r="S27" s="251">
        <v>1.9009447792800129</v>
      </c>
      <c r="T27" s="252"/>
    </row>
    <row r="28" spans="1:20" s="9" customFormat="1" ht="13.5" customHeight="1">
      <c r="B28" s="96" t="s">
        <v>207</v>
      </c>
      <c r="C28" s="251"/>
      <c r="D28" s="251">
        <v>2.0961147406221605</v>
      </c>
      <c r="E28" s="251"/>
      <c r="F28" s="251"/>
      <c r="G28" s="251">
        <v>2.0689981910586615</v>
      </c>
      <c r="H28" s="251"/>
      <c r="I28" s="251"/>
      <c r="J28" s="251">
        <v>2.0456315483746046</v>
      </c>
      <c r="K28" s="251"/>
      <c r="L28" s="251"/>
      <c r="M28" s="251">
        <v>2.0120590121872994</v>
      </c>
      <c r="N28" s="251"/>
      <c r="O28" s="251"/>
      <c r="P28" s="251">
        <v>1.99</v>
      </c>
      <c r="Q28" s="251"/>
      <c r="R28" s="251"/>
      <c r="S28" s="251">
        <v>1.9577811335100372</v>
      </c>
      <c r="T28" s="252"/>
    </row>
    <row r="29" spans="1:20" s="9" customFormat="1" ht="13.5" customHeight="1">
      <c r="B29" s="96" t="s">
        <v>208</v>
      </c>
      <c r="C29" s="251"/>
      <c r="D29" s="251">
        <v>1.6394309333846007</v>
      </c>
      <c r="E29" s="251"/>
      <c r="F29" s="251"/>
      <c r="G29" s="251">
        <v>1.6247129451535816</v>
      </c>
      <c r="H29" s="251"/>
      <c r="I29" s="251"/>
      <c r="J29" s="251">
        <v>1.6172731661341118</v>
      </c>
      <c r="K29" s="251"/>
      <c r="L29" s="251"/>
      <c r="M29" s="251">
        <v>1.6094216870186833</v>
      </c>
      <c r="N29" s="251"/>
      <c r="O29" s="251"/>
      <c r="P29" s="251">
        <v>1.6</v>
      </c>
      <c r="Q29" s="251"/>
      <c r="R29" s="251"/>
      <c r="S29" s="251">
        <v>1.5880067585746727</v>
      </c>
      <c r="T29" s="252"/>
    </row>
    <row r="30" spans="1:20" s="9" customFormat="1" ht="13.5" customHeight="1">
      <c r="B30" s="96" t="s">
        <v>209</v>
      </c>
      <c r="C30" s="251"/>
      <c r="D30" s="251">
        <v>1.5561691726997091</v>
      </c>
      <c r="E30" s="251"/>
      <c r="F30" s="251"/>
      <c r="G30" s="251">
        <v>1.5449440712551572</v>
      </c>
      <c r="H30" s="251"/>
      <c r="I30" s="251"/>
      <c r="J30" s="251">
        <v>1.5345695478208492</v>
      </c>
      <c r="K30" s="251"/>
      <c r="L30" s="251"/>
      <c r="M30" s="251">
        <v>1.5206227505274625</v>
      </c>
      <c r="N30" s="251"/>
      <c r="O30" s="251"/>
      <c r="P30" s="251">
        <v>1.52</v>
      </c>
      <c r="Q30" s="251"/>
      <c r="R30" s="251"/>
      <c r="S30" s="251">
        <v>1.511046054243671</v>
      </c>
      <c r="T30" s="252"/>
    </row>
    <row r="31" spans="1:20" ht="15" customHeight="1">
      <c r="A31" s="244" t="s">
        <v>73</v>
      </c>
      <c r="B31" s="76"/>
      <c r="C31" s="318">
        <v>33</v>
      </c>
      <c r="D31" s="253">
        <v>2.29</v>
      </c>
      <c r="E31" s="253"/>
      <c r="F31" s="318">
        <v>36</v>
      </c>
      <c r="G31" s="253">
        <v>2.2599999999999998</v>
      </c>
      <c r="H31" s="254"/>
      <c r="I31" s="318">
        <v>36</v>
      </c>
      <c r="J31" s="253">
        <v>2.23</v>
      </c>
      <c r="K31" s="254"/>
      <c r="L31" s="226">
        <v>33</v>
      </c>
      <c r="M31" s="247">
        <v>2.2076560793346958</v>
      </c>
      <c r="N31" s="248"/>
      <c r="O31" s="249">
        <v>32</v>
      </c>
      <c r="P31" s="250">
        <v>2.1800000000000002</v>
      </c>
      <c r="Q31" s="248"/>
      <c r="R31" s="249">
        <v>31</v>
      </c>
      <c r="S31" s="250">
        <v>2.1571489680248104</v>
      </c>
      <c r="T31" s="244"/>
    </row>
    <row r="32" spans="1:20" s="9" customFormat="1" ht="13.5" customHeight="1">
      <c r="B32" s="96" t="s">
        <v>210</v>
      </c>
      <c r="C32" s="255"/>
      <c r="D32" s="239">
        <v>2.0406089282040734</v>
      </c>
      <c r="E32" s="239"/>
      <c r="F32" s="255"/>
      <c r="G32" s="239">
        <v>2.0144155861751276</v>
      </c>
      <c r="H32" s="239"/>
      <c r="I32" s="255"/>
      <c r="J32" s="239">
        <v>1.9999327758208072</v>
      </c>
      <c r="K32" s="239"/>
      <c r="L32" s="255"/>
      <c r="M32" s="239">
        <v>1.9767485119047619</v>
      </c>
      <c r="N32" s="239"/>
      <c r="O32" s="255"/>
      <c r="P32" s="239">
        <v>1.96</v>
      </c>
      <c r="Q32" s="239"/>
      <c r="R32" s="255"/>
      <c r="S32" s="239">
        <v>1.9393648113268818</v>
      </c>
      <c r="T32" s="256"/>
    </row>
    <row r="33" spans="1:20" s="9" customFormat="1" ht="13.5" customHeight="1">
      <c r="B33" s="96" t="s">
        <v>211</v>
      </c>
      <c r="C33" s="255"/>
      <c r="D33" s="239">
        <v>2.4469513294728196</v>
      </c>
      <c r="E33" s="239"/>
      <c r="F33" s="255"/>
      <c r="G33" s="239">
        <v>2.4144345089916954</v>
      </c>
      <c r="H33" s="239"/>
      <c r="I33" s="255"/>
      <c r="J33" s="239">
        <v>2.3868365769550914</v>
      </c>
      <c r="K33" s="239"/>
      <c r="L33" s="255"/>
      <c r="M33" s="239">
        <v>2.3519565174580044</v>
      </c>
      <c r="N33" s="239"/>
      <c r="O33" s="255"/>
      <c r="P33" s="239">
        <v>2.3199999999999998</v>
      </c>
      <c r="Q33" s="239"/>
      <c r="R33" s="255"/>
      <c r="S33" s="239">
        <v>2.2849983424660207</v>
      </c>
      <c r="T33" s="256"/>
    </row>
    <row r="34" spans="1:20" s="9" customFormat="1" ht="13.5" customHeight="1">
      <c r="B34" s="96" t="s">
        <v>212</v>
      </c>
      <c r="C34" s="255"/>
      <c r="D34" s="239">
        <v>2.3313523180630074</v>
      </c>
      <c r="E34" s="239"/>
      <c r="F34" s="255"/>
      <c r="G34" s="239">
        <v>2.3053755862181138</v>
      </c>
      <c r="H34" s="239"/>
      <c r="I34" s="255"/>
      <c r="J34" s="239">
        <v>2.2884579022716838</v>
      </c>
      <c r="K34" s="239"/>
      <c r="L34" s="255"/>
      <c r="M34" s="239">
        <v>2.2656421514818881</v>
      </c>
      <c r="N34" s="239"/>
      <c r="O34" s="255"/>
      <c r="P34" s="239">
        <v>2.2400000000000002</v>
      </c>
      <c r="Q34" s="239"/>
      <c r="R34" s="255"/>
      <c r="S34" s="239">
        <v>2.2208000420521445</v>
      </c>
      <c r="T34" s="256"/>
    </row>
    <row r="35" spans="1:20" s="9" customFormat="1" ht="13.5" customHeight="1">
      <c r="B35" s="96" t="s">
        <v>189</v>
      </c>
      <c r="C35" s="255"/>
      <c r="D35" s="239">
        <v>2.362849127942432</v>
      </c>
      <c r="E35" s="239"/>
      <c r="F35" s="255"/>
      <c r="G35" s="239">
        <v>2.329232622161046</v>
      </c>
      <c r="H35" s="239"/>
      <c r="I35" s="255"/>
      <c r="J35" s="239">
        <v>2.3079194492609316</v>
      </c>
      <c r="K35" s="239"/>
      <c r="L35" s="255"/>
      <c r="M35" s="239">
        <v>2.2808852844461862</v>
      </c>
      <c r="N35" s="239"/>
      <c r="O35" s="255"/>
      <c r="P35" s="239">
        <v>2.2599999999999998</v>
      </c>
      <c r="Q35" s="239"/>
      <c r="R35" s="255"/>
      <c r="S35" s="239">
        <v>2.2283893531518504</v>
      </c>
      <c r="T35" s="256"/>
    </row>
    <row r="36" spans="1:20" s="9" customFormat="1" ht="13.5" customHeight="1">
      <c r="B36" s="96" t="s">
        <v>213</v>
      </c>
      <c r="C36" s="255"/>
      <c r="D36" s="239">
        <v>2.3472413214824752</v>
      </c>
      <c r="E36" s="239"/>
      <c r="F36" s="255"/>
      <c r="G36" s="239">
        <v>2.3190969081834321</v>
      </c>
      <c r="H36" s="239"/>
      <c r="I36" s="255"/>
      <c r="J36" s="239">
        <v>2.2951516679270649</v>
      </c>
      <c r="K36" s="239"/>
      <c r="L36" s="255"/>
      <c r="M36" s="239">
        <v>2.2683759528115335</v>
      </c>
      <c r="N36" s="239"/>
      <c r="O36" s="255"/>
      <c r="P36" s="239">
        <v>2.2400000000000002</v>
      </c>
      <c r="Q36" s="239"/>
      <c r="R36" s="255"/>
      <c r="S36" s="239">
        <v>2.2127949337782167</v>
      </c>
      <c r="T36" s="256"/>
    </row>
    <row r="37" spans="1:20" s="9" customFormat="1" ht="13.5" customHeight="1">
      <c r="B37" s="96" t="s">
        <v>208</v>
      </c>
      <c r="C37" s="255"/>
      <c r="D37" s="239">
        <v>2.2286687513960239</v>
      </c>
      <c r="E37" s="239"/>
      <c r="F37" s="255"/>
      <c r="G37" s="239">
        <v>2.2036360125246564</v>
      </c>
      <c r="H37" s="239"/>
      <c r="I37" s="255"/>
      <c r="J37" s="239">
        <v>2.1814484099811007</v>
      </c>
      <c r="K37" s="239"/>
      <c r="L37" s="255"/>
      <c r="M37" s="239">
        <v>2.1569365379128569</v>
      </c>
      <c r="N37" s="239"/>
      <c r="O37" s="255"/>
      <c r="P37" s="239">
        <v>2.14</v>
      </c>
      <c r="Q37" s="239"/>
      <c r="R37" s="255"/>
      <c r="S37" s="239">
        <v>2.1140311864041292</v>
      </c>
      <c r="T37" s="256"/>
    </row>
    <row r="38" spans="1:20" s="9" customFormat="1" ht="13.5" customHeight="1">
      <c r="B38" s="96" t="s">
        <v>214</v>
      </c>
      <c r="C38" s="255"/>
      <c r="D38" s="239">
        <v>2.5779247341150806</v>
      </c>
      <c r="E38" s="239"/>
      <c r="F38" s="255"/>
      <c r="G38" s="239">
        <v>2.533108790838666</v>
      </c>
      <c r="H38" s="239"/>
      <c r="I38" s="255"/>
      <c r="J38" s="239">
        <v>2.4950964040296215</v>
      </c>
      <c r="K38" s="239"/>
      <c r="L38" s="255"/>
      <c r="M38" s="239">
        <v>2.4558892070044611</v>
      </c>
      <c r="N38" s="239"/>
      <c r="O38" s="255"/>
      <c r="P38" s="239">
        <v>2.42</v>
      </c>
      <c r="Q38" s="239"/>
      <c r="R38" s="255"/>
      <c r="S38" s="239">
        <v>2.3845350052246603</v>
      </c>
      <c r="T38" s="256"/>
    </row>
    <row r="39" spans="1:20" ht="15" customHeight="1">
      <c r="A39" s="244" t="s">
        <v>74</v>
      </c>
      <c r="B39" s="75"/>
      <c r="C39" s="318">
        <v>13</v>
      </c>
      <c r="D39" s="245">
        <v>2.4500000000000002</v>
      </c>
      <c r="E39" s="245"/>
      <c r="F39" s="318">
        <v>17</v>
      </c>
      <c r="G39" s="245">
        <v>2.41</v>
      </c>
      <c r="H39" s="246"/>
      <c r="I39" s="318">
        <v>16</v>
      </c>
      <c r="J39" s="245">
        <v>2.38</v>
      </c>
      <c r="K39" s="246"/>
      <c r="L39" s="226">
        <v>17</v>
      </c>
      <c r="M39" s="247">
        <v>2.3452589661390504</v>
      </c>
      <c r="N39" s="248"/>
      <c r="O39" s="249">
        <v>17</v>
      </c>
      <c r="P39" s="250">
        <v>2.3104373424089233</v>
      </c>
      <c r="Q39" s="248"/>
      <c r="R39" s="249">
        <v>18</v>
      </c>
      <c r="S39" s="250">
        <v>2.2725704286101593</v>
      </c>
      <c r="T39" s="244"/>
    </row>
    <row r="40" spans="1:20" ht="15" customHeight="1">
      <c r="A40" s="244" t="s">
        <v>75</v>
      </c>
      <c r="B40" s="76"/>
      <c r="C40" s="318">
        <v>35</v>
      </c>
      <c r="D40" s="253">
        <v>2.2799999999999998</v>
      </c>
      <c r="E40" s="253"/>
      <c r="F40" s="318">
        <v>31</v>
      </c>
      <c r="G40" s="253">
        <v>2.27</v>
      </c>
      <c r="H40" s="254"/>
      <c r="I40" s="318">
        <v>32</v>
      </c>
      <c r="J40" s="253">
        <v>2.25</v>
      </c>
      <c r="K40" s="254"/>
      <c r="L40" s="226">
        <v>28</v>
      </c>
      <c r="M40" s="247">
        <v>2.2373008455843264</v>
      </c>
      <c r="N40" s="248"/>
      <c r="O40" s="249">
        <v>28</v>
      </c>
      <c r="P40" s="250">
        <v>2.2167990226023213</v>
      </c>
      <c r="Q40" s="248"/>
      <c r="R40" s="249">
        <v>27</v>
      </c>
      <c r="S40" s="250">
        <v>2.1961531672660679</v>
      </c>
      <c r="T40" s="244"/>
    </row>
    <row r="41" spans="1:20" ht="15" customHeight="1">
      <c r="A41" s="244" t="s">
        <v>76</v>
      </c>
      <c r="B41" s="75"/>
      <c r="C41" s="318">
        <v>38</v>
      </c>
      <c r="D41" s="245">
        <v>2.1800000000000002</v>
      </c>
      <c r="E41" s="245"/>
      <c r="F41" s="318">
        <v>38</v>
      </c>
      <c r="G41" s="245">
        <v>2.16</v>
      </c>
      <c r="H41" s="246"/>
      <c r="I41" s="318">
        <v>38</v>
      </c>
      <c r="J41" s="245">
        <v>2.14</v>
      </c>
      <c r="K41" s="246"/>
      <c r="L41" s="226">
        <v>38</v>
      </c>
      <c r="M41" s="247">
        <v>2.1259745005684585</v>
      </c>
      <c r="N41" s="248"/>
      <c r="O41" s="249">
        <v>38</v>
      </c>
      <c r="P41" s="250">
        <v>2.1040877207127306</v>
      </c>
      <c r="Q41" s="248"/>
      <c r="R41" s="249">
        <v>38</v>
      </c>
      <c r="S41" s="250">
        <v>2.0825372028280156</v>
      </c>
      <c r="T41" s="244"/>
    </row>
    <row r="42" spans="1:20" ht="15" customHeight="1">
      <c r="A42" s="244" t="s">
        <v>77</v>
      </c>
      <c r="B42" s="76"/>
      <c r="C42" s="318">
        <v>39</v>
      </c>
      <c r="D42" s="253">
        <v>2.16</v>
      </c>
      <c r="E42" s="253"/>
      <c r="F42" s="318">
        <v>39</v>
      </c>
      <c r="G42" s="253">
        <v>2.14</v>
      </c>
      <c r="H42" s="254"/>
      <c r="I42" s="318">
        <v>39</v>
      </c>
      <c r="J42" s="253">
        <v>2.12</v>
      </c>
      <c r="K42" s="254"/>
      <c r="L42" s="226">
        <v>39</v>
      </c>
      <c r="M42" s="247">
        <v>2.0998120704467356</v>
      </c>
      <c r="N42" s="248"/>
      <c r="O42" s="249">
        <v>39</v>
      </c>
      <c r="P42" s="250">
        <v>2.0817564700890965</v>
      </c>
      <c r="Q42" s="248"/>
      <c r="R42" s="249">
        <v>39</v>
      </c>
      <c r="S42" s="250">
        <v>2.0609629699425231</v>
      </c>
      <c r="T42" s="244"/>
    </row>
    <row r="43" spans="1:20" ht="15" customHeight="1">
      <c r="A43" s="244" t="s">
        <v>78</v>
      </c>
      <c r="B43" s="75"/>
      <c r="C43" s="318">
        <v>29</v>
      </c>
      <c r="D43" s="245">
        <v>2.3199999999999998</v>
      </c>
      <c r="E43" s="245"/>
      <c r="F43" s="318">
        <v>29</v>
      </c>
      <c r="G43" s="245">
        <v>2.29</v>
      </c>
      <c r="H43" s="246"/>
      <c r="I43" s="318">
        <v>29</v>
      </c>
      <c r="J43" s="245">
        <v>2.2599999999999998</v>
      </c>
      <c r="K43" s="246"/>
      <c r="L43" s="226">
        <v>29</v>
      </c>
      <c r="M43" s="247">
        <v>2.2345220330724489</v>
      </c>
      <c r="N43" s="248"/>
      <c r="O43" s="249">
        <v>30</v>
      </c>
      <c r="P43" s="250">
        <v>2.2057396075121334</v>
      </c>
      <c r="Q43" s="248"/>
      <c r="R43" s="249">
        <v>28</v>
      </c>
      <c r="S43" s="250">
        <v>2.1775197510174769</v>
      </c>
      <c r="T43" s="244"/>
    </row>
    <row r="44" spans="1:20" ht="15" customHeight="1">
      <c r="A44" s="244" t="s">
        <v>79</v>
      </c>
      <c r="B44" s="76"/>
      <c r="C44" s="318">
        <v>25</v>
      </c>
      <c r="D44" s="253">
        <v>2.33</v>
      </c>
      <c r="E44" s="253"/>
      <c r="F44" s="318">
        <v>24</v>
      </c>
      <c r="G44" s="253">
        <v>2.31</v>
      </c>
      <c r="H44" s="254"/>
      <c r="I44" s="318">
        <v>24</v>
      </c>
      <c r="J44" s="253">
        <v>2.29</v>
      </c>
      <c r="K44" s="254"/>
      <c r="L44" s="226">
        <v>23</v>
      </c>
      <c r="M44" s="247">
        <v>2.2653721264181943</v>
      </c>
      <c r="N44" s="248"/>
      <c r="O44" s="249">
        <v>23</v>
      </c>
      <c r="P44" s="250">
        <v>2.2392709717594643</v>
      </c>
      <c r="Q44" s="248"/>
      <c r="R44" s="249">
        <v>23</v>
      </c>
      <c r="S44" s="250">
        <v>2.2158430232558142</v>
      </c>
      <c r="T44" s="244"/>
    </row>
    <row r="45" spans="1:20" ht="15" customHeight="1">
      <c r="A45" s="244" t="s">
        <v>80</v>
      </c>
      <c r="B45" s="75"/>
      <c r="C45" s="318">
        <v>4</v>
      </c>
      <c r="D45" s="245">
        <v>2.57</v>
      </c>
      <c r="E45" s="245"/>
      <c r="F45" s="318">
        <v>4</v>
      </c>
      <c r="G45" s="245">
        <v>2.54</v>
      </c>
      <c r="H45" s="246"/>
      <c r="I45" s="318">
        <v>3</v>
      </c>
      <c r="J45" s="245">
        <v>2.5099999999999998</v>
      </c>
      <c r="K45" s="246"/>
      <c r="L45" s="226">
        <v>5</v>
      </c>
      <c r="M45" s="247">
        <v>2.4606540241899357</v>
      </c>
      <c r="N45" s="248"/>
      <c r="O45" s="249">
        <v>5</v>
      </c>
      <c r="P45" s="250">
        <v>2.4249487780978116</v>
      </c>
      <c r="Q45" s="248"/>
      <c r="R45" s="249">
        <v>6</v>
      </c>
      <c r="S45" s="250">
        <v>2.3755959738654422</v>
      </c>
      <c r="T45" s="244"/>
    </row>
    <row r="46" spans="1:20" ht="15" customHeight="1">
      <c r="A46" s="244" t="s">
        <v>81</v>
      </c>
      <c r="B46" s="76"/>
      <c r="C46" s="318">
        <v>41</v>
      </c>
      <c r="D46" s="253">
        <v>2.13</v>
      </c>
      <c r="E46" s="253"/>
      <c r="F46" s="318">
        <v>41</v>
      </c>
      <c r="G46" s="253">
        <v>2.11</v>
      </c>
      <c r="H46" s="254"/>
      <c r="I46" s="318">
        <v>41</v>
      </c>
      <c r="J46" s="253">
        <v>2.09</v>
      </c>
      <c r="K46" s="254"/>
      <c r="L46" s="226">
        <v>40</v>
      </c>
      <c r="M46" s="247">
        <v>2.0758864416224303</v>
      </c>
      <c r="N46" s="248"/>
      <c r="O46" s="249">
        <v>40</v>
      </c>
      <c r="P46" s="250">
        <v>2.0589751475477058</v>
      </c>
      <c r="Q46" s="248"/>
      <c r="R46" s="249">
        <v>40</v>
      </c>
      <c r="S46" s="250">
        <v>2.0399703708007144</v>
      </c>
      <c r="T46" s="244"/>
    </row>
    <row r="47" spans="1:20" ht="15" customHeight="1">
      <c r="A47" s="244" t="s">
        <v>82</v>
      </c>
      <c r="B47" s="75"/>
      <c r="C47" s="318">
        <v>24</v>
      </c>
      <c r="D47" s="245">
        <v>2.33</v>
      </c>
      <c r="E47" s="245"/>
      <c r="F47" s="318">
        <v>25</v>
      </c>
      <c r="G47" s="245">
        <v>2.31</v>
      </c>
      <c r="H47" s="246"/>
      <c r="I47" s="318">
        <v>26</v>
      </c>
      <c r="J47" s="245">
        <v>2.2799999999999998</v>
      </c>
      <c r="K47" s="246"/>
      <c r="L47" s="226">
        <v>27</v>
      </c>
      <c r="M47" s="247">
        <v>2.2541845787981343</v>
      </c>
      <c r="N47" s="248"/>
      <c r="O47" s="249">
        <v>27</v>
      </c>
      <c r="P47" s="250">
        <v>2.2288285831174144</v>
      </c>
      <c r="Q47" s="248"/>
      <c r="R47" s="249">
        <v>26</v>
      </c>
      <c r="S47" s="250">
        <v>2.2026112049152093</v>
      </c>
      <c r="T47" s="244"/>
    </row>
    <row r="48" spans="1:20" ht="15" customHeight="1">
      <c r="A48" s="244" t="s">
        <v>83</v>
      </c>
      <c r="B48" s="76"/>
      <c r="C48" s="318">
        <v>26</v>
      </c>
      <c r="D48" s="253">
        <v>2.33</v>
      </c>
      <c r="E48" s="253"/>
      <c r="F48" s="318">
        <v>26</v>
      </c>
      <c r="G48" s="253">
        <v>2.2999999999999998</v>
      </c>
      <c r="H48" s="254"/>
      <c r="I48" s="318">
        <v>27</v>
      </c>
      <c r="J48" s="253">
        <v>2.2799999999999998</v>
      </c>
      <c r="K48" s="254"/>
      <c r="L48" s="226">
        <v>26</v>
      </c>
      <c r="M48" s="247">
        <v>2.2558262959898849</v>
      </c>
      <c r="N48" s="248"/>
      <c r="O48" s="249">
        <v>26</v>
      </c>
      <c r="P48" s="250">
        <v>2.2319221950356245</v>
      </c>
      <c r="Q48" s="248"/>
      <c r="R48" s="249">
        <v>25</v>
      </c>
      <c r="S48" s="250">
        <v>2.2083634125397995</v>
      </c>
      <c r="T48" s="244"/>
    </row>
    <row r="49" spans="1:20" ht="15" customHeight="1">
      <c r="A49" s="244" t="s">
        <v>84</v>
      </c>
      <c r="B49" s="75"/>
      <c r="C49" s="318">
        <v>22</v>
      </c>
      <c r="D49" s="245">
        <v>2.34</v>
      </c>
      <c r="E49" s="245"/>
      <c r="F49" s="318">
        <v>23</v>
      </c>
      <c r="G49" s="245">
        <v>2.3199999999999998</v>
      </c>
      <c r="H49" s="246"/>
      <c r="I49" s="318">
        <v>23</v>
      </c>
      <c r="J49" s="245">
        <v>2.29</v>
      </c>
      <c r="K49" s="246"/>
      <c r="L49" s="226">
        <v>24</v>
      </c>
      <c r="M49" s="247">
        <v>2.2649338055120225</v>
      </c>
      <c r="N49" s="248"/>
      <c r="O49" s="249">
        <v>24</v>
      </c>
      <c r="P49" s="250">
        <v>2.2388481035536314</v>
      </c>
      <c r="Q49" s="248"/>
      <c r="R49" s="249">
        <v>24</v>
      </c>
      <c r="S49" s="250">
        <v>2.2135786096256687</v>
      </c>
      <c r="T49" s="244"/>
    </row>
    <row r="50" spans="1:20" ht="15" customHeight="1">
      <c r="A50" s="244" t="s">
        <v>85</v>
      </c>
      <c r="B50" s="76"/>
      <c r="C50" s="318">
        <v>30</v>
      </c>
      <c r="D50" s="253">
        <v>2.31</v>
      </c>
      <c r="E50" s="253"/>
      <c r="F50" s="318">
        <v>30</v>
      </c>
      <c r="G50" s="253">
        <v>2.2799999999999998</v>
      </c>
      <c r="H50" s="254"/>
      <c r="I50" s="318">
        <v>30</v>
      </c>
      <c r="J50" s="253">
        <v>2.2599999999999998</v>
      </c>
      <c r="K50" s="254"/>
      <c r="L50" s="226">
        <v>32</v>
      </c>
      <c r="M50" s="247">
        <v>2.2244310515426822</v>
      </c>
      <c r="N50" s="248"/>
      <c r="O50" s="249">
        <v>35</v>
      </c>
      <c r="P50" s="250">
        <v>2.1769752287337911</v>
      </c>
      <c r="Q50" s="248"/>
      <c r="R50" s="249">
        <v>35</v>
      </c>
      <c r="S50" s="250">
        <v>2.1331260720411662</v>
      </c>
      <c r="T50" s="244"/>
    </row>
    <row r="51" spans="1:20" ht="15" customHeight="1">
      <c r="A51" s="244" t="s">
        <v>86</v>
      </c>
      <c r="B51" s="75"/>
      <c r="C51" s="318">
        <v>20</v>
      </c>
      <c r="D51" s="245">
        <v>2.4</v>
      </c>
      <c r="E51" s="245"/>
      <c r="F51" s="318">
        <v>20</v>
      </c>
      <c r="G51" s="245">
        <v>2.38</v>
      </c>
      <c r="H51" s="246"/>
      <c r="I51" s="318">
        <v>20</v>
      </c>
      <c r="J51" s="245">
        <v>2.35</v>
      </c>
      <c r="K51" s="246"/>
      <c r="L51" s="226">
        <v>21</v>
      </c>
      <c r="M51" s="247">
        <v>2.3126797103015888</v>
      </c>
      <c r="N51" s="248"/>
      <c r="O51" s="249">
        <v>21</v>
      </c>
      <c r="P51" s="250">
        <v>2.274034854558316</v>
      </c>
      <c r="Q51" s="248"/>
      <c r="R51" s="249">
        <v>21</v>
      </c>
      <c r="S51" s="250">
        <v>2.2516202657020434</v>
      </c>
      <c r="T51" s="244"/>
    </row>
    <row r="52" spans="1:20" ht="15" customHeight="1">
      <c r="A52" s="244" t="s">
        <v>87</v>
      </c>
      <c r="B52" s="76"/>
      <c r="C52" s="318">
        <v>34</v>
      </c>
      <c r="D52" s="253">
        <v>2.2799999999999998</v>
      </c>
      <c r="E52" s="253"/>
      <c r="F52" s="318">
        <v>34</v>
      </c>
      <c r="G52" s="253">
        <v>2.2599999999999998</v>
      </c>
      <c r="H52" s="254"/>
      <c r="I52" s="318">
        <v>34</v>
      </c>
      <c r="J52" s="253">
        <v>2.2400000000000002</v>
      </c>
      <c r="K52" s="254"/>
      <c r="L52" s="226">
        <v>35</v>
      </c>
      <c r="M52" s="247">
        <v>2.2065451999922221</v>
      </c>
      <c r="N52" s="248"/>
      <c r="O52" s="249">
        <v>34</v>
      </c>
      <c r="P52" s="250">
        <v>2.1796155522200165</v>
      </c>
      <c r="Q52" s="248"/>
      <c r="R52" s="249">
        <v>33</v>
      </c>
      <c r="S52" s="250">
        <v>2.1507002154509078</v>
      </c>
      <c r="T52" s="244"/>
    </row>
    <row r="53" spans="1:20" ht="15" customHeight="1">
      <c r="A53" s="244" t="s">
        <v>88</v>
      </c>
      <c r="B53" s="75"/>
      <c r="C53" s="318">
        <v>18</v>
      </c>
      <c r="D53" s="245">
        <v>2.4300000000000002</v>
      </c>
      <c r="E53" s="245"/>
      <c r="F53" s="318">
        <v>19</v>
      </c>
      <c r="G53" s="245">
        <v>2.4</v>
      </c>
      <c r="H53" s="246"/>
      <c r="I53" s="318">
        <v>19</v>
      </c>
      <c r="J53" s="245">
        <v>2.36</v>
      </c>
      <c r="K53" s="246"/>
      <c r="L53" s="226">
        <v>18</v>
      </c>
      <c r="M53" s="247">
        <v>2.3335770727680152</v>
      </c>
      <c r="N53" s="248"/>
      <c r="O53" s="249">
        <v>18</v>
      </c>
      <c r="P53" s="250">
        <v>2.3059980148414239</v>
      </c>
      <c r="Q53" s="248"/>
      <c r="R53" s="249">
        <v>19</v>
      </c>
      <c r="S53" s="250">
        <v>2.2688268261668156</v>
      </c>
      <c r="T53" s="244"/>
    </row>
    <row r="54" spans="1:20" ht="15" customHeight="1">
      <c r="A54" s="244" t="s">
        <v>89</v>
      </c>
      <c r="B54" s="76"/>
      <c r="C54" s="318">
        <v>31</v>
      </c>
      <c r="D54" s="253">
        <v>2.2999999999999998</v>
      </c>
      <c r="E54" s="253"/>
      <c r="F54" s="318">
        <v>32</v>
      </c>
      <c r="G54" s="253">
        <v>2.27</v>
      </c>
      <c r="H54" s="254"/>
      <c r="I54" s="318">
        <v>35</v>
      </c>
      <c r="J54" s="253">
        <v>2.2400000000000002</v>
      </c>
      <c r="K54" s="254"/>
      <c r="L54" s="226">
        <v>36</v>
      </c>
      <c r="M54" s="247">
        <v>2.1972280235428139</v>
      </c>
      <c r="N54" s="248"/>
      <c r="O54" s="249">
        <v>36</v>
      </c>
      <c r="P54" s="250">
        <v>2.1641334534264054</v>
      </c>
      <c r="Q54" s="248"/>
      <c r="R54" s="249">
        <v>36</v>
      </c>
      <c r="S54" s="250">
        <v>2.1270966786388712</v>
      </c>
      <c r="T54" s="244"/>
    </row>
    <row r="55" spans="1:20" ht="15" customHeight="1">
      <c r="A55" s="244" t="s">
        <v>90</v>
      </c>
      <c r="B55" s="75"/>
      <c r="C55" s="318">
        <v>32</v>
      </c>
      <c r="D55" s="245">
        <v>2.29</v>
      </c>
      <c r="E55" s="245"/>
      <c r="F55" s="318">
        <v>33</v>
      </c>
      <c r="G55" s="245">
        <v>2.27</v>
      </c>
      <c r="H55" s="246"/>
      <c r="I55" s="318">
        <v>33</v>
      </c>
      <c r="J55" s="245">
        <v>2.2400000000000002</v>
      </c>
      <c r="K55" s="246"/>
      <c r="L55" s="226">
        <v>34</v>
      </c>
      <c r="M55" s="247">
        <v>2.2069387447761755</v>
      </c>
      <c r="N55" s="248"/>
      <c r="O55" s="249">
        <v>33</v>
      </c>
      <c r="P55" s="250">
        <v>2.1798807917228968</v>
      </c>
      <c r="Q55" s="248"/>
      <c r="R55" s="249">
        <v>34</v>
      </c>
      <c r="S55" s="250">
        <v>2.1462735857808122</v>
      </c>
      <c r="T55" s="244"/>
    </row>
    <row r="56" spans="1:20" ht="15" customHeight="1">
      <c r="A56" s="244" t="s">
        <v>91</v>
      </c>
      <c r="B56" s="76"/>
      <c r="C56" s="318">
        <v>8</v>
      </c>
      <c r="D56" s="253">
        <v>2.5299999999999998</v>
      </c>
      <c r="E56" s="253"/>
      <c r="F56" s="318">
        <v>7</v>
      </c>
      <c r="G56" s="253">
        <v>2.5</v>
      </c>
      <c r="H56" s="254"/>
      <c r="I56" s="318">
        <v>7</v>
      </c>
      <c r="J56" s="253">
        <v>2.4700000000000002</v>
      </c>
      <c r="K56" s="254"/>
      <c r="L56" s="226">
        <v>7</v>
      </c>
      <c r="M56" s="247">
        <v>2.4455601548938444</v>
      </c>
      <c r="N56" s="248"/>
      <c r="O56" s="249">
        <v>6</v>
      </c>
      <c r="P56" s="250">
        <v>2.4143251346546739</v>
      </c>
      <c r="Q56" s="248"/>
      <c r="R56" s="249">
        <v>5</v>
      </c>
      <c r="S56" s="250">
        <v>2.3794394480880756</v>
      </c>
      <c r="T56" s="244"/>
    </row>
    <row r="57" spans="1:20" ht="15" customHeight="1">
      <c r="A57" s="244" t="s">
        <v>92</v>
      </c>
      <c r="B57" s="75"/>
      <c r="C57" s="318">
        <v>21</v>
      </c>
      <c r="D57" s="245">
        <v>2.36</v>
      </c>
      <c r="E57" s="245"/>
      <c r="F57" s="318">
        <v>21</v>
      </c>
      <c r="G57" s="245">
        <v>2.36</v>
      </c>
      <c r="H57" s="246"/>
      <c r="I57" s="318">
        <v>21</v>
      </c>
      <c r="J57" s="245">
        <v>2.34</v>
      </c>
      <c r="K57" s="246"/>
      <c r="L57" s="226">
        <v>20</v>
      </c>
      <c r="M57" s="247">
        <v>2.3228845958656157</v>
      </c>
      <c r="N57" s="248"/>
      <c r="O57" s="249">
        <v>19</v>
      </c>
      <c r="P57" s="250">
        <v>2.3057923350560441</v>
      </c>
      <c r="Q57" s="248"/>
      <c r="R57" s="249">
        <v>15</v>
      </c>
      <c r="S57" s="250">
        <v>2.286316558225999</v>
      </c>
      <c r="T57" s="244"/>
    </row>
    <row r="58" spans="1:20" ht="15" customHeight="1">
      <c r="A58" s="244" t="s">
        <v>93</v>
      </c>
      <c r="B58" s="76"/>
      <c r="C58" s="318">
        <v>27</v>
      </c>
      <c r="D58" s="253">
        <v>2.3199999999999998</v>
      </c>
      <c r="E58" s="253"/>
      <c r="F58" s="318">
        <v>27</v>
      </c>
      <c r="G58" s="253">
        <v>2.29</v>
      </c>
      <c r="H58" s="254"/>
      <c r="I58" s="318">
        <v>31</v>
      </c>
      <c r="J58" s="253">
        <v>2.2599999999999998</v>
      </c>
      <c r="K58" s="254"/>
      <c r="L58" s="226">
        <v>31</v>
      </c>
      <c r="M58" s="247">
        <v>2.2263009012564963</v>
      </c>
      <c r="N58" s="248"/>
      <c r="O58" s="249">
        <v>31</v>
      </c>
      <c r="P58" s="250">
        <v>2.1890448431953624</v>
      </c>
      <c r="Q58" s="248"/>
      <c r="R58" s="249">
        <v>32</v>
      </c>
      <c r="S58" s="250">
        <v>2.1551579895746187</v>
      </c>
      <c r="T58" s="244"/>
    </row>
    <row r="59" spans="1:20" ht="15" customHeight="1">
      <c r="A59" s="244" t="s">
        <v>94</v>
      </c>
      <c r="B59" s="75"/>
      <c r="C59" s="318">
        <v>14</v>
      </c>
      <c r="D59" s="245">
        <v>2.4500000000000002</v>
      </c>
      <c r="E59" s="245"/>
      <c r="F59" s="318">
        <v>14</v>
      </c>
      <c r="G59" s="245">
        <v>2.42</v>
      </c>
      <c r="H59" s="246"/>
      <c r="I59" s="318">
        <v>15</v>
      </c>
      <c r="J59" s="245">
        <v>2.39</v>
      </c>
      <c r="K59" s="246"/>
      <c r="L59" s="226">
        <v>16</v>
      </c>
      <c r="M59" s="247">
        <v>2.3467152488381733</v>
      </c>
      <c r="N59" s="248"/>
      <c r="O59" s="249">
        <v>16</v>
      </c>
      <c r="P59" s="250">
        <v>2.315254163775156</v>
      </c>
      <c r="Q59" s="248"/>
      <c r="R59" s="249">
        <v>16</v>
      </c>
      <c r="S59" s="250">
        <v>2.2848592234058644</v>
      </c>
      <c r="T59" s="244"/>
    </row>
    <row r="60" spans="1:20" ht="15" customHeight="1">
      <c r="A60" s="244" t="s">
        <v>95</v>
      </c>
      <c r="B60" s="76"/>
      <c r="C60" s="318">
        <v>42</v>
      </c>
      <c r="D60" s="253">
        <v>2.11</v>
      </c>
      <c r="E60" s="253"/>
      <c r="F60" s="318">
        <v>42</v>
      </c>
      <c r="G60" s="253">
        <v>2.09</v>
      </c>
      <c r="H60" s="254"/>
      <c r="I60" s="318">
        <v>42</v>
      </c>
      <c r="J60" s="253">
        <v>2.06</v>
      </c>
      <c r="K60" s="254"/>
      <c r="L60" s="226">
        <v>42</v>
      </c>
      <c r="M60" s="247">
        <v>2.031066985480126</v>
      </c>
      <c r="N60" s="248"/>
      <c r="O60" s="249">
        <v>42</v>
      </c>
      <c r="P60" s="250">
        <v>1.9983835465676159</v>
      </c>
      <c r="Q60" s="248"/>
      <c r="R60" s="249">
        <v>42</v>
      </c>
      <c r="S60" s="250">
        <v>1.9629617032854907</v>
      </c>
      <c r="T60" s="244"/>
    </row>
    <row r="61" spans="1:20" ht="15" customHeight="1">
      <c r="A61" s="244" t="s">
        <v>96</v>
      </c>
      <c r="B61" s="75"/>
      <c r="C61" s="318">
        <v>37</v>
      </c>
      <c r="D61" s="245">
        <v>2.2000000000000002</v>
      </c>
      <c r="E61" s="245"/>
      <c r="F61" s="318">
        <v>37</v>
      </c>
      <c r="G61" s="245">
        <v>2.17</v>
      </c>
      <c r="H61" s="246"/>
      <c r="I61" s="318">
        <v>37</v>
      </c>
      <c r="J61" s="245">
        <v>2.16</v>
      </c>
      <c r="K61" s="246"/>
      <c r="L61" s="226">
        <v>37</v>
      </c>
      <c r="M61" s="247">
        <v>2.1345499081445194</v>
      </c>
      <c r="N61" s="248"/>
      <c r="O61" s="249">
        <v>37</v>
      </c>
      <c r="P61" s="250">
        <v>2.1124159852473734</v>
      </c>
      <c r="Q61" s="248"/>
      <c r="R61" s="249">
        <v>37</v>
      </c>
      <c r="S61" s="250">
        <v>2.0885532781972911</v>
      </c>
      <c r="T61" s="244"/>
    </row>
    <row r="62" spans="1:20" ht="15" customHeight="1">
      <c r="A62" s="244" t="s">
        <v>97</v>
      </c>
      <c r="B62" s="76"/>
      <c r="C62" s="318">
        <v>19</v>
      </c>
      <c r="D62" s="253">
        <v>2.4300000000000002</v>
      </c>
      <c r="E62" s="253"/>
      <c r="F62" s="318">
        <v>18</v>
      </c>
      <c r="G62" s="253">
        <v>2.41</v>
      </c>
      <c r="H62" s="254"/>
      <c r="I62" s="318">
        <v>17</v>
      </c>
      <c r="J62" s="253">
        <v>2.38</v>
      </c>
      <c r="K62" s="254"/>
      <c r="L62" s="226">
        <v>15</v>
      </c>
      <c r="M62" s="247">
        <v>2.3505884359542897</v>
      </c>
      <c r="N62" s="248"/>
      <c r="O62" s="249">
        <v>15</v>
      </c>
      <c r="P62" s="250">
        <v>2.3188886056589344</v>
      </c>
      <c r="Q62" s="248"/>
      <c r="R62" s="249">
        <v>17</v>
      </c>
      <c r="S62" s="250">
        <v>2.2833481218574385</v>
      </c>
      <c r="T62" s="244"/>
    </row>
    <row r="63" spans="1:20" ht="15" customHeight="1">
      <c r="A63" s="244" t="s">
        <v>98</v>
      </c>
      <c r="B63" s="75"/>
      <c r="C63" s="318">
        <v>28</v>
      </c>
      <c r="D63" s="245">
        <v>2.3199999999999998</v>
      </c>
      <c r="E63" s="245"/>
      <c r="F63" s="318">
        <v>28</v>
      </c>
      <c r="G63" s="245">
        <v>2.29</v>
      </c>
      <c r="H63" s="246"/>
      <c r="I63" s="318">
        <v>28</v>
      </c>
      <c r="J63" s="245">
        <v>2.27</v>
      </c>
      <c r="K63" s="246"/>
      <c r="L63" s="226">
        <v>30</v>
      </c>
      <c r="M63" s="247">
        <v>2.2300109917384674</v>
      </c>
      <c r="N63" s="248"/>
      <c r="O63" s="249">
        <v>29</v>
      </c>
      <c r="P63" s="250">
        <v>2.2064808905906546</v>
      </c>
      <c r="Q63" s="248"/>
      <c r="R63" s="249">
        <v>29</v>
      </c>
      <c r="S63" s="250">
        <v>2.1708353825616524</v>
      </c>
      <c r="T63" s="244"/>
    </row>
    <row r="64" spans="1:20" ht="15" customHeight="1">
      <c r="A64" s="244" t="s">
        <v>99</v>
      </c>
      <c r="B64" s="76"/>
      <c r="C64" s="318">
        <v>40</v>
      </c>
      <c r="D64" s="253">
        <v>2.16</v>
      </c>
      <c r="E64" s="253"/>
      <c r="F64" s="318">
        <v>40</v>
      </c>
      <c r="G64" s="253">
        <v>2.13</v>
      </c>
      <c r="H64" s="254"/>
      <c r="I64" s="318">
        <v>40</v>
      </c>
      <c r="J64" s="253">
        <v>2.1</v>
      </c>
      <c r="K64" s="254"/>
      <c r="L64" s="226">
        <v>41</v>
      </c>
      <c r="M64" s="247">
        <v>2.0714085607076762</v>
      </c>
      <c r="N64" s="248"/>
      <c r="O64" s="249">
        <v>41</v>
      </c>
      <c r="P64" s="250">
        <v>2.0471222703562901</v>
      </c>
      <c r="Q64" s="248"/>
      <c r="R64" s="249">
        <v>41</v>
      </c>
      <c r="S64" s="250">
        <v>2.0160877620024755</v>
      </c>
      <c r="T64" s="244"/>
    </row>
    <row r="65" spans="1:20" ht="15" customHeight="1">
      <c r="A65" s="244" t="s">
        <v>100</v>
      </c>
      <c r="B65" s="75"/>
      <c r="C65" s="318">
        <v>1</v>
      </c>
      <c r="D65" s="245">
        <v>2.62</v>
      </c>
      <c r="E65" s="245"/>
      <c r="F65" s="318">
        <v>1</v>
      </c>
      <c r="G65" s="245">
        <v>2.6</v>
      </c>
      <c r="H65" s="246"/>
      <c r="I65" s="318">
        <v>1</v>
      </c>
      <c r="J65" s="245">
        <v>2.56</v>
      </c>
      <c r="K65" s="246"/>
      <c r="L65" s="226">
        <v>1</v>
      </c>
      <c r="M65" s="247">
        <v>2.5188537600274548</v>
      </c>
      <c r="N65" s="248"/>
      <c r="O65" s="249">
        <v>1</v>
      </c>
      <c r="P65" s="250">
        <v>2.4816401731008182</v>
      </c>
      <c r="Q65" s="248"/>
      <c r="R65" s="249">
        <v>1</v>
      </c>
      <c r="S65" s="250">
        <v>2.4370392466016106</v>
      </c>
      <c r="T65" s="244"/>
    </row>
    <row r="66" spans="1:20" ht="15" customHeight="1">
      <c r="A66" s="244" t="s">
        <v>101</v>
      </c>
      <c r="B66" s="76"/>
      <c r="C66" s="318">
        <v>12</v>
      </c>
      <c r="D66" s="253">
        <v>2.48</v>
      </c>
      <c r="E66" s="253"/>
      <c r="F66" s="318">
        <v>10</v>
      </c>
      <c r="G66" s="253">
        <v>2.46</v>
      </c>
      <c r="H66" s="254"/>
      <c r="I66" s="318">
        <v>8</v>
      </c>
      <c r="J66" s="253">
        <v>2.44</v>
      </c>
      <c r="K66" s="254"/>
      <c r="L66" s="226">
        <v>8</v>
      </c>
      <c r="M66" s="247">
        <v>2.4038554854647316</v>
      </c>
      <c r="N66" s="248"/>
      <c r="O66" s="249">
        <v>8</v>
      </c>
      <c r="P66" s="250">
        <v>2.3808161288902583</v>
      </c>
      <c r="Q66" s="248"/>
      <c r="R66" s="249">
        <v>9</v>
      </c>
      <c r="S66" s="250">
        <v>2.3522862298112046</v>
      </c>
      <c r="T66" s="244"/>
    </row>
    <row r="67" spans="1:20" ht="15" customHeight="1">
      <c r="A67" s="244" t="s">
        <v>102</v>
      </c>
      <c r="B67" s="75"/>
      <c r="C67" s="318">
        <v>5</v>
      </c>
      <c r="D67" s="245">
        <v>2.56</v>
      </c>
      <c r="E67" s="245"/>
      <c r="F67" s="318">
        <v>3</v>
      </c>
      <c r="G67" s="245">
        <v>2.54</v>
      </c>
      <c r="H67" s="246"/>
      <c r="I67" s="318">
        <v>5</v>
      </c>
      <c r="J67" s="245">
        <v>2.5099999999999998</v>
      </c>
      <c r="K67" s="246"/>
      <c r="L67" s="226">
        <v>3</v>
      </c>
      <c r="M67" s="247">
        <v>2.4769551685318851</v>
      </c>
      <c r="N67" s="248"/>
      <c r="O67" s="249">
        <v>3</v>
      </c>
      <c r="P67" s="250">
        <v>2.4495388755784568</v>
      </c>
      <c r="Q67" s="248"/>
      <c r="R67" s="249">
        <v>3</v>
      </c>
      <c r="S67" s="250">
        <v>2.4152586262704734</v>
      </c>
      <c r="T67" s="244"/>
    </row>
    <row r="68" spans="1:20" ht="15" customHeight="1">
      <c r="A68" s="244" t="s">
        <v>103</v>
      </c>
      <c r="B68" s="76"/>
      <c r="C68" s="318">
        <v>15</v>
      </c>
      <c r="D68" s="253">
        <v>2.44</v>
      </c>
      <c r="E68" s="253"/>
      <c r="F68" s="318">
        <v>15</v>
      </c>
      <c r="G68" s="253">
        <v>2.41</v>
      </c>
      <c r="H68" s="254"/>
      <c r="I68" s="318">
        <v>13</v>
      </c>
      <c r="J68" s="253">
        <v>2.39</v>
      </c>
      <c r="K68" s="254"/>
      <c r="L68" s="226">
        <v>14</v>
      </c>
      <c r="M68" s="247">
        <v>2.3682857142857143</v>
      </c>
      <c r="N68" s="248"/>
      <c r="O68" s="249">
        <v>13</v>
      </c>
      <c r="P68" s="250">
        <v>2.3472832275906947</v>
      </c>
      <c r="Q68" s="248"/>
      <c r="R68" s="249">
        <v>10</v>
      </c>
      <c r="S68" s="250">
        <v>2.3284301807277736</v>
      </c>
      <c r="T68" s="244"/>
    </row>
    <row r="69" spans="1:20" ht="15" customHeight="1">
      <c r="A69" s="244" t="s">
        <v>104</v>
      </c>
      <c r="B69" s="75"/>
      <c r="C69" s="318">
        <v>9</v>
      </c>
      <c r="D69" s="245">
        <v>2.5</v>
      </c>
      <c r="E69" s="245"/>
      <c r="F69" s="318">
        <v>9</v>
      </c>
      <c r="G69" s="245">
        <v>2.4700000000000002</v>
      </c>
      <c r="H69" s="246"/>
      <c r="I69" s="318">
        <v>10</v>
      </c>
      <c r="J69" s="245">
        <v>2.4300000000000002</v>
      </c>
      <c r="K69" s="246"/>
      <c r="L69" s="226">
        <v>9</v>
      </c>
      <c r="M69" s="247">
        <v>2.3957840914572381</v>
      </c>
      <c r="N69" s="248"/>
      <c r="O69" s="249">
        <v>10</v>
      </c>
      <c r="P69" s="250">
        <v>2.3585069444444446</v>
      </c>
      <c r="Q69" s="248"/>
      <c r="R69" s="249">
        <v>12</v>
      </c>
      <c r="S69" s="250">
        <v>2.3215077605321506</v>
      </c>
      <c r="T69" s="244"/>
    </row>
    <row r="70" spans="1:20" ht="15" customHeight="1">
      <c r="A70" s="244" t="s">
        <v>105</v>
      </c>
      <c r="B70" s="76"/>
      <c r="C70" s="318">
        <v>17</v>
      </c>
      <c r="D70" s="253">
        <v>2.4300000000000002</v>
      </c>
      <c r="E70" s="253"/>
      <c r="F70" s="318">
        <v>13</v>
      </c>
      <c r="G70" s="253">
        <v>2.4300000000000002</v>
      </c>
      <c r="H70" s="254"/>
      <c r="I70" s="318">
        <v>14</v>
      </c>
      <c r="J70" s="253">
        <v>2.39</v>
      </c>
      <c r="K70" s="254"/>
      <c r="L70" s="226">
        <v>13</v>
      </c>
      <c r="M70" s="247">
        <v>2.3701138811942135</v>
      </c>
      <c r="N70" s="248"/>
      <c r="O70" s="249">
        <v>9</v>
      </c>
      <c r="P70" s="250">
        <v>2.3638882475178944</v>
      </c>
      <c r="Q70" s="248"/>
      <c r="R70" s="249">
        <v>8</v>
      </c>
      <c r="S70" s="250">
        <v>2.3539998474796002</v>
      </c>
      <c r="T70" s="244"/>
    </row>
    <row r="71" spans="1:20" ht="15" customHeight="1">
      <c r="A71" s="244" t="s">
        <v>106</v>
      </c>
      <c r="B71" s="75"/>
      <c r="C71" s="318">
        <v>16</v>
      </c>
      <c r="D71" s="245">
        <v>2.44</v>
      </c>
      <c r="E71" s="245"/>
      <c r="F71" s="318">
        <v>16</v>
      </c>
      <c r="G71" s="245">
        <v>2.41</v>
      </c>
      <c r="H71" s="246"/>
      <c r="I71" s="318">
        <v>18</v>
      </c>
      <c r="J71" s="245">
        <v>2.37</v>
      </c>
      <c r="K71" s="246"/>
      <c r="L71" s="226">
        <v>19</v>
      </c>
      <c r="M71" s="247">
        <v>2.3290458065362909</v>
      </c>
      <c r="N71" s="248"/>
      <c r="O71" s="249">
        <v>20</v>
      </c>
      <c r="P71" s="250">
        <v>2.2899486233697801</v>
      </c>
      <c r="Q71" s="248"/>
      <c r="R71" s="249">
        <v>20</v>
      </c>
      <c r="S71" s="250">
        <v>2.2548344370860929</v>
      </c>
      <c r="T71" s="244"/>
    </row>
    <row r="72" spans="1:20" ht="15" customHeight="1">
      <c r="A72" s="244" t="s">
        <v>107</v>
      </c>
      <c r="B72" s="76"/>
      <c r="C72" s="318">
        <v>7</v>
      </c>
      <c r="D72" s="253">
        <v>2.54</v>
      </c>
      <c r="E72" s="253"/>
      <c r="F72" s="318">
        <v>8</v>
      </c>
      <c r="G72" s="253">
        <v>2.4900000000000002</v>
      </c>
      <c r="H72" s="254"/>
      <c r="I72" s="318">
        <v>9</v>
      </c>
      <c r="J72" s="253">
        <v>2.44</v>
      </c>
      <c r="K72" s="254"/>
      <c r="L72" s="226">
        <v>11</v>
      </c>
      <c r="M72" s="247">
        <v>2.3877719636463786</v>
      </c>
      <c r="N72" s="248"/>
      <c r="O72" s="249">
        <v>11</v>
      </c>
      <c r="P72" s="250">
        <v>2.3499170812603647</v>
      </c>
      <c r="Q72" s="248"/>
      <c r="R72" s="249">
        <v>14</v>
      </c>
      <c r="S72" s="250">
        <v>2.307734959800388</v>
      </c>
      <c r="T72" s="244"/>
    </row>
    <row r="73" spans="1:20" ht="15" customHeight="1">
      <c r="A73" s="244" t="s">
        <v>108</v>
      </c>
      <c r="B73" s="75"/>
      <c r="C73" s="318">
        <v>11</v>
      </c>
      <c r="D73" s="245">
        <v>2.4900000000000002</v>
      </c>
      <c r="E73" s="245"/>
      <c r="F73" s="318">
        <v>12</v>
      </c>
      <c r="G73" s="245">
        <v>2.4500000000000002</v>
      </c>
      <c r="H73" s="246"/>
      <c r="I73" s="318">
        <v>11</v>
      </c>
      <c r="J73" s="245">
        <v>2.4300000000000002</v>
      </c>
      <c r="K73" s="246"/>
      <c r="L73" s="226">
        <v>10</v>
      </c>
      <c r="M73" s="247">
        <v>2.3887670030715227</v>
      </c>
      <c r="N73" s="248"/>
      <c r="O73" s="249">
        <v>12</v>
      </c>
      <c r="P73" s="250">
        <v>2.3495652173913042</v>
      </c>
      <c r="Q73" s="248"/>
      <c r="R73" s="249">
        <v>11</v>
      </c>
      <c r="S73" s="250">
        <v>2.3260648350050879</v>
      </c>
      <c r="T73" s="244"/>
    </row>
    <row r="74" spans="1:20" ht="15" customHeight="1">
      <c r="A74" s="244" t="s">
        <v>109</v>
      </c>
      <c r="B74" s="76"/>
      <c r="C74" s="318">
        <v>3</v>
      </c>
      <c r="D74" s="253">
        <v>2.57</v>
      </c>
      <c r="E74" s="253"/>
      <c r="F74" s="318">
        <v>5</v>
      </c>
      <c r="G74" s="253">
        <v>2.54</v>
      </c>
      <c r="H74" s="254"/>
      <c r="I74" s="318">
        <v>4</v>
      </c>
      <c r="J74" s="253">
        <v>2.5099999999999998</v>
      </c>
      <c r="K74" s="254"/>
      <c r="L74" s="226">
        <v>4</v>
      </c>
      <c r="M74" s="247">
        <v>2.4641558736650762</v>
      </c>
      <c r="N74" s="248"/>
      <c r="O74" s="249">
        <v>4</v>
      </c>
      <c r="P74" s="250">
        <v>2.4335585585585586</v>
      </c>
      <c r="Q74" s="248"/>
      <c r="R74" s="249">
        <v>4</v>
      </c>
      <c r="S74" s="250">
        <v>2.396061147065387</v>
      </c>
      <c r="T74" s="244"/>
    </row>
    <row r="75" spans="1:20" ht="15" customHeight="1">
      <c r="A75" s="244" t="s">
        <v>110</v>
      </c>
      <c r="B75" s="75"/>
      <c r="C75" s="318">
        <v>36</v>
      </c>
      <c r="D75" s="245">
        <v>2.25</v>
      </c>
      <c r="E75" s="245"/>
      <c r="F75" s="318">
        <v>35</v>
      </c>
      <c r="G75" s="245">
        <v>2.2599999999999998</v>
      </c>
      <c r="H75" s="246"/>
      <c r="I75" s="318">
        <v>25</v>
      </c>
      <c r="J75" s="245">
        <v>2.29</v>
      </c>
      <c r="K75" s="246"/>
      <c r="L75" s="226">
        <v>25</v>
      </c>
      <c r="M75" s="247">
        <v>2.2590145884943573</v>
      </c>
      <c r="N75" s="248"/>
      <c r="O75" s="249">
        <v>25</v>
      </c>
      <c r="P75" s="250">
        <v>2.2350684931506848</v>
      </c>
      <c r="Q75" s="248"/>
      <c r="R75" s="249">
        <v>30</v>
      </c>
      <c r="S75" s="250">
        <v>2.1595156620163203</v>
      </c>
      <c r="T75" s="244"/>
    </row>
    <row r="76" spans="1:20" ht="15" customHeight="1">
      <c r="A76" s="244" t="s">
        <v>111</v>
      </c>
      <c r="B76" s="76"/>
      <c r="C76" s="318">
        <v>23</v>
      </c>
      <c r="D76" s="253">
        <v>2.34</v>
      </c>
      <c r="E76" s="253"/>
      <c r="F76" s="318">
        <v>22</v>
      </c>
      <c r="G76" s="253">
        <v>2.35</v>
      </c>
      <c r="H76" s="254"/>
      <c r="I76" s="318">
        <v>22</v>
      </c>
      <c r="J76" s="253">
        <v>2.3199999999999998</v>
      </c>
      <c r="K76" s="254"/>
      <c r="L76" s="226">
        <v>22</v>
      </c>
      <c r="M76" s="247">
        <v>2.2898155573376102</v>
      </c>
      <c r="N76" s="248"/>
      <c r="O76" s="249">
        <v>22</v>
      </c>
      <c r="P76" s="250">
        <v>2.2544757033248084</v>
      </c>
      <c r="Q76" s="248"/>
      <c r="R76" s="249">
        <v>22</v>
      </c>
      <c r="S76" s="250">
        <v>2.2348742903487429</v>
      </c>
      <c r="T76" s="244"/>
    </row>
    <row r="77" spans="1:20" ht="15" customHeight="1">
      <c r="A77" s="244" t="s">
        <v>112</v>
      </c>
      <c r="B77" s="75"/>
      <c r="C77" s="318">
        <v>2</v>
      </c>
      <c r="D77" s="245">
        <v>2.61</v>
      </c>
      <c r="E77" s="245"/>
      <c r="F77" s="318">
        <v>2</v>
      </c>
      <c r="G77" s="245">
        <v>2.58</v>
      </c>
      <c r="H77" s="246"/>
      <c r="I77" s="318">
        <v>2</v>
      </c>
      <c r="J77" s="245">
        <v>2.54</v>
      </c>
      <c r="K77" s="246"/>
      <c r="L77" s="226">
        <v>2</v>
      </c>
      <c r="M77" s="247">
        <v>2.4968553459119498</v>
      </c>
      <c r="N77" s="248"/>
      <c r="O77" s="249">
        <v>2</v>
      </c>
      <c r="P77" s="250">
        <v>2.4631187634513796</v>
      </c>
      <c r="Q77" s="248"/>
      <c r="R77" s="249">
        <v>2</v>
      </c>
      <c r="S77" s="250">
        <v>2.4267864115579854</v>
      </c>
      <c r="T77" s="244"/>
    </row>
    <row r="78" spans="1:20" ht="15" customHeight="1">
      <c r="A78" s="244" t="s">
        <v>113</v>
      </c>
      <c r="B78" s="76"/>
      <c r="C78" s="318">
        <v>10</v>
      </c>
      <c r="D78" s="253">
        <v>2.4900000000000002</v>
      </c>
      <c r="E78" s="253"/>
      <c r="F78" s="318">
        <v>11</v>
      </c>
      <c r="G78" s="253">
        <v>2.46</v>
      </c>
      <c r="H78" s="254"/>
      <c r="I78" s="318">
        <v>12</v>
      </c>
      <c r="J78" s="253">
        <v>2.41</v>
      </c>
      <c r="K78" s="254"/>
      <c r="L78" s="226">
        <v>12</v>
      </c>
      <c r="M78" s="247">
        <v>2.3727371189849915</v>
      </c>
      <c r="N78" s="248"/>
      <c r="O78" s="249">
        <v>14</v>
      </c>
      <c r="P78" s="250">
        <v>2.3445925007747133</v>
      </c>
      <c r="Q78" s="248"/>
      <c r="R78" s="249">
        <v>13</v>
      </c>
      <c r="S78" s="250">
        <v>2.3152647975077882</v>
      </c>
      <c r="T78" s="244"/>
    </row>
    <row r="79" spans="1:20" ht="15" customHeight="1">
      <c r="A79" s="257" t="s">
        <v>114</v>
      </c>
      <c r="B79" s="77"/>
      <c r="C79" s="54">
        <v>6</v>
      </c>
      <c r="D79" s="78">
        <v>2.54</v>
      </c>
      <c r="E79" s="78"/>
      <c r="F79" s="54">
        <v>6</v>
      </c>
      <c r="G79" s="78">
        <v>2.5299999999999998</v>
      </c>
      <c r="H79" s="79"/>
      <c r="I79" s="54">
        <v>6</v>
      </c>
      <c r="J79" s="78">
        <v>2.4900000000000002</v>
      </c>
      <c r="K79" s="79"/>
      <c r="L79" s="230">
        <v>6</v>
      </c>
      <c r="M79" s="258">
        <v>2.454971369078605</v>
      </c>
      <c r="N79" s="259"/>
      <c r="O79" s="260">
        <v>7</v>
      </c>
      <c r="P79" s="261">
        <v>2.4087591240875912</v>
      </c>
      <c r="Q79" s="259"/>
      <c r="R79" s="260">
        <v>7</v>
      </c>
      <c r="S79" s="261">
        <v>2.3624020887728459</v>
      </c>
      <c r="T79" s="257"/>
    </row>
    <row r="80" spans="1:20">
      <c r="A80" s="71" t="s">
        <v>219</v>
      </c>
    </row>
  </sheetData>
  <mergeCells count="8">
    <mergeCell ref="A1:T1"/>
    <mergeCell ref="A2:B4"/>
    <mergeCell ref="R3:T3"/>
    <mergeCell ref="O3:Q3"/>
    <mergeCell ref="C3:E3"/>
    <mergeCell ref="F3:H3"/>
    <mergeCell ref="I3:K3"/>
    <mergeCell ref="L3:N3"/>
  </mergeCells>
  <phoneticPr fontId="4"/>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V50"/>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702</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70" customFormat="1" ht="12.9" customHeight="1">
      <c r="A3" s="165" t="s">
        <v>279</v>
      </c>
      <c r="B3" s="166" t="s">
        <v>280</v>
      </c>
      <c r="C3" s="167" t="s">
        <v>463</v>
      </c>
      <c r="D3" s="167" t="s">
        <v>464</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2" customFormat="1" ht="17.100000000000001" customHeight="1">
      <c r="A4" s="171" t="s">
        <v>482</v>
      </c>
      <c r="B4" s="262">
        <v>8770315</v>
      </c>
      <c r="C4" s="263">
        <v>292557</v>
      </c>
      <c r="D4" s="263">
        <v>330791</v>
      </c>
      <c r="E4" s="263">
        <v>358059</v>
      </c>
      <c r="F4" s="263">
        <v>386407</v>
      </c>
      <c r="G4" s="263">
        <v>491998</v>
      </c>
      <c r="H4" s="263">
        <v>522505</v>
      </c>
      <c r="I4" s="263">
        <v>492551</v>
      </c>
      <c r="J4" s="263">
        <v>496373</v>
      </c>
      <c r="K4" s="263">
        <v>530528</v>
      </c>
      <c r="L4" s="263">
        <v>619171</v>
      </c>
      <c r="M4" s="263">
        <v>732892</v>
      </c>
      <c r="N4" s="263">
        <v>629326</v>
      </c>
      <c r="O4" s="263">
        <v>512461</v>
      </c>
      <c r="P4" s="263">
        <v>441657</v>
      </c>
      <c r="Q4" s="263">
        <v>513455</v>
      </c>
      <c r="R4" s="263">
        <v>544391</v>
      </c>
      <c r="S4" s="263">
        <v>443017</v>
      </c>
      <c r="T4" s="263">
        <v>268501</v>
      </c>
      <c r="U4" s="263">
        <v>123234</v>
      </c>
      <c r="V4" s="264">
        <v>40441</v>
      </c>
    </row>
    <row r="5" spans="1:22" s="172" customFormat="1" ht="17.100000000000001" customHeight="1">
      <c r="A5" s="173" t="s">
        <v>483</v>
      </c>
      <c r="B5" s="265">
        <v>2791907</v>
      </c>
      <c r="C5" s="266">
        <v>88616</v>
      </c>
      <c r="D5" s="266">
        <v>92975</v>
      </c>
      <c r="E5" s="266">
        <v>97561</v>
      </c>
      <c r="F5" s="266">
        <v>105236</v>
      </c>
      <c r="G5" s="266">
        <v>173001</v>
      </c>
      <c r="H5" s="267">
        <v>215181</v>
      </c>
      <c r="I5" s="266">
        <v>193051</v>
      </c>
      <c r="J5" s="266">
        <v>181124</v>
      </c>
      <c r="K5" s="266">
        <v>181470</v>
      </c>
      <c r="L5" s="266">
        <v>197354</v>
      </c>
      <c r="M5" s="266">
        <v>217814</v>
      </c>
      <c r="N5" s="266">
        <v>192603</v>
      </c>
      <c r="O5" s="266">
        <v>159658</v>
      </c>
      <c r="P5" s="266">
        <v>136310</v>
      </c>
      <c r="Q5" s="266">
        <v>152294</v>
      </c>
      <c r="R5" s="266">
        <v>149989</v>
      </c>
      <c r="S5" s="266">
        <v>119330</v>
      </c>
      <c r="T5" s="266">
        <v>82038</v>
      </c>
      <c r="U5" s="266">
        <v>41226</v>
      </c>
      <c r="V5" s="268">
        <v>15075</v>
      </c>
    </row>
    <row r="6" spans="1:22" s="172" customFormat="1" ht="17.100000000000001" customHeight="1">
      <c r="A6" s="174" t="s">
        <v>484</v>
      </c>
      <c r="B6" s="269">
        <v>1815124</v>
      </c>
      <c r="C6" s="270">
        <v>68530</v>
      </c>
      <c r="D6" s="270">
        <v>80331</v>
      </c>
      <c r="E6" s="270">
        <v>85036</v>
      </c>
      <c r="F6" s="270">
        <v>85993</v>
      </c>
      <c r="G6" s="270">
        <v>94756</v>
      </c>
      <c r="H6" s="270">
        <v>93084</v>
      </c>
      <c r="I6" s="270">
        <v>95233</v>
      </c>
      <c r="J6" s="270">
        <v>104305</v>
      </c>
      <c r="K6" s="270">
        <v>115919</v>
      </c>
      <c r="L6" s="270">
        <v>133087</v>
      </c>
      <c r="M6" s="270">
        <v>153505</v>
      </c>
      <c r="N6" s="270">
        <v>128176</v>
      </c>
      <c r="O6" s="270">
        <v>101865</v>
      </c>
      <c r="P6" s="270">
        <v>87838</v>
      </c>
      <c r="Q6" s="270">
        <v>101024</v>
      </c>
      <c r="R6" s="270">
        <v>110663</v>
      </c>
      <c r="S6" s="270">
        <v>89770</v>
      </c>
      <c r="T6" s="270">
        <v>53447</v>
      </c>
      <c r="U6" s="270">
        <v>24613</v>
      </c>
      <c r="V6" s="271">
        <v>7950</v>
      </c>
    </row>
    <row r="7" spans="1:22" s="172" customFormat="1" ht="11.1" customHeight="1">
      <c r="A7" s="175" t="s">
        <v>485</v>
      </c>
      <c r="B7" s="265">
        <v>1149906</v>
      </c>
      <c r="C7" s="267">
        <v>44143</v>
      </c>
      <c r="D7" s="267">
        <v>50276</v>
      </c>
      <c r="E7" s="267">
        <v>52739</v>
      </c>
      <c r="F7" s="267">
        <v>54656</v>
      </c>
      <c r="G7" s="267">
        <v>61767</v>
      </c>
      <c r="H7" s="267">
        <v>61237</v>
      </c>
      <c r="I7" s="267">
        <v>62594</v>
      </c>
      <c r="J7" s="267">
        <v>66678</v>
      </c>
      <c r="K7" s="267">
        <v>73334</v>
      </c>
      <c r="L7" s="267">
        <v>84810</v>
      </c>
      <c r="M7" s="267">
        <v>98117</v>
      </c>
      <c r="N7" s="267">
        <v>80507</v>
      </c>
      <c r="O7" s="267">
        <v>62611</v>
      </c>
      <c r="P7" s="267">
        <v>54200</v>
      </c>
      <c r="Q7" s="267">
        <v>63694</v>
      </c>
      <c r="R7" s="267">
        <v>69673</v>
      </c>
      <c r="S7" s="267">
        <v>56429</v>
      </c>
      <c r="T7" s="267">
        <v>32934</v>
      </c>
      <c r="U7" s="267">
        <v>14826</v>
      </c>
      <c r="V7" s="272">
        <v>4681</v>
      </c>
    </row>
    <row r="8" spans="1:22" s="172" customFormat="1" ht="11.1" customHeight="1">
      <c r="A8" s="176" t="s">
        <v>486</v>
      </c>
      <c r="B8" s="273">
        <v>665218</v>
      </c>
      <c r="C8" s="274">
        <v>24388</v>
      </c>
      <c r="D8" s="274">
        <v>30055</v>
      </c>
      <c r="E8" s="274">
        <v>32297</v>
      </c>
      <c r="F8" s="274">
        <v>31336</v>
      </c>
      <c r="G8" s="274">
        <v>32989</v>
      </c>
      <c r="H8" s="274">
        <v>31847</v>
      </c>
      <c r="I8" s="274">
        <v>32639</v>
      </c>
      <c r="J8" s="274">
        <v>37627</v>
      </c>
      <c r="K8" s="274">
        <v>42585</v>
      </c>
      <c r="L8" s="274">
        <v>48276</v>
      </c>
      <c r="M8" s="274">
        <v>55388</v>
      </c>
      <c r="N8" s="274">
        <v>47669</v>
      </c>
      <c r="O8" s="274">
        <v>39254</v>
      </c>
      <c r="P8" s="274">
        <v>33637</v>
      </c>
      <c r="Q8" s="274">
        <v>37330</v>
      </c>
      <c r="R8" s="274">
        <v>40990</v>
      </c>
      <c r="S8" s="274">
        <v>33342</v>
      </c>
      <c r="T8" s="274">
        <v>20513</v>
      </c>
      <c r="U8" s="274">
        <v>9787</v>
      </c>
      <c r="V8" s="275">
        <v>3269</v>
      </c>
    </row>
    <row r="9" spans="1:22" s="172" customFormat="1" ht="17.100000000000001" customHeight="1">
      <c r="A9" s="174" t="s">
        <v>487</v>
      </c>
      <c r="B9" s="276">
        <v>1924330</v>
      </c>
      <c r="C9" s="270">
        <v>62949</v>
      </c>
      <c r="D9" s="270">
        <v>71003</v>
      </c>
      <c r="E9" s="270">
        <v>78058</v>
      </c>
      <c r="F9" s="270">
        <v>87616</v>
      </c>
      <c r="G9" s="270">
        <v>102329</v>
      </c>
      <c r="H9" s="270">
        <v>101942</v>
      </c>
      <c r="I9" s="270">
        <v>97607</v>
      </c>
      <c r="J9" s="270">
        <v>98658</v>
      </c>
      <c r="K9" s="270">
        <v>107926</v>
      </c>
      <c r="L9" s="270">
        <v>133682</v>
      </c>
      <c r="M9" s="270">
        <v>169850</v>
      </c>
      <c r="N9" s="270">
        <v>146026</v>
      </c>
      <c r="O9" s="270">
        <v>115513</v>
      </c>
      <c r="P9" s="270">
        <v>97332</v>
      </c>
      <c r="Q9" s="270">
        <v>117609</v>
      </c>
      <c r="R9" s="270">
        <v>131188</v>
      </c>
      <c r="S9" s="270">
        <v>109878</v>
      </c>
      <c r="T9" s="270">
        <v>62137</v>
      </c>
      <c r="U9" s="270">
        <v>25667</v>
      </c>
      <c r="V9" s="271">
        <v>7361</v>
      </c>
    </row>
    <row r="10" spans="1:22" s="172" customFormat="1" ht="11.1" customHeight="1">
      <c r="A10" s="175" t="s">
        <v>488</v>
      </c>
      <c r="B10" s="277">
        <v>1113283</v>
      </c>
      <c r="C10" s="267">
        <v>36554</v>
      </c>
      <c r="D10" s="267">
        <v>41633</v>
      </c>
      <c r="E10" s="267">
        <v>45772</v>
      </c>
      <c r="F10" s="267">
        <v>51346</v>
      </c>
      <c r="G10" s="267">
        <v>57813</v>
      </c>
      <c r="H10" s="267">
        <v>56980</v>
      </c>
      <c r="I10" s="267">
        <v>54757</v>
      </c>
      <c r="J10" s="267">
        <v>56308</v>
      </c>
      <c r="K10" s="267">
        <v>62425</v>
      </c>
      <c r="L10" s="267">
        <v>78611</v>
      </c>
      <c r="M10" s="267">
        <v>98960</v>
      </c>
      <c r="N10" s="267">
        <v>84339</v>
      </c>
      <c r="O10" s="267">
        <v>65880</v>
      </c>
      <c r="P10" s="267">
        <v>56524</v>
      </c>
      <c r="Q10" s="267">
        <v>69068</v>
      </c>
      <c r="R10" s="267">
        <v>77241</v>
      </c>
      <c r="S10" s="267">
        <v>64484</v>
      </c>
      <c r="T10" s="267">
        <v>35685</v>
      </c>
      <c r="U10" s="267">
        <v>14609</v>
      </c>
      <c r="V10" s="272">
        <v>4294</v>
      </c>
    </row>
    <row r="11" spans="1:22" s="172" customFormat="1" ht="11.1" customHeight="1">
      <c r="A11" s="176" t="s">
        <v>489</v>
      </c>
      <c r="B11" s="273">
        <v>811047</v>
      </c>
      <c r="C11" s="274">
        <v>26394</v>
      </c>
      <c r="D11" s="274">
        <v>29370</v>
      </c>
      <c r="E11" s="274">
        <v>32286</v>
      </c>
      <c r="F11" s="274">
        <v>36270</v>
      </c>
      <c r="G11" s="274">
        <v>44516</v>
      </c>
      <c r="H11" s="274">
        <v>44962</v>
      </c>
      <c r="I11" s="274">
        <v>42851</v>
      </c>
      <c r="J11" s="274">
        <v>42350</v>
      </c>
      <c r="K11" s="274">
        <v>45501</v>
      </c>
      <c r="L11" s="274">
        <v>55071</v>
      </c>
      <c r="M11" s="274">
        <v>70890</v>
      </c>
      <c r="N11" s="274">
        <v>61687</v>
      </c>
      <c r="O11" s="274">
        <v>49633</v>
      </c>
      <c r="P11" s="274">
        <v>40808</v>
      </c>
      <c r="Q11" s="274">
        <v>48541</v>
      </c>
      <c r="R11" s="274">
        <v>53946</v>
      </c>
      <c r="S11" s="274">
        <v>45394</v>
      </c>
      <c r="T11" s="274">
        <v>26452</v>
      </c>
      <c r="U11" s="274">
        <v>11058</v>
      </c>
      <c r="V11" s="275">
        <v>3067</v>
      </c>
    </row>
    <row r="12" spans="1:22" s="172" customFormat="1" ht="17.100000000000001" customHeight="1">
      <c r="A12" s="173" t="s">
        <v>490</v>
      </c>
      <c r="B12" s="277">
        <v>572628</v>
      </c>
      <c r="C12" s="267">
        <v>17530</v>
      </c>
      <c r="D12" s="267">
        <v>21037</v>
      </c>
      <c r="E12" s="267">
        <v>23393</v>
      </c>
      <c r="F12" s="267">
        <v>26060</v>
      </c>
      <c r="G12" s="267">
        <v>29595</v>
      </c>
      <c r="H12" s="267">
        <v>26765</v>
      </c>
      <c r="I12" s="267">
        <v>25715</v>
      </c>
      <c r="J12" s="267">
        <v>27188</v>
      </c>
      <c r="K12" s="267">
        <v>30060</v>
      </c>
      <c r="L12" s="267">
        <v>37421</v>
      </c>
      <c r="M12" s="267">
        <v>47747</v>
      </c>
      <c r="N12" s="267">
        <v>42129</v>
      </c>
      <c r="O12" s="267">
        <v>36739</v>
      </c>
      <c r="P12" s="267">
        <v>33237</v>
      </c>
      <c r="Q12" s="267">
        <v>38990</v>
      </c>
      <c r="R12" s="267">
        <v>42287</v>
      </c>
      <c r="S12" s="267">
        <v>34802</v>
      </c>
      <c r="T12" s="267">
        <v>20073</v>
      </c>
      <c r="U12" s="267">
        <v>8963</v>
      </c>
      <c r="V12" s="272">
        <v>2897</v>
      </c>
    </row>
    <row r="13" spans="1:22" s="172" customFormat="1" ht="20.100000000000001" customHeight="1">
      <c r="A13" s="174" t="s">
        <v>491</v>
      </c>
      <c r="B13" s="276">
        <v>1666326</v>
      </c>
      <c r="C13" s="270">
        <v>54933</v>
      </c>
      <c r="D13" s="270">
        <v>65445</v>
      </c>
      <c r="E13" s="270">
        <v>74011</v>
      </c>
      <c r="F13" s="270">
        <v>81502</v>
      </c>
      <c r="G13" s="270">
        <v>92317</v>
      </c>
      <c r="H13" s="270">
        <v>85532</v>
      </c>
      <c r="I13" s="270">
        <v>80945</v>
      </c>
      <c r="J13" s="270">
        <v>85099</v>
      </c>
      <c r="K13" s="270">
        <v>95153</v>
      </c>
      <c r="L13" s="270">
        <v>117627</v>
      </c>
      <c r="M13" s="270">
        <v>143975</v>
      </c>
      <c r="N13" s="270">
        <v>120392</v>
      </c>
      <c r="O13" s="270">
        <v>98686</v>
      </c>
      <c r="P13" s="270">
        <v>86941</v>
      </c>
      <c r="Q13" s="270">
        <v>103538</v>
      </c>
      <c r="R13" s="270">
        <v>110265</v>
      </c>
      <c r="S13" s="270">
        <v>89237</v>
      </c>
      <c r="T13" s="270">
        <v>50806</v>
      </c>
      <c r="U13" s="270">
        <v>22765</v>
      </c>
      <c r="V13" s="271">
        <v>7158</v>
      </c>
    </row>
    <row r="14" spans="1:22" s="172" customFormat="1" ht="11.1" customHeight="1">
      <c r="A14" s="175" t="s">
        <v>492</v>
      </c>
      <c r="B14" s="277">
        <v>1131428</v>
      </c>
      <c r="C14" s="267">
        <v>38189</v>
      </c>
      <c r="D14" s="267">
        <v>45005</v>
      </c>
      <c r="E14" s="267">
        <v>50679</v>
      </c>
      <c r="F14" s="267">
        <v>55014</v>
      </c>
      <c r="G14" s="267">
        <v>61456</v>
      </c>
      <c r="H14" s="267">
        <v>58392</v>
      </c>
      <c r="I14" s="267">
        <v>55846</v>
      </c>
      <c r="J14" s="267">
        <v>59034</v>
      </c>
      <c r="K14" s="267">
        <v>65934</v>
      </c>
      <c r="L14" s="267">
        <v>81318</v>
      </c>
      <c r="M14" s="267">
        <v>98991</v>
      </c>
      <c r="N14" s="267">
        <v>81170</v>
      </c>
      <c r="O14" s="267">
        <v>65468</v>
      </c>
      <c r="P14" s="267">
        <v>57092</v>
      </c>
      <c r="Q14" s="267">
        <v>68649</v>
      </c>
      <c r="R14" s="267">
        <v>74704</v>
      </c>
      <c r="S14" s="267">
        <v>60289</v>
      </c>
      <c r="T14" s="267">
        <v>34192</v>
      </c>
      <c r="U14" s="267">
        <v>15185</v>
      </c>
      <c r="V14" s="272">
        <v>4821</v>
      </c>
    </row>
    <row r="15" spans="1:22" s="172" customFormat="1" ht="11.1" customHeight="1">
      <c r="A15" s="176" t="s">
        <v>493</v>
      </c>
      <c r="B15" s="273">
        <v>534898</v>
      </c>
      <c r="C15" s="274">
        <v>16745</v>
      </c>
      <c r="D15" s="274">
        <v>20440</v>
      </c>
      <c r="E15" s="274">
        <v>23332</v>
      </c>
      <c r="F15" s="274">
        <v>26488</v>
      </c>
      <c r="G15" s="274">
        <v>30862</v>
      </c>
      <c r="H15" s="274">
        <v>27140</v>
      </c>
      <c r="I15" s="274">
        <v>25099</v>
      </c>
      <c r="J15" s="274">
        <v>26065</v>
      </c>
      <c r="K15" s="274">
        <v>29218</v>
      </c>
      <c r="L15" s="274">
        <v>36309</v>
      </c>
      <c r="M15" s="274">
        <v>44984</v>
      </c>
      <c r="N15" s="274">
        <v>39223</v>
      </c>
      <c r="O15" s="274">
        <v>33218</v>
      </c>
      <c r="P15" s="274">
        <v>29848</v>
      </c>
      <c r="Q15" s="274">
        <v>34889</v>
      </c>
      <c r="R15" s="274">
        <v>35561</v>
      </c>
      <c r="S15" s="274">
        <v>28948</v>
      </c>
      <c r="T15" s="274">
        <v>16613</v>
      </c>
      <c r="U15" s="274">
        <v>7580</v>
      </c>
      <c r="V15" s="275">
        <v>2337</v>
      </c>
    </row>
    <row r="16" spans="1:22" s="172" customFormat="1" ht="17.100000000000001" customHeight="1">
      <c r="A16" s="177" t="s">
        <v>183</v>
      </c>
      <c r="B16" s="278">
        <v>2791907</v>
      </c>
      <c r="C16" s="279">
        <v>88616</v>
      </c>
      <c r="D16" s="279">
        <v>92975</v>
      </c>
      <c r="E16" s="279">
        <v>97561</v>
      </c>
      <c r="F16" s="279">
        <v>105236</v>
      </c>
      <c r="G16" s="279">
        <v>173001</v>
      </c>
      <c r="H16" s="279">
        <v>215181</v>
      </c>
      <c r="I16" s="279">
        <v>193051</v>
      </c>
      <c r="J16" s="279">
        <v>181124</v>
      </c>
      <c r="K16" s="279">
        <v>181470</v>
      </c>
      <c r="L16" s="279">
        <v>197354</v>
      </c>
      <c r="M16" s="279">
        <v>217814</v>
      </c>
      <c r="N16" s="279">
        <v>192603</v>
      </c>
      <c r="O16" s="279">
        <v>159658</v>
      </c>
      <c r="P16" s="279">
        <v>136310</v>
      </c>
      <c r="Q16" s="279">
        <v>152294</v>
      </c>
      <c r="R16" s="279">
        <v>149989</v>
      </c>
      <c r="S16" s="279">
        <v>119330</v>
      </c>
      <c r="T16" s="279">
        <v>82038</v>
      </c>
      <c r="U16" s="279">
        <v>41226</v>
      </c>
      <c r="V16" s="280">
        <v>15075</v>
      </c>
    </row>
    <row r="17" spans="1:22" s="172" customFormat="1" ht="11.1" customHeight="1">
      <c r="A17" s="178" t="s">
        <v>494</v>
      </c>
      <c r="B17" s="278">
        <v>109249</v>
      </c>
      <c r="C17" s="279">
        <v>3340</v>
      </c>
      <c r="D17" s="279">
        <v>3689</v>
      </c>
      <c r="E17" s="279">
        <v>4022</v>
      </c>
      <c r="F17" s="279">
        <v>4229</v>
      </c>
      <c r="G17" s="279">
        <v>6357</v>
      </c>
      <c r="H17" s="279">
        <v>8115</v>
      </c>
      <c r="I17" s="279">
        <v>7517</v>
      </c>
      <c r="J17" s="279">
        <v>7238</v>
      </c>
      <c r="K17" s="279">
        <v>7540</v>
      </c>
      <c r="L17" s="279">
        <v>7950</v>
      </c>
      <c r="M17" s="279">
        <v>8470</v>
      </c>
      <c r="N17" s="279">
        <v>7363</v>
      </c>
      <c r="O17" s="279">
        <v>6395</v>
      </c>
      <c r="P17" s="279">
        <v>5803</v>
      </c>
      <c r="Q17" s="279">
        <v>6287</v>
      </c>
      <c r="R17" s="279">
        <v>5709</v>
      </c>
      <c r="S17" s="279">
        <v>4232</v>
      </c>
      <c r="T17" s="279">
        <v>2870</v>
      </c>
      <c r="U17" s="279">
        <v>1557</v>
      </c>
      <c r="V17" s="280">
        <v>565</v>
      </c>
    </row>
    <row r="18" spans="1:22" s="172" customFormat="1" ht="11.1" customHeight="1">
      <c r="A18" s="178" t="s">
        <v>495</v>
      </c>
      <c r="B18" s="278">
        <v>83255</v>
      </c>
      <c r="C18" s="279">
        <v>3215</v>
      </c>
      <c r="D18" s="279">
        <v>3316</v>
      </c>
      <c r="E18" s="279">
        <v>3040</v>
      </c>
      <c r="F18" s="279">
        <v>2833</v>
      </c>
      <c r="G18" s="279">
        <v>4998</v>
      </c>
      <c r="H18" s="279">
        <v>7653</v>
      </c>
      <c r="I18" s="279">
        <v>7307</v>
      </c>
      <c r="J18" s="279">
        <v>6760</v>
      </c>
      <c r="K18" s="279">
        <v>6669</v>
      </c>
      <c r="L18" s="279">
        <v>6748</v>
      </c>
      <c r="M18" s="279">
        <v>6441</v>
      </c>
      <c r="N18" s="279">
        <v>5139</v>
      </c>
      <c r="O18" s="279">
        <v>4038</v>
      </c>
      <c r="P18" s="279">
        <v>3171</v>
      </c>
      <c r="Q18" s="279">
        <v>3352</v>
      </c>
      <c r="R18" s="279">
        <v>3253</v>
      </c>
      <c r="S18" s="279">
        <v>2472</v>
      </c>
      <c r="T18" s="279">
        <v>1694</v>
      </c>
      <c r="U18" s="279">
        <v>882</v>
      </c>
      <c r="V18" s="280">
        <v>274</v>
      </c>
    </row>
    <row r="19" spans="1:22" s="172" customFormat="1" ht="11.1" customHeight="1">
      <c r="A19" s="178" t="s">
        <v>496</v>
      </c>
      <c r="B19" s="278">
        <v>63613</v>
      </c>
      <c r="C19" s="279">
        <v>1980</v>
      </c>
      <c r="D19" s="279">
        <v>2249</v>
      </c>
      <c r="E19" s="279">
        <v>2561</v>
      </c>
      <c r="F19" s="279">
        <v>2700</v>
      </c>
      <c r="G19" s="279">
        <v>3428</v>
      </c>
      <c r="H19" s="279">
        <v>3792</v>
      </c>
      <c r="I19" s="279">
        <v>3457</v>
      </c>
      <c r="J19" s="279">
        <v>3411</v>
      </c>
      <c r="K19" s="279">
        <v>3833</v>
      </c>
      <c r="L19" s="279">
        <v>4519</v>
      </c>
      <c r="M19" s="279">
        <v>5174</v>
      </c>
      <c r="N19" s="279">
        <v>4711</v>
      </c>
      <c r="O19" s="279">
        <v>3973</v>
      </c>
      <c r="P19" s="279">
        <v>3455</v>
      </c>
      <c r="Q19" s="279">
        <v>3938</v>
      </c>
      <c r="R19" s="279">
        <v>3861</v>
      </c>
      <c r="S19" s="279">
        <v>3042</v>
      </c>
      <c r="T19" s="279">
        <v>2149</v>
      </c>
      <c r="U19" s="279">
        <v>1017</v>
      </c>
      <c r="V19" s="280">
        <v>363</v>
      </c>
    </row>
    <row r="20" spans="1:22" s="172" customFormat="1" ht="11.1" customHeight="1">
      <c r="A20" s="178" t="s">
        <v>497</v>
      </c>
      <c r="B20" s="278">
        <v>113260</v>
      </c>
      <c r="C20" s="279">
        <v>3935</v>
      </c>
      <c r="D20" s="279">
        <v>4172</v>
      </c>
      <c r="E20" s="279">
        <v>3866</v>
      </c>
      <c r="F20" s="279">
        <v>3388</v>
      </c>
      <c r="G20" s="279">
        <v>8096</v>
      </c>
      <c r="H20" s="279">
        <v>12106</v>
      </c>
      <c r="I20" s="279">
        <v>11209</v>
      </c>
      <c r="J20" s="279">
        <v>10619</v>
      </c>
      <c r="K20" s="279">
        <v>9944</v>
      </c>
      <c r="L20" s="279">
        <v>9247</v>
      </c>
      <c r="M20" s="279">
        <v>8464</v>
      </c>
      <c r="N20" s="279">
        <v>6539</v>
      </c>
      <c r="O20" s="279">
        <v>4840</v>
      </c>
      <c r="P20" s="279">
        <v>3911</v>
      </c>
      <c r="Q20" s="279">
        <v>4014</v>
      </c>
      <c r="R20" s="279">
        <v>3602</v>
      </c>
      <c r="S20" s="279">
        <v>2533</v>
      </c>
      <c r="T20" s="279">
        <v>1653</v>
      </c>
      <c r="U20" s="279">
        <v>826</v>
      </c>
      <c r="V20" s="280">
        <v>298</v>
      </c>
    </row>
    <row r="21" spans="1:22" s="172" customFormat="1" ht="11.1" customHeight="1">
      <c r="A21" s="178" t="s">
        <v>498</v>
      </c>
      <c r="B21" s="278">
        <v>80319</v>
      </c>
      <c r="C21" s="279">
        <v>2192</v>
      </c>
      <c r="D21" s="279">
        <v>2388</v>
      </c>
      <c r="E21" s="279">
        <v>2786</v>
      </c>
      <c r="F21" s="279">
        <v>3169</v>
      </c>
      <c r="G21" s="279">
        <v>5244</v>
      </c>
      <c r="H21" s="279">
        <v>6140</v>
      </c>
      <c r="I21" s="279">
        <v>5112</v>
      </c>
      <c r="J21" s="279">
        <v>4676</v>
      </c>
      <c r="K21" s="279">
        <v>4714</v>
      </c>
      <c r="L21" s="279">
        <v>5408</v>
      </c>
      <c r="M21" s="279">
        <v>6245</v>
      </c>
      <c r="N21" s="279">
        <v>5639</v>
      </c>
      <c r="O21" s="279">
        <v>4792</v>
      </c>
      <c r="P21" s="279">
        <v>4119</v>
      </c>
      <c r="Q21" s="279">
        <v>4671</v>
      </c>
      <c r="R21" s="279">
        <v>4688</v>
      </c>
      <c r="S21" s="279">
        <v>3901</v>
      </c>
      <c r="T21" s="279">
        <v>2675</v>
      </c>
      <c r="U21" s="279">
        <v>1291</v>
      </c>
      <c r="V21" s="280">
        <v>468</v>
      </c>
    </row>
    <row r="22" spans="1:22" s="172" customFormat="1" ht="11.1" customHeight="1">
      <c r="A22" s="178" t="s">
        <v>499</v>
      </c>
      <c r="B22" s="278">
        <v>59603</v>
      </c>
      <c r="C22" s="279">
        <v>1637</v>
      </c>
      <c r="D22" s="279">
        <v>1834</v>
      </c>
      <c r="E22" s="279">
        <v>2114</v>
      </c>
      <c r="F22" s="279">
        <v>2473</v>
      </c>
      <c r="G22" s="279">
        <v>3306</v>
      </c>
      <c r="H22" s="279">
        <v>3312</v>
      </c>
      <c r="I22" s="279">
        <v>2903</v>
      </c>
      <c r="J22" s="279">
        <v>2978</v>
      </c>
      <c r="K22" s="279">
        <v>3176</v>
      </c>
      <c r="L22" s="279">
        <v>3960</v>
      </c>
      <c r="M22" s="279">
        <v>4787</v>
      </c>
      <c r="N22" s="279">
        <v>4305</v>
      </c>
      <c r="O22" s="279">
        <v>3728</v>
      </c>
      <c r="P22" s="279">
        <v>3463</v>
      </c>
      <c r="Q22" s="279">
        <v>4317</v>
      </c>
      <c r="R22" s="279">
        <v>4328</v>
      </c>
      <c r="S22" s="279">
        <v>3381</v>
      </c>
      <c r="T22" s="279">
        <v>2184</v>
      </c>
      <c r="U22" s="279">
        <v>1038</v>
      </c>
      <c r="V22" s="280">
        <v>377</v>
      </c>
    </row>
    <row r="23" spans="1:22" s="172" customFormat="1" ht="11.1" customHeight="1">
      <c r="A23" s="178" t="s">
        <v>192</v>
      </c>
      <c r="B23" s="278">
        <v>87268</v>
      </c>
      <c r="C23" s="279">
        <v>3577</v>
      </c>
      <c r="D23" s="279">
        <v>4125</v>
      </c>
      <c r="E23" s="279">
        <v>4040</v>
      </c>
      <c r="F23" s="279">
        <v>3715</v>
      </c>
      <c r="G23" s="279">
        <v>4707</v>
      </c>
      <c r="H23" s="279">
        <v>5970</v>
      </c>
      <c r="I23" s="279">
        <v>6149</v>
      </c>
      <c r="J23" s="279">
        <v>6469</v>
      </c>
      <c r="K23" s="279">
        <v>6791</v>
      </c>
      <c r="L23" s="279">
        <v>6984</v>
      </c>
      <c r="M23" s="279">
        <v>6844</v>
      </c>
      <c r="N23" s="279">
        <v>5962</v>
      </c>
      <c r="O23" s="279">
        <v>4943</v>
      </c>
      <c r="P23" s="279">
        <v>3999</v>
      </c>
      <c r="Q23" s="279">
        <v>3909</v>
      </c>
      <c r="R23" s="279">
        <v>3474</v>
      </c>
      <c r="S23" s="279">
        <v>2580</v>
      </c>
      <c r="T23" s="279">
        <v>1785</v>
      </c>
      <c r="U23" s="279">
        <v>946</v>
      </c>
      <c r="V23" s="280">
        <v>298</v>
      </c>
    </row>
    <row r="24" spans="1:22" s="172" customFormat="1" ht="11.1" customHeight="1">
      <c r="A24" s="178" t="s">
        <v>500</v>
      </c>
      <c r="B24" s="278">
        <v>84573</v>
      </c>
      <c r="C24" s="279">
        <v>1924</v>
      </c>
      <c r="D24" s="279">
        <v>1692</v>
      </c>
      <c r="E24" s="279">
        <v>1517</v>
      </c>
      <c r="F24" s="279">
        <v>2021</v>
      </c>
      <c r="G24" s="279">
        <v>9120</v>
      </c>
      <c r="H24" s="279">
        <v>13191</v>
      </c>
      <c r="I24" s="279">
        <v>10010</v>
      </c>
      <c r="J24" s="279">
        <v>7495</v>
      </c>
      <c r="K24" s="279">
        <v>6048</v>
      </c>
      <c r="L24" s="279">
        <v>5173</v>
      </c>
      <c r="M24" s="279">
        <v>4927</v>
      </c>
      <c r="N24" s="279">
        <v>4227</v>
      </c>
      <c r="O24" s="279">
        <v>3428</v>
      </c>
      <c r="P24" s="279">
        <v>2960</v>
      </c>
      <c r="Q24" s="279">
        <v>3218</v>
      </c>
      <c r="R24" s="279">
        <v>2913</v>
      </c>
      <c r="S24" s="279">
        <v>2208</v>
      </c>
      <c r="T24" s="279">
        <v>1496</v>
      </c>
      <c r="U24" s="279">
        <v>726</v>
      </c>
      <c r="V24" s="280">
        <v>278</v>
      </c>
    </row>
    <row r="25" spans="1:22" s="179" customFormat="1" ht="11.1" customHeight="1">
      <c r="A25" s="178" t="s">
        <v>194</v>
      </c>
      <c r="B25" s="278">
        <v>96487</v>
      </c>
      <c r="C25" s="279">
        <v>3008</v>
      </c>
      <c r="D25" s="279">
        <v>3154</v>
      </c>
      <c r="E25" s="279">
        <v>3573</v>
      </c>
      <c r="F25" s="279">
        <v>4291</v>
      </c>
      <c r="G25" s="279">
        <v>6630</v>
      </c>
      <c r="H25" s="279">
        <v>7170</v>
      </c>
      <c r="I25" s="279">
        <v>6022</v>
      </c>
      <c r="J25" s="279">
        <v>5452</v>
      </c>
      <c r="K25" s="279">
        <v>5648</v>
      </c>
      <c r="L25" s="279">
        <v>6845</v>
      </c>
      <c r="M25" s="279">
        <v>7934</v>
      </c>
      <c r="N25" s="279">
        <v>6738</v>
      </c>
      <c r="O25" s="279">
        <v>5406</v>
      </c>
      <c r="P25" s="279">
        <v>4736</v>
      </c>
      <c r="Q25" s="279">
        <v>5592</v>
      </c>
      <c r="R25" s="279">
        <v>5412</v>
      </c>
      <c r="S25" s="279">
        <v>4224</v>
      </c>
      <c r="T25" s="279">
        <v>2799</v>
      </c>
      <c r="U25" s="279">
        <v>1348</v>
      </c>
      <c r="V25" s="280">
        <v>506</v>
      </c>
    </row>
    <row r="26" spans="1:22" s="179" customFormat="1" ht="11.1" customHeight="1">
      <c r="A26" s="178" t="s">
        <v>195</v>
      </c>
      <c r="B26" s="278">
        <v>176536</v>
      </c>
      <c r="C26" s="279">
        <v>5032</v>
      </c>
      <c r="D26" s="279">
        <v>4912</v>
      </c>
      <c r="E26" s="279">
        <v>5530</v>
      </c>
      <c r="F26" s="279">
        <v>6537</v>
      </c>
      <c r="G26" s="279">
        <v>12423</v>
      </c>
      <c r="H26" s="279">
        <v>15646</v>
      </c>
      <c r="I26" s="279">
        <v>13102</v>
      </c>
      <c r="J26" s="279">
        <v>11419</v>
      </c>
      <c r="K26" s="279">
        <v>10952</v>
      </c>
      <c r="L26" s="279">
        <v>11941</v>
      </c>
      <c r="M26" s="279">
        <v>13434</v>
      </c>
      <c r="N26" s="279">
        <v>11936</v>
      </c>
      <c r="O26" s="279">
        <v>9838</v>
      </c>
      <c r="P26" s="279">
        <v>8401</v>
      </c>
      <c r="Q26" s="279">
        <v>9545</v>
      </c>
      <c r="R26" s="279">
        <v>9370</v>
      </c>
      <c r="S26" s="279">
        <v>7664</v>
      </c>
      <c r="T26" s="279">
        <v>5204</v>
      </c>
      <c r="U26" s="279">
        <v>2643</v>
      </c>
      <c r="V26" s="280">
        <v>1005</v>
      </c>
    </row>
    <row r="27" spans="1:22" s="179" customFormat="1" ht="11.1" customHeight="1">
      <c r="A27" s="178" t="s">
        <v>501</v>
      </c>
      <c r="B27" s="278">
        <v>87220</v>
      </c>
      <c r="C27" s="279">
        <v>2646</v>
      </c>
      <c r="D27" s="279">
        <v>2730</v>
      </c>
      <c r="E27" s="279">
        <v>2843</v>
      </c>
      <c r="F27" s="279">
        <v>3227</v>
      </c>
      <c r="G27" s="279">
        <v>6100</v>
      </c>
      <c r="H27" s="279">
        <v>7673</v>
      </c>
      <c r="I27" s="279">
        <v>6585</v>
      </c>
      <c r="J27" s="279">
        <v>5730</v>
      </c>
      <c r="K27" s="279">
        <v>5518</v>
      </c>
      <c r="L27" s="279">
        <v>5953</v>
      </c>
      <c r="M27" s="279">
        <v>6505</v>
      </c>
      <c r="N27" s="279">
        <v>5718</v>
      </c>
      <c r="O27" s="279">
        <v>4833</v>
      </c>
      <c r="P27" s="279">
        <v>4188</v>
      </c>
      <c r="Q27" s="279">
        <v>4647</v>
      </c>
      <c r="R27" s="279">
        <v>4433</v>
      </c>
      <c r="S27" s="279">
        <v>3478</v>
      </c>
      <c r="T27" s="279">
        <v>2521</v>
      </c>
      <c r="U27" s="279">
        <v>1376</v>
      </c>
      <c r="V27" s="280">
        <v>517</v>
      </c>
    </row>
    <row r="28" spans="1:22" s="179" customFormat="1" ht="11.1" customHeight="1">
      <c r="A28" s="178" t="s">
        <v>502</v>
      </c>
      <c r="B28" s="278">
        <v>127282</v>
      </c>
      <c r="C28" s="279">
        <v>3646</v>
      </c>
      <c r="D28" s="279">
        <v>3452</v>
      </c>
      <c r="E28" s="279">
        <v>3787</v>
      </c>
      <c r="F28" s="279">
        <v>4709</v>
      </c>
      <c r="G28" s="279">
        <v>8935</v>
      </c>
      <c r="H28" s="279">
        <v>9667</v>
      </c>
      <c r="I28" s="279">
        <v>7842</v>
      </c>
      <c r="J28" s="279">
        <v>6957</v>
      </c>
      <c r="K28" s="279">
        <v>6669</v>
      </c>
      <c r="L28" s="279">
        <v>7533</v>
      </c>
      <c r="M28" s="279">
        <v>8925</v>
      </c>
      <c r="N28" s="279">
        <v>8557</v>
      </c>
      <c r="O28" s="279">
        <v>7582</v>
      </c>
      <c r="P28" s="279">
        <v>7004</v>
      </c>
      <c r="Q28" s="279">
        <v>8005</v>
      </c>
      <c r="R28" s="279">
        <v>8149</v>
      </c>
      <c r="S28" s="279">
        <v>7079</v>
      </c>
      <c r="T28" s="279">
        <v>5107</v>
      </c>
      <c r="U28" s="279">
        <v>2618</v>
      </c>
      <c r="V28" s="280">
        <v>1059</v>
      </c>
    </row>
    <row r="29" spans="1:22" s="179" customFormat="1" ht="11.1" customHeight="1">
      <c r="A29" s="178" t="s">
        <v>503</v>
      </c>
      <c r="B29" s="278">
        <v>89992</v>
      </c>
      <c r="C29" s="279">
        <v>2964</v>
      </c>
      <c r="D29" s="279">
        <v>3093</v>
      </c>
      <c r="E29" s="279">
        <v>3142</v>
      </c>
      <c r="F29" s="279">
        <v>3363</v>
      </c>
      <c r="G29" s="279">
        <v>4888</v>
      </c>
      <c r="H29" s="279">
        <v>6026</v>
      </c>
      <c r="I29" s="279">
        <v>5373</v>
      </c>
      <c r="J29" s="279">
        <v>5166</v>
      </c>
      <c r="K29" s="279">
        <v>5357</v>
      </c>
      <c r="L29" s="279">
        <v>5965</v>
      </c>
      <c r="M29" s="279">
        <v>6871</v>
      </c>
      <c r="N29" s="279">
        <v>6176</v>
      </c>
      <c r="O29" s="279">
        <v>5367</v>
      </c>
      <c r="P29" s="279">
        <v>4768</v>
      </c>
      <c r="Q29" s="279">
        <v>5533</v>
      </c>
      <c r="R29" s="279">
        <v>5669</v>
      </c>
      <c r="S29" s="279">
        <v>4579</v>
      </c>
      <c r="T29" s="279">
        <v>3320</v>
      </c>
      <c r="U29" s="279">
        <v>1739</v>
      </c>
      <c r="V29" s="280">
        <v>633</v>
      </c>
    </row>
    <row r="30" spans="1:22" s="179" customFormat="1" ht="11.1" customHeight="1">
      <c r="A30" s="178" t="s">
        <v>504</v>
      </c>
      <c r="B30" s="278">
        <v>167970</v>
      </c>
      <c r="C30" s="279">
        <v>5883</v>
      </c>
      <c r="D30" s="279">
        <v>6423</v>
      </c>
      <c r="E30" s="279">
        <v>6724</v>
      </c>
      <c r="F30" s="279">
        <v>7210</v>
      </c>
      <c r="G30" s="279">
        <v>8717</v>
      </c>
      <c r="H30" s="279">
        <v>10317</v>
      </c>
      <c r="I30" s="279">
        <v>10075</v>
      </c>
      <c r="J30" s="279">
        <v>10323</v>
      </c>
      <c r="K30" s="279">
        <v>11121</v>
      </c>
      <c r="L30" s="279">
        <v>12702</v>
      </c>
      <c r="M30" s="279">
        <v>14146</v>
      </c>
      <c r="N30" s="279">
        <v>11994</v>
      </c>
      <c r="O30" s="279">
        <v>9701</v>
      </c>
      <c r="P30" s="279">
        <v>8280</v>
      </c>
      <c r="Q30" s="279">
        <v>9384</v>
      </c>
      <c r="R30" s="279">
        <v>9410</v>
      </c>
      <c r="S30" s="279">
        <v>7404</v>
      </c>
      <c r="T30" s="279">
        <v>4976</v>
      </c>
      <c r="U30" s="279">
        <v>2431</v>
      </c>
      <c r="V30" s="280">
        <v>749</v>
      </c>
    </row>
    <row r="31" spans="1:22" s="179" customFormat="1" ht="11.1" customHeight="1">
      <c r="A31" s="180" t="s">
        <v>200</v>
      </c>
      <c r="B31" s="278">
        <v>112159</v>
      </c>
      <c r="C31" s="279">
        <v>4046</v>
      </c>
      <c r="D31" s="279">
        <v>4898</v>
      </c>
      <c r="E31" s="279">
        <v>5028</v>
      </c>
      <c r="F31" s="279">
        <v>4921</v>
      </c>
      <c r="G31" s="279">
        <v>6017</v>
      </c>
      <c r="H31" s="279">
        <v>6469</v>
      </c>
      <c r="I31" s="279">
        <v>6303</v>
      </c>
      <c r="J31" s="279">
        <v>6831</v>
      </c>
      <c r="K31" s="279">
        <v>7319</v>
      </c>
      <c r="L31" s="279">
        <v>8100</v>
      </c>
      <c r="M31" s="279">
        <v>8727</v>
      </c>
      <c r="N31" s="279">
        <v>7909</v>
      </c>
      <c r="O31" s="279">
        <v>6889</v>
      </c>
      <c r="P31" s="279">
        <v>5866</v>
      </c>
      <c r="Q31" s="279">
        <v>6100</v>
      </c>
      <c r="R31" s="279">
        <v>5867</v>
      </c>
      <c r="S31" s="279">
        <v>4674</v>
      </c>
      <c r="T31" s="279">
        <v>3431</v>
      </c>
      <c r="U31" s="279">
        <v>1938</v>
      </c>
      <c r="V31" s="280">
        <v>826</v>
      </c>
    </row>
    <row r="32" spans="1:22" s="179" customFormat="1" ht="11.1" customHeight="1">
      <c r="A32" s="180" t="s">
        <v>505</v>
      </c>
      <c r="B32" s="278">
        <v>152498</v>
      </c>
      <c r="C32" s="279">
        <v>4974</v>
      </c>
      <c r="D32" s="279">
        <v>5226</v>
      </c>
      <c r="E32" s="279">
        <v>5577</v>
      </c>
      <c r="F32" s="279">
        <v>6095</v>
      </c>
      <c r="G32" s="279">
        <v>8300</v>
      </c>
      <c r="H32" s="279">
        <v>9712</v>
      </c>
      <c r="I32" s="279">
        <v>8882</v>
      </c>
      <c r="J32" s="279">
        <v>8547</v>
      </c>
      <c r="K32" s="279">
        <v>8957</v>
      </c>
      <c r="L32" s="279">
        <v>10257</v>
      </c>
      <c r="M32" s="279">
        <v>12068</v>
      </c>
      <c r="N32" s="279">
        <v>11287</v>
      </c>
      <c r="O32" s="279">
        <v>9494</v>
      </c>
      <c r="P32" s="279">
        <v>7950</v>
      </c>
      <c r="Q32" s="279">
        <v>9007</v>
      </c>
      <c r="R32" s="279">
        <v>9101</v>
      </c>
      <c r="S32" s="279">
        <v>7465</v>
      </c>
      <c r="T32" s="279">
        <v>5454</v>
      </c>
      <c r="U32" s="279">
        <v>2912</v>
      </c>
      <c r="V32" s="280">
        <v>1234</v>
      </c>
    </row>
    <row r="33" spans="1:22" s="179" customFormat="1" ht="11.1" customHeight="1">
      <c r="A33" s="180" t="s">
        <v>202</v>
      </c>
      <c r="B33" s="278">
        <v>129058</v>
      </c>
      <c r="C33" s="279">
        <v>4592</v>
      </c>
      <c r="D33" s="279">
        <v>4763</v>
      </c>
      <c r="E33" s="279">
        <v>4844</v>
      </c>
      <c r="F33" s="279">
        <v>5216</v>
      </c>
      <c r="G33" s="279">
        <v>7190</v>
      </c>
      <c r="H33" s="279">
        <v>7796</v>
      </c>
      <c r="I33" s="279">
        <v>7317</v>
      </c>
      <c r="J33" s="279">
        <v>7377</v>
      </c>
      <c r="K33" s="279">
        <v>7503</v>
      </c>
      <c r="L33" s="279">
        <v>8457</v>
      </c>
      <c r="M33" s="279">
        <v>9899</v>
      </c>
      <c r="N33" s="279">
        <v>9262</v>
      </c>
      <c r="O33" s="279">
        <v>7962</v>
      </c>
      <c r="P33" s="279">
        <v>6728</v>
      </c>
      <c r="Q33" s="279">
        <v>7534</v>
      </c>
      <c r="R33" s="279">
        <v>7810</v>
      </c>
      <c r="S33" s="279">
        <v>6511</v>
      </c>
      <c r="T33" s="279">
        <v>4758</v>
      </c>
      <c r="U33" s="279">
        <v>2578</v>
      </c>
      <c r="V33" s="280">
        <v>961</v>
      </c>
    </row>
    <row r="34" spans="1:22" s="179" customFormat="1" ht="11.1" customHeight="1">
      <c r="A34" s="180" t="s">
        <v>506</v>
      </c>
      <c r="B34" s="278">
        <v>105947</v>
      </c>
      <c r="C34" s="279">
        <v>2078</v>
      </c>
      <c r="D34" s="279">
        <v>2109</v>
      </c>
      <c r="E34" s="279">
        <v>2464</v>
      </c>
      <c r="F34" s="279">
        <v>3283</v>
      </c>
      <c r="G34" s="279">
        <v>6683</v>
      </c>
      <c r="H34" s="279">
        <v>6469</v>
      </c>
      <c r="I34" s="279">
        <v>5232</v>
      </c>
      <c r="J34" s="279">
        <v>4764</v>
      </c>
      <c r="K34" s="279">
        <v>5006</v>
      </c>
      <c r="L34" s="279">
        <v>6005</v>
      </c>
      <c r="M34" s="279">
        <v>7744</v>
      </c>
      <c r="N34" s="279">
        <v>7558</v>
      </c>
      <c r="O34" s="279">
        <v>7219</v>
      </c>
      <c r="P34" s="279">
        <v>7306</v>
      </c>
      <c r="Q34" s="279">
        <v>9013</v>
      </c>
      <c r="R34" s="279">
        <v>8940</v>
      </c>
      <c r="S34" s="279">
        <v>6863</v>
      </c>
      <c r="T34" s="279">
        <v>4399</v>
      </c>
      <c r="U34" s="279">
        <v>2092</v>
      </c>
      <c r="V34" s="280">
        <v>719</v>
      </c>
    </row>
    <row r="35" spans="1:22" s="179" customFormat="1" ht="11.1" customHeight="1">
      <c r="A35" s="180" t="s">
        <v>507</v>
      </c>
      <c r="B35" s="278">
        <v>187536</v>
      </c>
      <c r="C35" s="279">
        <v>5552</v>
      </c>
      <c r="D35" s="279">
        <v>5653</v>
      </c>
      <c r="E35" s="279">
        <v>5818</v>
      </c>
      <c r="F35" s="279">
        <v>6413</v>
      </c>
      <c r="G35" s="279">
        <v>13630</v>
      </c>
      <c r="H35" s="279">
        <v>17663</v>
      </c>
      <c r="I35" s="279">
        <v>14760</v>
      </c>
      <c r="J35" s="279">
        <v>13058</v>
      </c>
      <c r="K35" s="279">
        <v>12721</v>
      </c>
      <c r="L35" s="279">
        <v>13424</v>
      </c>
      <c r="M35" s="279">
        <v>14767</v>
      </c>
      <c r="N35" s="279">
        <v>12597</v>
      </c>
      <c r="O35" s="279">
        <v>10175</v>
      </c>
      <c r="P35" s="279">
        <v>8539</v>
      </c>
      <c r="Q35" s="279">
        <v>9342</v>
      </c>
      <c r="R35" s="279">
        <v>9116</v>
      </c>
      <c r="S35" s="279">
        <v>6894</v>
      </c>
      <c r="T35" s="279">
        <v>4473</v>
      </c>
      <c r="U35" s="279">
        <v>2183</v>
      </c>
      <c r="V35" s="280">
        <v>758</v>
      </c>
    </row>
    <row r="36" spans="1:22" s="179" customFormat="1" ht="11.1" customHeight="1">
      <c r="A36" s="180" t="s">
        <v>508</v>
      </c>
      <c r="B36" s="278">
        <v>111266</v>
      </c>
      <c r="C36" s="279">
        <v>4583</v>
      </c>
      <c r="D36" s="279">
        <v>4943</v>
      </c>
      <c r="E36" s="279">
        <v>5546</v>
      </c>
      <c r="F36" s="279">
        <v>5626</v>
      </c>
      <c r="G36" s="279">
        <v>5589</v>
      </c>
      <c r="H36" s="279">
        <v>6047</v>
      </c>
      <c r="I36" s="279">
        <v>6437</v>
      </c>
      <c r="J36" s="279">
        <v>6742</v>
      </c>
      <c r="K36" s="279">
        <v>7160</v>
      </c>
      <c r="L36" s="279">
        <v>8484</v>
      </c>
      <c r="M36" s="279">
        <v>9567</v>
      </c>
      <c r="N36" s="279">
        <v>8150</v>
      </c>
      <c r="O36" s="279">
        <v>6344</v>
      </c>
      <c r="P36" s="279">
        <v>5043</v>
      </c>
      <c r="Q36" s="279">
        <v>5482</v>
      </c>
      <c r="R36" s="279">
        <v>5516</v>
      </c>
      <c r="S36" s="279">
        <v>4657</v>
      </c>
      <c r="T36" s="279">
        <v>3222</v>
      </c>
      <c r="U36" s="279">
        <v>1546</v>
      </c>
      <c r="V36" s="280">
        <v>582</v>
      </c>
    </row>
    <row r="37" spans="1:22" s="179" customFormat="1" ht="11.1" customHeight="1">
      <c r="A37" s="180" t="s">
        <v>206</v>
      </c>
      <c r="B37" s="278">
        <v>116699</v>
      </c>
      <c r="C37" s="279">
        <v>3129</v>
      </c>
      <c r="D37" s="279">
        <v>3698</v>
      </c>
      <c r="E37" s="279">
        <v>4316</v>
      </c>
      <c r="F37" s="279">
        <v>4705</v>
      </c>
      <c r="G37" s="279">
        <v>5552</v>
      </c>
      <c r="H37" s="279">
        <v>5931</v>
      </c>
      <c r="I37" s="279">
        <v>5860</v>
      </c>
      <c r="J37" s="279">
        <v>6007</v>
      </c>
      <c r="K37" s="279">
        <v>6737</v>
      </c>
      <c r="L37" s="279">
        <v>7956</v>
      </c>
      <c r="M37" s="279">
        <v>9250</v>
      </c>
      <c r="N37" s="279">
        <v>8595</v>
      </c>
      <c r="O37" s="279">
        <v>7541</v>
      </c>
      <c r="P37" s="279">
        <v>7098</v>
      </c>
      <c r="Q37" s="279">
        <v>8673</v>
      </c>
      <c r="R37" s="279">
        <v>8538</v>
      </c>
      <c r="S37" s="279">
        <v>6327</v>
      </c>
      <c r="T37" s="279">
        <v>4098</v>
      </c>
      <c r="U37" s="279">
        <v>1986</v>
      </c>
      <c r="V37" s="280">
        <v>703</v>
      </c>
    </row>
    <row r="38" spans="1:22" s="179" customFormat="1" ht="11.1" customHeight="1">
      <c r="A38" s="178" t="s">
        <v>509</v>
      </c>
      <c r="B38" s="278">
        <v>185396</v>
      </c>
      <c r="C38" s="279">
        <v>5565</v>
      </c>
      <c r="D38" s="279">
        <v>6033</v>
      </c>
      <c r="E38" s="279">
        <v>7086</v>
      </c>
      <c r="F38" s="279">
        <v>8198</v>
      </c>
      <c r="G38" s="279">
        <v>9985</v>
      </c>
      <c r="H38" s="279">
        <v>10651</v>
      </c>
      <c r="I38" s="279">
        <v>9621</v>
      </c>
      <c r="J38" s="279">
        <v>9129</v>
      </c>
      <c r="K38" s="279">
        <v>9564</v>
      </c>
      <c r="L38" s="279">
        <v>12092</v>
      </c>
      <c r="M38" s="279">
        <v>15660</v>
      </c>
      <c r="N38" s="279">
        <v>15033</v>
      </c>
      <c r="O38" s="279">
        <v>12227</v>
      </c>
      <c r="P38" s="279">
        <v>9433</v>
      </c>
      <c r="Q38" s="279">
        <v>10784</v>
      </c>
      <c r="R38" s="279">
        <v>11816</v>
      </c>
      <c r="S38" s="279">
        <v>10588</v>
      </c>
      <c r="T38" s="279">
        <v>7383</v>
      </c>
      <c r="U38" s="279">
        <v>3395</v>
      </c>
      <c r="V38" s="280">
        <v>1151</v>
      </c>
    </row>
    <row r="39" spans="1:22" s="179" customFormat="1" ht="11.1" customHeight="1">
      <c r="A39" s="178" t="s">
        <v>510</v>
      </c>
      <c r="B39" s="278">
        <v>147556</v>
      </c>
      <c r="C39" s="279">
        <v>5035</v>
      </c>
      <c r="D39" s="279">
        <v>4775</v>
      </c>
      <c r="E39" s="279">
        <v>4057</v>
      </c>
      <c r="F39" s="279">
        <v>3813</v>
      </c>
      <c r="G39" s="279">
        <v>9078</v>
      </c>
      <c r="H39" s="279">
        <v>14496</v>
      </c>
      <c r="I39" s="279">
        <v>13807</v>
      </c>
      <c r="J39" s="279">
        <v>12942</v>
      </c>
      <c r="K39" s="279">
        <v>12293</v>
      </c>
      <c r="L39" s="279">
        <v>11976</v>
      </c>
      <c r="M39" s="279">
        <v>11844</v>
      </c>
      <c r="N39" s="279">
        <v>9840</v>
      </c>
      <c r="O39" s="279">
        <v>7503</v>
      </c>
      <c r="P39" s="279">
        <v>5916</v>
      </c>
      <c r="Q39" s="279">
        <v>6003</v>
      </c>
      <c r="R39" s="279">
        <v>5573</v>
      </c>
      <c r="S39" s="279">
        <v>4033</v>
      </c>
      <c r="T39" s="279">
        <v>2753</v>
      </c>
      <c r="U39" s="279">
        <v>1335</v>
      </c>
      <c r="V39" s="280">
        <v>484</v>
      </c>
    </row>
    <row r="40" spans="1:22" s="179" customFormat="1" ht="11.1" customHeight="1">
      <c r="A40" s="180" t="s">
        <v>511</v>
      </c>
      <c r="B40" s="278">
        <v>117165</v>
      </c>
      <c r="C40" s="279">
        <v>4085</v>
      </c>
      <c r="D40" s="279">
        <v>3647</v>
      </c>
      <c r="E40" s="279">
        <v>3279</v>
      </c>
      <c r="F40" s="279">
        <v>3102</v>
      </c>
      <c r="G40" s="279">
        <v>8028</v>
      </c>
      <c r="H40" s="279">
        <v>13169</v>
      </c>
      <c r="I40" s="279">
        <v>12167</v>
      </c>
      <c r="J40" s="279">
        <v>11033</v>
      </c>
      <c r="K40" s="279">
        <v>10231</v>
      </c>
      <c r="L40" s="279">
        <v>9677</v>
      </c>
      <c r="M40" s="279">
        <v>9120</v>
      </c>
      <c r="N40" s="279">
        <v>7367</v>
      </c>
      <c r="O40" s="279">
        <v>5442</v>
      </c>
      <c r="P40" s="279">
        <v>4171</v>
      </c>
      <c r="Q40" s="279">
        <v>3943</v>
      </c>
      <c r="R40" s="279">
        <v>3441</v>
      </c>
      <c r="S40" s="279">
        <v>2544</v>
      </c>
      <c r="T40" s="279">
        <v>1633</v>
      </c>
      <c r="U40" s="279">
        <v>820</v>
      </c>
      <c r="V40" s="280">
        <v>265</v>
      </c>
    </row>
    <row r="41" spans="1:22" s="179" customFormat="1" ht="17.100000000000001" customHeight="1">
      <c r="A41" s="181" t="s">
        <v>512</v>
      </c>
      <c r="B41" s="281">
        <v>806860</v>
      </c>
      <c r="C41" s="282">
        <v>26840</v>
      </c>
      <c r="D41" s="282">
        <v>31817</v>
      </c>
      <c r="E41" s="282">
        <v>35597</v>
      </c>
      <c r="F41" s="282">
        <v>38578</v>
      </c>
      <c r="G41" s="282">
        <v>43042</v>
      </c>
      <c r="H41" s="282">
        <v>41773</v>
      </c>
      <c r="I41" s="282">
        <v>40214</v>
      </c>
      <c r="J41" s="282">
        <v>42341</v>
      </c>
      <c r="K41" s="282">
        <v>47118</v>
      </c>
      <c r="L41" s="282">
        <v>58411</v>
      </c>
      <c r="M41" s="282">
        <v>70141</v>
      </c>
      <c r="N41" s="282">
        <v>57005</v>
      </c>
      <c r="O41" s="282">
        <v>45655</v>
      </c>
      <c r="P41" s="282">
        <v>39926</v>
      </c>
      <c r="Q41" s="282">
        <v>49153</v>
      </c>
      <c r="R41" s="282">
        <v>54681</v>
      </c>
      <c r="S41" s="282">
        <v>44697</v>
      </c>
      <c r="T41" s="282">
        <v>25176</v>
      </c>
      <c r="U41" s="282">
        <v>11146</v>
      </c>
      <c r="V41" s="283">
        <v>3548</v>
      </c>
    </row>
    <row r="42" spans="1:22" s="179" customFormat="1" ht="11.1" customHeight="1">
      <c r="A42" s="180" t="s">
        <v>513</v>
      </c>
      <c r="B42" s="278">
        <v>149302</v>
      </c>
      <c r="C42" s="279">
        <v>5064</v>
      </c>
      <c r="D42" s="279">
        <v>5381</v>
      </c>
      <c r="E42" s="279">
        <v>5555</v>
      </c>
      <c r="F42" s="279">
        <v>5986</v>
      </c>
      <c r="G42" s="279">
        <v>8526</v>
      </c>
      <c r="H42" s="279">
        <v>9593</v>
      </c>
      <c r="I42" s="279">
        <v>8980</v>
      </c>
      <c r="J42" s="279">
        <v>8802</v>
      </c>
      <c r="K42" s="279">
        <v>8742</v>
      </c>
      <c r="L42" s="279">
        <v>10451</v>
      </c>
      <c r="M42" s="279">
        <v>12458</v>
      </c>
      <c r="N42" s="279">
        <v>10582</v>
      </c>
      <c r="O42" s="279">
        <v>9114</v>
      </c>
      <c r="P42" s="279">
        <v>7639</v>
      </c>
      <c r="Q42" s="279">
        <v>8800</v>
      </c>
      <c r="R42" s="279">
        <v>9130</v>
      </c>
      <c r="S42" s="279">
        <v>7267</v>
      </c>
      <c r="T42" s="279">
        <v>4341</v>
      </c>
      <c r="U42" s="279">
        <v>2151</v>
      </c>
      <c r="V42" s="280">
        <v>740</v>
      </c>
    </row>
    <row r="43" spans="1:22" s="179" customFormat="1" ht="11.1" customHeight="1">
      <c r="A43" s="180" t="s">
        <v>514</v>
      </c>
      <c r="B43" s="278">
        <v>117177</v>
      </c>
      <c r="C43" s="279">
        <v>3938</v>
      </c>
      <c r="D43" s="279">
        <v>4862</v>
      </c>
      <c r="E43" s="279">
        <v>5656</v>
      </c>
      <c r="F43" s="279">
        <v>5970</v>
      </c>
      <c r="G43" s="279">
        <v>6522</v>
      </c>
      <c r="H43" s="279">
        <v>6078</v>
      </c>
      <c r="I43" s="279">
        <v>5542</v>
      </c>
      <c r="J43" s="279">
        <v>5834</v>
      </c>
      <c r="K43" s="279">
        <v>6691</v>
      </c>
      <c r="L43" s="279">
        <v>8787</v>
      </c>
      <c r="M43" s="279">
        <v>10326</v>
      </c>
      <c r="N43" s="279">
        <v>8363</v>
      </c>
      <c r="O43" s="279">
        <v>6391</v>
      </c>
      <c r="P43" s="279">
        <v>5669</v>
      </c>
      <c r="Q43" s="279">
        <v>7068</v>
      </c>
      <c r="R43" s="279">
        <v>7803</v>
      </c>
      <c r="S43" s="279">
        <v>6471</v>
      </c>
      <c r="T43" s="279">
        <v>3359</v>
      </c>
      <c r="U43" s="279">
        <v>1409</v>
      </c>
      <c r="V43" s="280">
        <v>438</v>
      </c>
    </row>
    <row r="44" spans="1:22" s="179" customFormat="1" ht="11.1" customHeight="1">
      <c r="A44" s="180" t="s">
        <v>515</v>
      </c>
      <c r="B44" s="278">
        <v>84497</v>
      </c>
      <c r="C44" s="279">
        <v>3122</v>
      </c>
      <c r="D44" s="279">
        <v>3594</v>
      </c>
      <c r="E44" s="279">
        <v>3844</v>
      </c>
      <c r="F44" s="279">
        <v>3956</v>
      </c>
      <c r="G44" s="279">
        <v>4264</v>
      </c>
      <c r="H44" s="279">
        <v>3961</v>
      </c>
      <c r="I44" s="279">
        <v>4121</v>
      </c>
      <c r="J44" s="279">
        <v>4403</v>
      </c>
      <c r="K44" s="279">
        <v>4956</v>
      </c>
      <c r="L44" s="279">
        <v>5973</v>
      </c>
      <c r="M44" s="279">
        <v>6969</v>
      </c>
      <c r="N44" s="279">
        <v>5665</v>
      </c>
      <c r="O44" s="279">
        <v>4709</v>
      </c>
      <c r="P44" s="279">
        <v>4221</v>
      </c>
      <c r="Q44" s="279">
        <v>5212</v>
      </c>
      <c r="R44" s="279">
        <v>5948</v>
      </c>
      <c r="S44" s="279">
        <v>5025</v>
      </c>
      <c r="T44" s="279">
        <v>2881</v>
      </c>
      <c r="U44" s="279">
        <v>1266</v>
      </c>
      <c r="V44" s="280">
        <v>407</v>
      </c>
    </row>
    <row r="45" spans="1:22" s="179" customFormat="1" ht="11.1" customHeight="1">
      <c r="A45" s="180" t="s">
        <v>497</v>
      </c>
      <c r="B45" s="278">
        <v>132529</v>
      </c>
      <c r="C45" s="279">
        <v>4388</v>
      </c>
      <c r="D45" s="279">
        <v>5518</v>
      </c>
      <c r="E45" s="279">
        <v>6318</v>
      </c>
      <c r="F45" s="279">
        <v>6915</v>
      </c>
      <c r="G45" s="279">
        <v>7308</v>
      </c>
      <c r="H45" s="279">
        <v>6622</v>
      </c>
      <c r="I45" s="279">
        <v>6501</v>
      </c>
      <c r="J45" s="279">
        <v>6912</v>
      </c>
      <c r="K45" s="279">
        <v>8013</v>
      </c>
      <c r="L45" s="279">
        <v>9974</v>
      </c>
      <c r="M45" s="279">
        <v>11955</v>
      </c>
      <c r="N45" s="279">
        <v>9516</v>
      </c>
      <c r="O45" s="279">
        <v>7371</v>
      </c>
      <c r="P45" s="279">
        <v>6481</v>
      </c>
      <c r="Q45" s="279">
        <v>7750</v>
      </c>
      <c r="R45" s="279">
        <v>8036</v>
      </c>
      <c r="S45" s="279">
        <v>6575</v>
      </c>
      <c r="T45" s="279">
        <v>3919</v>
      </c>
      <c r="U45" s="279">
        <v>1843</v>
      </c>
      <c r="V45" s="280">
        <v>614</v>
      </c>
    </row>
    <row r="46" spans="1:22" s="179" customFormat="1" ht="11.1" customHeight="1">
      <c r="A46" s="180" t="s">
        <v>516</v>
      </c>
      <c r="B46" s="278">
        <v>129984</v>
      </c>
      <c r="C46" s="279">
        <v>3216</v>
      </c>
      <c r="D46" s="279">
        <v>4614</v>
      </c>
      <c r="E46" s="279">
        <v>5531</v>
      </c>
      <c r="F46" s="279">
        <v>6396</v>
      </c>
      <c r="G46" s="279">
        <v>5952</v>
      </c>
      <c r="H46" s="279">
        <v>4488</v>
      </c>
      <c r="I46" s="279">
        <v>4423</v>
      </c>
      <c r="J46" s="279">
        <v>5462</v>
      </c>
      <c r="K46" s="279">
        <v>6827</v>
      </c>
      <c r="L46" s="279">
        <v>9152</v>
      </c>
      <c r="M46" s="279">
        <v>11259</v>
      </c>
      <c r="N46" s="279">
        <v>8984</v>
      </c>
      <c r="O46" s="279">
        <v>7622</v>
      </c>
      <c r="P46" s="279">
        <v>7225</v>
      </c>
      <c r="Q46" s="279">
        <v>9931</v>
      </c>
      <c r="R46" s="279">
        <v>11863</v>
      </c>
      <c r="S46" s="279">
        <v>9434</v>
      </c>
      <c r="T46" s="279">
        <v>4982</v>
      </c>
      <c r="U46" s="279">
        <v>2023</v>
      </c>
      <c r="V46" s="280">
        <v>601</v>
      </c>
    </row>
    <row r="47" spans="1:22" s="179" customFormat="1" ht="11.1" customHeight="1">
      <c r="A47" s="180" t="s">
        <v>510</v>
      </c>
      <c r="B47" s="278">
        <v>156859</v>
      </c>
      <c r="C47" s="279">
        <v>6003</v>
      </c>
      <c r="D47" s="279">
        <v>6412</v>
      </c>
      <c r="E47" s="279">
        <v>7012</v>
      </c>
      <c r="F47" s="279">
        <v>7434</v>
      </c>
      <c r="G47" s="279">
        <v>8563</v>
      </c>
      <c r="H47" s="279">
        <v>9346</v>
      </c>
      <c r="I47" s="279">
        <v>9153</v>
      </c>
      <c r="J47" s="279">
        <v>9205</v>
      </c>
      <c r="K47" s="279">
        <v>9756</v>
      </c>
      <c r="L47" s="279">
        <v>11402</v>
      </c>
      <c r="M47" s="279">
        <v>14034</v>
      </c>
      <c r="N47" s="279">
        <v>11470</v>
      </c>
      <c r="O47" s="279">
        <v>8526</v>
      </c>
      <c r="P47" s="279">
        <v>6816</v>
      </c>
      <c r="Q47" s="279">
        <v>7953</v>
      </c>
      <c r="R47" s="279">
        <v>8979</v>
      </c>
      <c r="S47" s="279">
        <v>7693</v>
      </c>
      <c r="T47" s="279">
        <v>4573</v>
      </c>
      <c r="U47" s="279">
        <v>1947</v>
      </c>
      <c r="V47" s="280">
        <v>581</v>
      </c>
    </row>
    <row r="48" spans="1:22" s="179" customFormat="1" ht="11.1" customHeight="1">
      <c r="A48" s="182" t="s">
        <v>517</v>
      </c>
      <c r="B48" s="284">
        <v>36512</v>
      </c>
      <c r="C48" s="285">
        <v>1109</v>
      </c>
      <c r="D48" s="285">
        <v>1435</v>
      </c>
      <c r="E48" s="285">
        <v>1681</v>
      </c>
      <c r="F48" s="285">
        <v>1921</v>
      </c>
      <c r="G48" s="285">
        <v>1908</v>
      </c>
      <c r="H48" s="285">
        <v>1684</v>
      </c>
      <c r="I48" s="285">
        <v>1494</v>
      </c>
      <c r="J48" s="285">
        <v>1722</v>
      </c>
      <c r="K48" s="285">
        <v>2132</v>
      </c>
      <c r="L48" s="285">
        <v>2673</v>
      </c>
      <c r="M48" s="285">
        <v>3141</v>
      </c>
      <c r="N48" s="285">
        <v>2424</v>
      </c>
      <c r="O48" s="285">
        <v>1922</v>
      </c>
      <c r="P48" s="285">
        <v>1876</v>
      </c>
      <c r="Q48" s="285">
        <v>2439</v>
      </c>
      <c r="R48" s="285">
        <v>2922</v>
      </c>
      <c r="S48" s="285">
        <v>2231</v>
      </c>
      <c r="T48" s="285">
        <v>1123</v>
      </c>
      <c r="U48" s="285">
        <v>508</v>
      </c>
      <c r="V48" s="286">
        <v>167</v>
      </c>
    </row>
    <row r="49" spans="1:22" s="172" customFormat="1" ht="12" customHeight="1">
      <c r="A49" s="374" t="s">
        <v>518</v>
      </c>
      <c r="B49" s="374"/>
      <c r="C49" s="374"/>
      <c r="D49" s="374"/>
      <c r="E49" s="374"/>
      <c r="F49" s="374"/>
      <c r="G49" s="374"/>
      <c r="H49" s="374"/>
      <c r="I49" s="374"/>
      <c r="J49" s="374"/>
      <c r="K49" s="374"/>
      <c r="L49" s="374"/>
      <c r="M49" s="374"/>
      <c r="N49" s="374"/>
      <c r="O49" s="374"/>
      <c r="P49" s="374"/>
      <c r="Q49" s="374"/>
      <c r="R49" s="374"/>
      <c r="S49" s="374"/>
      <c r="T49" s="374"/>
      <c r="U49" s="374"/>
      <c r="V49" s="374"/>
    </row>
    <row r="50" spans="1:22" ht="12" customHeight="1">
      <c r="A50" s="375" t="s">
        <v>519</v>
      </c>
      <c r="B50" s="375"/>
      <c r="C50" s="375"/>
      <c r="D50" s="375"/>
      <c r="E50" s="375"/>
      <c r="F50" s="375"/>
      <c r="G50" s="375"/>
      <c r="H50" s="375"/>
      <c r="I50" s="375"/>
      <c r="J50" s="375"/>
      <c r="K50" s="375"/>
      <c r="L50" s="375"/>
      <c r="M50" s="375"/>
      <c r="N50" s="375"/>
      <c r="O50" s="375"/>
      <c r="P50" s="375"/>
      <c r="Q50" s="375"/>
      <c r="R50" s="375"/>
      <c r="S50" s="375"/>
      <c r="T50" s="375"/>
      <c r="U50" s="375"/>
      <c r="V50" s="375"/>
    </row>
  </sheetData>
  <mergeCells count="5">
    <mergeCell ref="A1:V1"/>
    <mergeCell ref="A2:B2"/>
    <mergeCell ref="L2:M2"/>
    <mergeCell ref="A49:V49"/>
    <mergeCell ref="A50:V50"/>
  </mergeCells>
  <phoneticPr fontId="4"/>
  <dataValidations count="1">
    <dataValidation imeMode="off" allowBlank="1" showInputMessage="1" showErrorMessage="1" sqref="U50:V50 F2:V3 B2:C3 W1:XFD1048576 B51:V1048576 A1:A1048576 D3:E3 B4:V48" xr:uid="{00000000-0002-0000-1200-000000000000}"/>
  </dataValidations>
  <pageMargins left="0.7" right="0.7" top="0.75" bottom="0.75" header="0.3" footer="0.3"/>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5"/>
  <sheetViews>
    <sheetView showGridLines="0" zoomScaleNormal="100" workbookViewId="0">
      <selection sqref="A1:M1"/>
    </sheetView>
  </sheetViews>
  <sheetFormatPr defaultColWidth="9" defaultRowHeight="15.9" customHeight="1"/>
  <cols>
    <col min="1" max="1" width="13.6640625" style="9" customWidth="1"/>
    <col min="2" max="2" width="11.6640625" style="9" customWidth="1"/>
    <col min="3" max="3" width="1.6640625" style="9" customWidth="1"/>
    <col min="4" max="4" width="12.77734375" style="9" customWidth="1"/>
    <col min="5" max="5" width="1.6640625" style="9" customWidth="1"/>
    <col min="6" max="6" width="12.44140625" style="9" customWidth="1"/>
    <col min="7" max="7" width="1.21875" style="9" customWidth="1"/>
    <col min="8" max="8" width="11.6640625" style="9" customWidth="1"/>
    <col min="9" max="9" width="1.6640625" style="9" customWidth="1"/>
    <col min="10" max="10" width="11.6640625" style="9" customWidth="1"/>
    <col min="11" max="11" width="1.6640625" style="9" customWidth="1"/>
    <col min="12" max="12" width="11.6640625" style="9" customWidth="1"/>
    <col min="13" max="13" width="1.6640625" style="9" customWidth="1"/>
    <col min="14" max="16384" width="9" style="9"/>
  </cols>
  <sheetData>
    <row r="1" spans="1:13" ht="24" customHeight="1" thickBot="1">
      <c r="A1" s="333" t="s">
        <v>620</v>
      </c>
      <c r="B1" s="333"/>
      <c r="C1" s="333"/>
      <c r="D1" s="333"/>
      <c r="E1" s="333"/>
      <c r="F1" s="333"/>
      <c r="G1" s="333"/>
      <c r="H1" s="333"/>
      <c r="I1" s="333"/>
      <c r="J1" s="333"/>
      <c r="K1" s="333"/>
      <c r="L1" s="333"/>
      <c r="M1" s="333"/>
    </row>
    <row r="2" spans="1:13" ht="15.9" customHeight="1">
      <c r="A2" s="336" t="s">
        <v>0</v>
      </c>
      <c r="B2" s="338" t="s">
        <v>7</v>
      </c>
      <c r="C2" s="336"/>
      <c r="D2" s="188"/>
      <c r="E2" s="188"/>
      <c r="F2" s="188"/>
      <c r="G2" s="191"/>
      <c r="H2" s="336" t="s">
        <v>10</v>
      </c>
      <c r="I2" s="336"/>
      <c r="J2" s="188"/>
      <c r="K2" s="188"/>
      <c r="L2" s="188"/>
      <c r="M2" s="188"/>
    </row>
    <row r="3" spans="1:13" ht="24" customHeight="1">
      <c r="A3" s="337"/>
      <c r="B3" s="339"/>
      <c r="C3" s="337"/>
      <c r="D3" s="334" t="s">
        <v>8</v>
      </c>
      <c r="E3" s="340"/>
      <c r="F3" s="334" t="s">
        <v>9</v>
      </c>
      <c r="G3" s="340"/>
      <c r="H3" s="337"/>
      <c r="I3" s="337"/>
      <c r="J3" s="334" t="s">
        <v>11</v>
      </c>
      <c r="K3" s="340"/>
      <c r="L3" s="334" t="s">
        <v>12</v>
      </c>
      <c r="M3" s="335"/>
    </row>
    <row r="4" spans="1:13" ht="12" customHeight="1">
      <c r="A4" s="193"/>
      <c r="B4" s="21"/>
      <c r="C4" s="11" t="s">
        <v>576</v>
      </c>
      <c r="D4" s="11"/>
      <c r="E4" s="11"/>
      <c r="F4" s="11"/>
      <c r="G4" s="11"/>
      <c r="H4" s="11"/>
      <c r="I4" s="11" t="s">
        <v>66</v>
      </c>
      <c r="J4" s="11"/>
      <c r="K4" s="11"/>
      <c r="L4" s="11"/>
      <c r="M4" s="196"/>
    </row>
    <row r="5" spans="1:13" ht="15.9" customHeight="1">
      <c r="A5" s="192" t="s">
        <v>577</v>
      </c>
      <c r="B5" s="22">
        <v>37484</v>
      </c>
      <c r="C5" s="43"/>
      <c r="D5" s="194">
        <v>55667</v>
      </c>
      <c r="E5" s="43"/>
      <c r="F5" s="194">
        <v>-18183</v>
      </c>
      <c r="G5" s="195"/>
      <c r="H5" s="195">
        <v>0.43</v>
      </c>
      <c r="I5" s="195"/>
      <c r="J5" s="195">
        <v>0.64</v>
      </c>
      <c r="K5" s="195"/>
      <c r="L5" s="195">
        <v>-0.21</v>
      </c>
      <c r="M5" s="195"/>
    </row>
    <row r="6" spans="1:13" ht="15.9" customHeight="1">
      <c r="A6" s="192" t="s">
        <v>579</v>
      </c>
      <c r="B6" s="22">
        <v>38951</v>
      </c>
      <c r="C6" s="43"/>
      <c r="D6" s="194">
        <v>50297</v>
      </c>
      <c r="E6" s="43"/>
      <c r="F6" s="194">
        <v>-11346</v>
      </c>
      <c r="G6" s="195"/>
      <c r="H6" s="195">
        <v>0.44999999999999996</v>
      </c>
      <c r="I6" s="195"/>
      <c r="J6" s="195">
        <v>0.57999999999999996</v>
      </c>
      <c r="K6" s="195"/>
      <c r="L6" s="195">
        <v>-0.13</v>
      </c>
      <c r="M6" s="195"/>
    </row>
    <row r="7" spans="1:13" ht="15.9" customHeight="1">
      <c r="A7" s="192" t="s">
        <v>580</v>
      </c>
      <c r="B7" s="22">
        <v>34098</v>
      </c>
      <c r="C7" s="43"/>
      <c r="D7" s="194">
        <v>49052</v>
      </c>
      <c r="E7" s="43"/>
      <c r="F7" s="194">
        <v>-14954</v>
      </c>
      <c r="G7" s="195"/>
      <c r="H7" s="195">
        <v>0.38999999999999996</v>
      </c>
      <c r="I7" s="195"/>
      <c r="J7" s="195">
        <v>0.55999999999999994</v>
      </c>
      <c r="K7" s="195"/>
      <c r="L7" s="195">
        <v>-0.16999999999999998</v>
      </c>
      <c r="M7" s="195"/>
    </row>
    <row r="8" spans="1:13" ht="15.9" customHeight="1">
      <c r="A8" s="192" t="s">
        <v>581</v>
      </c>
      <c r="B8" s="22">
        <v>13082</v>
      </c>
      <c r="C8" s="43"/>
      <c r="D8" s="194">
        <v>44064</v>
      </c>
      <c r="E8" s="43"/>
      <c r="F8" s="194">
        <v>-30982</v>
      </c>
      <c r="G8" s="195"/>
      <c r="H8" s="195">
        <v>0.15</v>
      </c>
      <c r="I8" s="195"/>
      <c r="J8" s="195">
        <v>0.5</v>
      </c>
      <c r="K8" s="195"/>
      <c r="L8" s="195">
        <v>-0.35000000000000003</v>
      </c>
      <c r="M8" s="195"/>
    </row>
    <row r="9" spans="1:13" ht="15.9" customHeight="1">
      <c r="A9" s="192" t="s">
        <v>582</v>
      </c>
      <c r="B9" s="22">
        <v>-2949</v>
      </c>
      <c r="C9" s="43"/>
      <c r="D9" s="194">
        <v>39888</v>
      </c>
      <c r="E9" s="43"/>
      <c r="F9" s="194">
        <v>-42837</v>
      </c>
      <c r="G9" s="195"/>
      <c r="H9" s="195">
        <v>-0.03</v>
      </c>
      <c r="I9" s="195"/>
      <c r="J9" s="195">
        <v>0.45999999999999996</v>
      </c>
      <c r="K9" s="195"/>
      <c r="L9" s="195">
        <v>-0.49</v>
      </c>
      <c r="M9" s="195"/>
    </row>
    <row r="10" spans="1:13" ht="15.9" customHeight="1">
      <c r="A10" s="192" t="s">
        <v>583</v>
      </c>
      <c r="B10" s="22">
        <v>-16761</v>
      </c>
      <c r="C10" s="43"/>
      <c r="D10" s="194">
        <v>35915</v>
      </c>
      <c r="E10" s="43"/>
      <c r="F10" s="194">
        <v>-52676</v>
      </c>
      <c r="G10" s="195"/>
      <c r="H10" s="195">
        <v>-0.19</v>
      </c>
      <c r="I10" s="195"/>
      <c r="J10" s="195">
        <v>0.41000000000000003</v>
      </c>
      <c r="K10" s="195"/>
      <c r="L10" s="195">
        <v>-0.6</v>
      </c>
      <c r="M10" s="195"/>
    </row>
    <row r="11" spans="1:13" ht="15.9" customHeight="1">
      <c r="A11" s="192" t="s">
        <v>584</v>
      </c>
      <c r="B11" s="22">
        <v>-5378</v>
      </c>
      <c r="C11" s="43"/>
      <c r="D11" s="194">
        <v>34042</v>
      </c>
      <c r="E11" s="43"/>
      <c r="F11" s="194">
        <v>-39155</v>
      </c>
      <c r="G11" s="195"/>
      <c r="H11" s="195">
        <v>-0.06</v>
      </c>
      <c r="I11" s="195"/>
      <c r="J11" s="195">
        <v>0.38999999999999996</v>
      </c>
      <c r="K11" s="195"/>
      <c r="L11" s="195">
        <v>-0.44999999999999996</v>
      </c>
      <c r="M11" s="195"/>
    </row>
    <row r="12" spans="1:13" ht="15.9" customHeight="1">
      <c r="A12" s="192" t="s">
        <v>585</v>
      </c>
      <c r="B12" s="22">
        <v>-5529</v>
      </c>
      <c r="C12" s="43"/>
      <c r="D12" s="194">
        <v>33341</v>
      </c>
      <c r="E12" s="43"/>
      <c r="F12" s="194">
        <v>-38493</v>
      </c>
      <c r="G12" s="195"/>
      <c r="H12" s="195">
        <v>-0.06</v>
      </c>
      <c r="I12" s="195"/>
      <c r="J12" s="195">
        <v>0.38</v>
      </c>
      <c r="K12" s="195"/>
      <c r="L12" s="195">
        <v>-0.44</v>
      </c>
      <c r="M12" s="195"/>
    </row>
    <row r="13" spans="1:13" ht="15.9" customHeight="1">
      <c r="A13" s="192" t="s">
        <v>586</v>
      </c>
      <c r="B13" s="22">
        <v>-5950</v>
      </c>
      <c r="C13" s="43"/>
      <c r="D13" s="194">
        <v>29326</v>
      </c>
      <c r="E13" s="43"/>
      <c r="F13" s="194">
        <v>-35276</v>
      </c>
      <c r="G13" s="195"/>
      <c r="H13" s="195">
        <v>-6.9999999999999993E-2</v>
      </c>
      <c r="I13" s="195"/>
      <c r="J13" s="195">
        <v>0.33999999999999997</v>
      </c>
      <c r="K13" s="195"/>
      <c r="L13" s="195">
        <v>-0.4</v>
      </c>
      <c r="M13" s="195"/>
    </row>
    <row r="14" spans="1:13" ht="15.9" customHeight="1">
      <c r="A14" s="192" t="s">
        <v>587</v>
      </c>
      <c r="B14" s="22">
        <v>-2896</v>
      </c>
      <c r="C14" s="43"/>
      <c r="D14" s="194">
        <v>30985</v>
      </c>
      <c r="E14" s="43"/>
      <c r="F14" s="194">
        <v>-33881</v>
      </c>
      <c r="G14" s="195"/>
      <c r="H14" s="195">
        <v>-0.03</v>
      </c>
      <c r="I14" s="195"/>
      <c r="J14" s="195">
        <v>0.36</v>
      </c>
      <c r="K14" s="195"/>
      <c r="L14" s="195">
        <v>-0.38999999999999996</v>
      </c>
      <c r="M14" s="195"/>
    </row>
    <row r="15" spans="1:13" ht="15.9" customHeight="1">
      <c r="A15" s="192" t="s">
        <v>588</v>
      </c>
      <c r="B15" s="22">
        <v>82505</v>
      </c>
      <c r="C15" s="43"/>
      <c r="D15" s="194">
        <v>29525</v>
      </c>
      <c r="E15" s="43"/>
      <c r="F15" s="194">
        <v>52980</v>
      </c>
      <c r="G15" s="195"/>
      <c r="H15" s="195">
        <v>0.95</v>
      </c>
      <c r="I15" s="195"/>
      <c r="J15" s="195">
        <v>0.33999999999999997</v>
      </c>
      <c r="K15" s="195"/>
      <c r="L15" s="195">
        <v>0.61</v>
      </c>
      <c r="M15" s="195"/>
    </row>
    <row r="16" spans="1:13" ht="15.9" customHeight="1">
      <c r="A16" s="192" t="s">
        <v>589</v>
      </c>
      <c r="B16" s="22">
        <v>10484</v>
      </c>
      <c r="C16" s="43"/>
      <c r="D16" s="194">
        <v>31991</v>
      </c>
      <c r="E16" s="43"/>
      <c r="F16" s="194">
        <v>-21502</v>
      </c>
      <c r="G16" s="195"/>
      <c r="H16" s="195">
        <v>0.12</v>
      </c>
      <c r="I16" s="195"/>
      <c r="J16" s="195">
        <v>0.36</v>
      </c>
      <c r="K16" s="195"/>
      <c r="L16" s="195">
        <v>-0.24</v>
      </c>
      <c r="M16" s="195"/>
    </row>
    <row r="17" spans="1:13" ht="15.9" customHeight="1">
      <c r="A17" s="192" t="s">
        <v>590</v>
      </c>
      <c r="B17" s="22">
        <v>1891</v>
      </c>
      <c r="C17" s="43"/>
      <c r="D17" s="194">
        <v>31494</v>
      </c>
      <c r="E17" s="43"/>
      <c r="F17" s="194">
        <v>-29614</v>
      </c>
      <c r="G17" s="195"/>
      <c r="H17" s="195">
        <v>0.02</v>
      </c>
      <c r="I17" s="195"/>
      <c r="J17" s="195">
        <v>0.36</v>
      </c>
      <c r="K17" s="195"/>
      <c r="L17" s="195">
        <v>-0.33999999999999997</v>
      </c>
      <c r="M17" s="195"/>
    </row>
    <row r="18" spans="1:13" ht="15.9" customHeight="1">
      <c r="A18" s="192" t="s">
        <v>591</v>
      </c>
      <c r="B18" s="22">
        <v>2457</v>
      </c>
      <c r="C18" s="43"/>
      <c r="D18" s="194">
        <v>33436</v>
      </c>
      <c r="E18" s="43"/>
      <c r="F18" s="194">
        <v>-30979</v>
      </c>
      <c r="G18" s="195"/>
      <c r="H18" s="195">
        <v>0.03</v>
      </c>
      <c r="I18" s="195"/>
      <c r="J18" s="195">
        <v>0.38</v>
      </c>
      <c r="K18" s="195"/>
      <c r="L18" s="195">
        <v>-0.35000000000000003</v>
      </c>
      <c r="M18" s="195"/>
    </row>
    <row r="19" spans="1:13" ht="15.9" customHeight="1">
      <c r="A19" s="192" t="s">
        <v>592</v>
      </c>
      <c r="B19" s="22">
        <v>-2972</v>
      </c>
      <c r="C19" s="43"/>
      <c r="D19" s="194">
        <v>28657</v>
      </c>
      <c r="E19" s="43"/>
      <c r="F19" s="194">
        <v>-31629</v>
      </c>
      <c r="G19" s="195"/>
      <c r="H19" s="195">
        <v>-0.03</v>
      </c>
      <c r="I19" s="195"/>
      <c r="J19" s="195">
        <v>0.33</v>
      </c>
      <c r="K19" s="195"/>
      <c r="L19" s="195">
        <v>-0.36</v>
      </c>
      <c r="M19" s="195"/>
    </row>
    <row r="20" spans="1:13" ht="15.9" customHeight="1">
      <c r="A20" s="192" t="s">
        <v>593</v>
      </c>
      <c r="B20" s="22">
        <v>-4047</v>
      </c>
      <c r="C20" s="43"/>
      <c r="D20" s="194">
        <v>26052</v>
      </c>
      <c r="E20" s="43"/>
      <c r="F20" s="194">
        <v>-30099</v>
      </c>
      <c r="G20" s="195"/>
      <c r="H20" s="195">
        <v>-0.05</v>
      </c>
      <c r="I20" s="195"/>
      <c r="J20" s="195">
        <v>0.3</v>
      </c>
      <c r="K20" s="195"/>
      <c r="L20" s="195">
        <v>-0.33999999999999997</v>
      </c>
      <c r="M20" s="195"/>
    </row>
    <row r="21" spans="1:13" ht="15.9" customHeight="1">
      <c r="A21" s="192" t="s">
        <v>594</v>
      </c>
      <c r="B21" s="22">
        <v>5466</v>
      </c>
      <c r="C21" s="43"/>
      <c r="D21" s="194">
        <v>25262</v>
      </c>
      <c r="E21" s="43"/>
      <c r="F21" s="194">
        <v>-19796</v>
      </c>
      <c r="G21" s="195"/>
      <c r="H21" s="195">
        <v>0.06</v>
      </c>
      <c r="I21" s="195"/>
      <c r="J21" s="195">
        <v>0.28999999999999998</v>
      </c>
      <c r="K21" s="195"/>
      <c r="L21" s="195">
        <v>-0.22</v>
      </c>
      <c r="M21" s="195"/>
    </row>
    <row r="22" spans="1:13" ht="15.9" customHeight="1">
      <c r="A22" s="192" t="s">
        <v>595</v>
      </c>
      <c r="B22" s="22">
        <v>3069</v>
      </c>
      <c r="C22" s="43"/>
      <c r="D22" s="194">
        <v>23455</v>
      </c>
      <c r="E22" s="43"/>
      <c r="F22" s="194">
        <v>-20389</v>
      </c>
      <c r="G22" s="195"/>
      <c r="H22" s="195">
        <v>0.03</v>
      </c>
      <c r="I22" s="195"/>
      <c r="J22" s="195">
        <v>0.27</v>
      </c>
      <c r="K22" s="195"/>
      <c r="L22" s="195">
        <v>-0.22999999999999998</v>
      </c>
      <c r="M22" s="195"/>
    </row>
    <row r="23" spans="1:13" ht="15.9" customHeight="1">
      <c r="A23" s="192" t="s">
        <v>596</v>
      </c>
      <c r="B23" s="22">
        <v>1943</v>
      </c>
      <c r="C23" s="43"/>
      <c r="D23" s="194">
        <v>17195</v>
      </c>
      <c r="E23" s="43"/>
      <c r="F23" s="194">
        <v>-15250</v>
      </c>
      <c r="G23" s="195"/>
      <c r="H23" s="195">
        <v>0.02</v>
      </c>
      <c r="I23" s="195"/>
      <c r="J23" s="195">
        <v>0.2</v>
      </c>
      <c r="K23" s="195"/>
      <c r="L23" s="195">
        <v>-0.16999999999999998</v>
      </c>
      <c r="M23" s="195"/>
    </row>
    <row r="24" spans="1:13" ht="15.9" customHeight="1">
      <c r="A24" s="192" t="s">
        <v>597</v>
      </c>
      <c r="B24" s="22">
        <v>3315</v>
      </c>
      <c r="C24" s="43"/>
      <c r="D24" s="194">
        <v>15309</v>
      </c>
      <c r="E24" s="43"/>
      <c r="F24" s="194">
        <v>-11994</v>
      </c>
      <c r="G24" s="195"/>
      <c r="H24" s="195">
        <v>0.04</v>
      </c>
      <c r="I24" s="195"/>
      <c r="J24" s="195">
        <v>0.16999999999999998</v>
      </c>
      <c r="K24" s="195"/>
      <c r="L24" s="195">
        <v>-0.13999999999999999</v>
      </c>
      <c r="M24" s="195"/>
    </row>
    <row r="25" spans="1:13" ht="15.9" customHeight="1">
      <c r="A25" s="192" t="s">
        <v>598</v>
      </c>
      <c r="B25" s="22">
        <v>-1708</v>
      </c>
      <c r="C25" s="43"/>
      <c r="D25" s="194">
        <v>8248</v>
      </c>
      <c r="E25" s="43"/>
      <c r="F25" s="194">
        <v>-9956</v>
      </c>
      <c r="G25" s="195"/>
      <c r="H25" s="195">
        <v>-0.02</v>
      </c>
      <c r="I25" s="195"/>
      <c r="J25" s="195">
        <v>0.09</v>
      </c>
      <c r="K25" s="195"/>
      <c r="L25" s="195">
        <v>-0.11</v>
      </c>
      <c r="M25" s="195"/>
    </row>
    <row r="26" spans="1:13" ht="15.9" customHeight="1">
      <c r="A26" s="192" t="s">
        <v>599</v>
      </c>
      <c r="B26" s="22">
        <v>10378</v>
      </c>
      <c r="C26" s="43"/>
      <c r="D26" s="194">
        <v>7853</v>
      </c>
      <c r="E26" s="43"/>
      <c r="F26" s="194">
        <v>2525</v>
      </c>
      <c r="G26" s="195"/>
      <c r="H26" s="195">
        <v>0.12</v>
      </c>
      <c r="I26" s="195"/>
      <c r="J26" s="195">
        <v>0.09</v>
      </c>
      <c r="K26" s="195"/>
      <c r="L26" s="195">
        <v>0.03</v>
      </c>
      <c r="M26" s="195"/>
    </row>
    <row r="27" spans="1:13" ht="15.9" customHeight="1">
      <c r="A27" s="192" t="s">
        <v>600</v>
      </c>
      <c r="B27" s="22">
        <v>11475</v>
      </c>
      <c r="C27" s="43"/>
      <c r="D27" s="194">
        <v>6462</v>
      </c>
      <c r="E27" s="43"/>
      <c r="F27" s="194">
        <v>5013</v>
      </c>
      <c r="G27" s="195"/>
      <c r="H27" s="195">
        <v>0.13</v>
      </c>
      <c r="I27" s="195"/>
      <c r="J27" s="195">
        <v>6.9999999999999993E-2</v>
      </c>
      <c r="K27" s="195"/>
      <c r="L27" s="195">
        <v>0.06</v>
      </c>
      <c r="M27" s="195"/>
    </row>
    <row r="28" spans="1:13" ht="15.9" customHeight="1">
      <c r="A28" s="192" t="s">
        <v>601</v>
      </c>
      <c r="B28" s="22">
        <v>10674</v>
      </c>
      <c r="C28" s="43"/>
      <c r="D28" s="194">
        <v>5079</v>
      </c>
      <c r="E28" s="43"/>
      <c r="F28" s="194">
        <v>5595</v>
      </c>
      <c r="G28" s="195"/>
      <c r="H28" s="195">
        <v>0.12</v>
      </c>
      <c r="I28" s="195"/>
      <c r="J28" s="195">
        <v>0.06</v>
      </c>
      <c r="K28" s="195"/>
      <c r="L28" s="195">
        <v>0.06</v>
      </c>
      <c r="M28" s="195"/>
    </row>
    <row r="29" spans="1:13" ht="15.9" customHeight="1">
      <c r="A29" s="192" t="s">
        <v>602</v>
      </c>
      <c r="B29" s="22">
        <v>11909</v>
      </c>
      <c r="C29" s="43"/>
      <c r="D29" s="194">
        <v>2478</v>
      </c>
      <c r="E29" s="43"/>
      <c r="F29" s="194">
        <v>9431</v>
      </c>
      <c r="G29" s="195"/>
      <c r="H29" s="195">
        <v>0.13</v>
      </c>
      <c r="I29" s="195"/>
      <c r="J29" s="195">
        <v>0.03</v>
      </c>
      <c r="K29" s="195"/>
      <c r="L29" s="195">
        <v>0.11</v>
      </c>
      <c r="M29" s="195"/>
    </row>
    <row r="30" spans="1:13" ht="15.9" customHeight="1">
      <c r="A30" s="192" t="s">
        <v>603</v>
      </c>
      <c r="B30" s="22">
        <v>3643</v>
      </c>
      <c r="C30" s="43"/>
      <c r="D30" s="194">
        <v>-750</v>
      </c>
      <c r="E30" s="43"/>
      <c r="F30" s="194">
        <v>4393</v>
      </c>
      <c r="G30" s="195"/>
      <c r="H30" s="195">
        <v>0.04</v>
      </c>
      <c r="I30" s="195"/>
      <c r="J30" s="195">
        <v>-0.01</v>
      </c>
      <c r="K30" s="195"/>
      <c r="L30" s="195">
        <v>0.05</v>
      </c>
      <c r="M30" s="195"/>
    </row>
    <row r="31" spans="1:13" ht="15.9" customHeight="1">
      <c r="A31" s="192" t="s">
        <v>604</v>
      </c>
      <c r="B31" s="22">
        <v>-1657</v>
      </c>
      <c r="C31" s="43"/>
      <c r="D31" s="194">
        <v>-5126</v>
      </c>
      <c r="E31" s="43"/>
      <c r="F31" s="194">
        <v>3469</v>
      </c>
      <c r="G31" s="195"/>
      <c r="H31" s="195">
        <v>-0.02</v>
      </c>
      <c r="I31" s="195"/>
      <c r="J31" s="195">
        <v>-0.06</v>
      </c>
      <c r="K31" s="195"/>
      <c r="L31" s="195">
        <v>0.04</v>
      </c>
      <c r="M31" s="195"/>
    </row>
    <row r="32" spans="1:13" ht="15.9" customHeight="1">
      <c r="A32" s="192" t="s">
        <v>605</v>
      </c>
      <c r="B32" s="22">
        <v>-3993</v>
      </c>
      <c r="C32" s="43"/>
      <c r="D32" s="194">
        <v>-6677</v>
      </c>
      <c r="E32" s="43"/>
      <c r="F32" s="194">
        <v>2684</v>
      </c>
      <c r="G32" s="195"/>
      <c r="H32" s="195">
        <v>-0.05</v>
      </c>
      <c r="I32" s="195"/>
      <c r="J32" s="195">
        <v>-0.08</v>
      </c>
      <c r="K32" s="195"/>
      <c r="L32" s="195">
        <v>0.03</v>
      </c>
      <c r="M32" s="195"/>
    </row>
    <row r="33" spans="1:14" ht="15.9" customHeight="1">
      <c r="A33" s="192" t="s">
        <v>606</v>
      </c>
      <c r="B33" s="22">
        <v>-4893</v>
      </c>
      <c r="C33" s="43"/>
      <c r="D33" s="194">
        <v>-10406</v>
      </c>
      <c r="E33" s="43"/>
      <c r="F33" s="194">
        <v>5513</v>
      </c>
      <c r="G33" s="195"/>
      <c r="H33" s="195">
        <v>-0.06</v>
      </c>
      <c r="I33" s="195"/>
      <c r="J33" s="195">
        <v>-0.12</v>
      </c>
      <c r="K33" s="195"/>
      <c r="L33" s="195">
        <v>0.06</v>
      </c>
      <c r="M33" s="195"/>
    </row>
    <row r="34" spans="1:14" ht="15.9" customHeight="1">
      <c r="A34" s="192" t="s">
        <v>607</v>
      </c>
      <c r="B34" s="22">
        <v>-11542</v>
      </c>
      <c r="C34" s="43"/>
      <c r="D34" s="194">
        <v>-11457</v>
      </c>
      <c r="E34" s="43"/>
      <c r="F34" s="194">
        <v>-85</v>
      </c>
      <c r="G34" s="195"/>
      <c r="H34" s="195">
        <v>-0.13</v>
      </c>
      <c r="I34" s="195"/>
      <c r="J34" s="195">
        <v>-0.13</v>
      </c>
      <c r="K34" s="195"/>
      <c r="L34" s="195">
        <v>-1E-3</v>
      </c>
      <c r="M34" s="195"/>
    </row>
    <row r="35" spans="1:14" ht="15.9" customHeight="1">
      <c r="A35" s="192" t="s">
        <v>608</v>
      </c>
      <c r="B35" s="22">
        <v>-3691</v>
      </c>
      <c r="C35" s="43"/>
      <c r="D35" s="194">
        <v>-13281</v>
      </c>
      <c r="E35" s="43"/>
      <c r="F35" s="194">
        <v>9590</v>
      </c>
      <c r="G35" s="195"/>
      <c r="H35" s="195">
        <v>-0.04</v>
      </c>
      <c r="I35" s="195"/>
      <c r="J35" s="195">
        <v>-0.15</v>
      </c>
      <c r="K35" s="195"/>
      <c r="L35" s="197">
        <v>0.11</v>
      </c>
      <c r="M35" s="195"/>
    </row>
    <row r="36" spans="1:14" ht="15.9" customHeight="1">
      <c r="A36" s="192" t="s">
        <v>609</v>
      </c>
      <c r="B36" s="22">
        <v>2407</v>
      </c>
      <c r="C36" s="43"/>
      <c r="D36" s="194">
        <v>-14753</v>
      </c>
      <c r="E36" s="43"/>
      <c r="F36" s="194">
        <v>17160</v>
      </c>
      <c r="G36" s="195"/>
      <c r="H36" s="195">
        <v>0.03</v>
      </c>
      <c r="I36" s="195"/>
      <c r="J36" s="195">
        <v>-0.16999999999999998</v>
      </c>
      <c r="K36" s="195"/>
      <c r="L36" s="195">
        <v>0.19</v>
      </c>
      <c r="M36" s="195"/>
    </row>
    <row r="37" spans="1:14" ht="15.9" customHeight="1">
      <c r="A37" s="192" t="s">
        <v>610</v>
      </c>
      <c r="B37" s="22">
        <v>-2108</v>
      </c>
      <c r="C37" s="43"/>
      <c r="D37" s="194">
        <v>-20036</v>
      </c>
      <c r="E37" s="43"/>
      <c r="F37" s="194">
        <v>17928</v>
      </c>
      <c r="G37" s="195"/>
      <c r="H37" s="195">
        <v>-0.02</v>
      </c>
      <c r="I37" s="195"/>
      <c r="J37" s="195">
        <v>-0.22999999999999998</v>
      </c>
      <c r="K37" s="195"/>
      <c r="L37" s="195">
        <v>0.2</v>
      </c>
      <c r="M37" s="195"/>
    </row>
    <row r="38" spans="1:14" ht="15.9" customHeight="1">
      <c r="A38" s="192" t="s">
        <v>611</v>
      </c>
      <c r="B38" s="22">
        <v>-3015</v>
      </c>
      <c r="C38" s="43"/>
      <c r="D38" s="194">
        <v>-23578</v>
      </c>
      <c r="E38" s="43"/>
      <c r="F38" s="194">
        <v>20563</v>
      </c>
      <c r="G38" s="195"/>
      <c r="H38" s="195">
        <v>-0.03</v>
      </c>
      <c r="I38" s="195"/>
      <c r="J38" s="195">
        <v>-0.27</v>
      </c>
      <c r="K38" s="195"/>
      <c r="L38" s="195">
        <v>0.22999999999999998</v>
      </c>
      <c r="M38" s="195"/>
    </row>
    <row r="39" spans="1:14" ht="15.9" customHeight="1">
      <c r="A39" s="192" t="s">
        <v>612</v>
      </c>
      <c r="B39" s="22">
        <v>2949</v>
      </c>
      <c r="C39" s="43"/>
      <c r="D39" s="194">
        <v>-26817</v>
      </c>
      <c r="E39" s="43"/>
      <c r="F39" s="194">
        <v>29766</v>
      </c>
      <c r="G39" s="195"/>
      <c r="H39" s="195">
        <v>0.03</v>
      </c>
      <c r="I39" s="195"/>
      <c r="J39" s="195">
        <v>-0.3</v>
      </c>
      <c r="K39" s="195"/>
      <c r="L39" s="195">
        <v>0.33999999999999997</v>
      </c>
      <c r="M39" s="195"/>
    </row>
    <row r="40" spans="1:14" ht="15.9" customHeight="1">
      <c r="A40" s="192" t="s">
        <v>613</v>
      </c>
      <c r="B40" s="22">
        <v>-2017</v>
      </c>
      <c r="C40" s="43"/>
      <c r="D40" s="194">
        <v>-28274</v>
      </c>
      <c r="E40" s="43"/>
      <c r="F40" s="194">
        <v>26257</v>
      </c>
      <c r="G40" s="195"/>
      <c r="H40" s="195">
        <v>-0.02</v>
      </c>
      <c r="I40" s="195"/>
      <c r="J40" s="195">
        <v>-0.32</v>
      </c>
      <c r="K40" s="195"/>
      <c r="L40" s="195">
        <v>0.3</v>
      </c>
      <c r="M40" s="195"/>
    </row>
    <row r="41" spans="1:14" ht="15.9" customHeight="1">
      <c r="A41" s="192" t="s">
        <v>614</v>
      </c>
      <c r="B41" s="22">
        <v>-30406</v>
      </c>
      <c r="C41" s="43"/>
      <c r="D41" s="194">
        <v>-37517</v>
      </c>
      <c r="E41" s="43"/>
      <c r="F41" s="194">
        <v>7111</v>
      </c>
      <c r="G41" s="195"/>
      <c r="H41" s="195">
        <v>-0.33999999999999997</v>
      </c>
      <c r="I41" s="195"/>
      <c r="J41" s="195">
        <v>-0.42</v>
      </c>
      <c r="K41" s="195"/>
      <c r="L41" s="195">
        <v>0.08</v>
      </c>
      <c r="M41" s="195"/>
    </row>
    <row r="42" spans="1:14" ht="15.9" customHeight="1">
      <c r="A42" s="192" t="s">
        <v>615</v>
      </c>
      <c r="B42" s="22">
        <v>-19865</v>
      </c>
      <c r="C42" s="43"/>
      <c r="D42" s="194">
        <v>-45989</v>
      </c>
      <c r="E42" s="43"/>
      <c r="F42" s="194">
        <v>26124</v>
      </c>
      <c r="G42" s="195"/>
      <c r="H42" s="195">
        <v>-0.22999999999999998</v>
      </c>
      <c r="I42" s="195"/>
      <c r="J42" s="195">
        <v>-0.52</v>
      </c>
      <c r="K42" s="195"/>
      <c r="L42" s="195">
        <v>0.3</v>
      </c>
      <c r="M42" s="195"/>
      <c r="N42" s="33"/>
    </row>
    <row r="43" spans="1:14" ht="15.9" customHeight="1">
      <c r="A43" s="192" t="s">
        <v>616</v>
      </c>
      <c r="B43" s="22">
        <v>-12840</v>
      </c>
      <c r="C43" s="43"/>
      <c r="D43" s="194">
        <v>-49883</v>
      </c>
      <c r="E43" s="43"/>
      <c r="F43" s="194">
        <v>37043</v>
      </c>
      <c r="G43" s="195"/>
      <c r="H43" s="195">
        <v>-0.15</v>
      </c>
      <c r="I43" s="195"/>
      <c r="J43" s="195">
        <v>-0.57000000000000006</v>
      </c>
      <c r="K43" s="195"/>
      <c r="L43" s="195">
        <v>0.42</v>
      </c>
      <c r="M43" s="195"/>
    </row>
    <row r="44" spans="1:14" ht="15.9" customHeight="1">
      <c r="A44" s="13" t="s">
        <v>617</v>
      </c>
      <c r="B44" s="23">
        <v>-4259</v>
      </c>
      <c r="C44" s="14"/>
      <c r="D44" s="16">
        <v>-53532</v>
      </c>
      <c r="E44" s="14"/>
      <c r="F44" s="16">
        <v>49273</v>
      </c>
      <c r="G44" s="17"/>
      <c r="H44" s="17">
        <v>-0.05</v>
      </c>
      <c r="I44" s="17"/>
      <c r="J44" s="17">
        <v>-0.61</v>
      </c>
      <c r="K44" s="17"/>
      <c r="L44" s="17">
        <v>0.55999999999999994</v>
      </c>
      <c r="M44" s="13"/>
    </row>
    <row r="45" spans="1:14" ht="15.9" customHeight="1">
      <c r="A45" s="24" t="s">
        <v>621</v>
      </c>
      <c r="B45" s="19"/>
      <c r="C45" s="19"/>
      <c r="D45" s="19"/>
      <c r="E45" s="19"/>
      <c r="F45" s="19"/>
      <c r="G45" s="19"/>
      <c r="H45" s="19"/>
      <c r="I45" s="19"/>
      <c r="J45" s="19"/>
      <c r="K45" s="19"/>
      <c r="L45" s="19"/>
      <c r="M45" s="19"/>
    </row>
  </sheetData>
  <mergeCells count="8">
    <mergeCell ref="A1:M1"/>
    <mergeCell ref="L3:M3"/>
    <mergeCell ref="A2:A3"/>
    <mergeCell ref="B2:C3"/>
    <mergeCell ref="H2:I3"/>
    <mergeCell ref="D3:E3"/>
    <mergeCell ref="F3:G3"/>
    <mergeCell ref="J3:K3"/>
  </mergeCells>
  <phoneticPr fontId="4"/>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6"/>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703</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85" customFormat="1" ht="12.9" customHeight="1">
      <c r="A3" s="165" t="s">
        <v>279</v>
      </c>
      <c r="B3" s="166" t="s">
        <v>280</v>
      </c>
      <c r="C3" s="165" t="s">
        <v>520</v>
      </c>
      <c r="D3" s="165" t="s">
        <v>521</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9" customFormat="1" ht="17.100000000000001" customHeight="1">
      <c r="A4" s="186" t="s">
        <v>522</v>
      </c>
      <c r="B4" s="278">
        <v>184410</v>
      </c>
      <c r="C4" s="279">
        <v>6395</v>
      </c>
      <c r="D4" s="279">
        <v>7204</v>
      </c>
      <c r="E4" s="279">
        <v>8238</v>
      </c>
      <c r="F4" s="279">
        <v>8986</v>
      </c>
      <c r="G4" s="279">
        <v>10174</v>
      </c>
      <c r="H4" s="279">
        <v>9811</v>
      </c>
      <c r="I4" s="279">
        <v>9331</v>
      </c>
      <c r="J4" s="279">
        <v>9200</v>
      </c>
      <c r="K4" s="279">
        <v>9975</v>
      </c>
      <c r="L4" s="279">
        <v>12126</v>
      </c>
      <c r="M4" s="279">
        <v>15241</v>
      </c>
      <c r="N4" s="279">
        <v>13695</v>
      </c>
      <c r="O4" s="279">
        <v>11579</v>
      </c>
      <c r="P4" s="279">
        <v>10113</v>
      </c>
      <c r="Q4" s="279">
        <v>11720</v>
      </c>
      <c r="R4" s="279">
        <v>11779</v>
      </c>
      <c r="S4" s="279">
        <v>9631</v>
      </c>
      <c r="T4" s="279">
        <v>5760</v>
      </c>
      <c r="U4" s="279">
        <v>2613</v>
      </c>
      <c r="V4" s="280">
        <v>837</v>
      </c>
    </row>
    <row r="5" spans="1:22" s="179" customFormat="1" ht="12" customHeight="1">
      <c r="A5" s="186" t="s">
        <v>523</v>
      </c>
      <c r="B5" s="278">
        <v>398145</v>
      </c>
      <c r="C5" s="279">
        <v>15285</v>
      </c>
      <c r="D5" s="279">
        <v>18099</v>
      </c>
      <c r="E5" s="279">
        <v>19160</v>
      </c>
      <c r="F5" s="279">
        <v>18376</v>
      </c>
      <c r="G5" s="279">
        <v>19181</v>
      </c>
      <c r="H5" s="279">
        <v>20003</v>
      </c>
      <c r="I5" s="279">
        <v>20559</v>
      </c>
      <c r="J5" s="279">
        <v>22947</v>
      </c>
      <c r="K5" s="279">
        <v>26061</v>
      </c>
      <c r="L5" s="279">
        <v>29219</v>
      </c>
      <c r="M5" s="279">
        <v>33619</v>
      </c>
      <c r="N5" s="279">
        <v>29105</v>
      </c>
      <c r="O5" s="279">
        <v>23553</v>
      </c>
      <c r="P5" s="279">
        <v>19357</v>
      </c>
      <c r="Q5" s="279">
        <v>21177</v>
      </c>
      <c r="R5" s="279">
        <v>23270</v>
      </c>
      <c r="S5" s="279">
        <v>19371</v>
      </c>
      <c r="T5" s="279">
        <v>12259</v>
      </c>
      <c r="U5" s="279">
        <v>5734</v>
      </c>
      <c r="V5" s="280">
        <v>1809</v>
      </c>
    </row>
    <row r="6" spans="1:22" s="179" customFormat="1" ht="12" customHeight="1">
      <c r="A6" s="186" t="s">
        <v>524</v>
      </c>
      <c r="B6" s="278">
        <v>103979</v>
      </c>
      <c r="C6" s="279">
        <v>3649</v>
      </c>
      <c r="D6" s="279">
        <v>4347</v>
      </c>
      <c r="E6" s="279">
        <v>4674</v>
      </c>
      <c r="F6" s="279">
        <v>4870</v>
      </c>
      <c r="G6" s="279">
        <v>5699</v>
      </c>
      <c r="H6" s="279">
        <v>5355</v>
      </c>
      <c r="I6" s="279">
        <v>5257</v>
      </c>
      <c r="J6" s="279">
        <v>5792</v>
      </c>
      <c r="K6" s="279">
        <v>6209</v>
      </c>
      <c r="L6" s="279">
        <v>7337</v>
      </c>
      <c r="M6" s="279">
        <v>8612</v>
      </c>
      <c r="N6" s="279">
        <v>7438</v>
      </c>
      <c r="O6" s="279">
        <v>6313</v>
      </c>
      <c r="P6" s="279">
        <v>5347</v>
      </c>
      <c r="Q6" s="279">
        <v>5873</v>
      </c>
      <c r="R6" s="279">
        <v>6491</v>
      </c>
      <c r="S6" s="279">
        <v>5144</v>
      </c>
      <c r="T6" s="279">
        <v>3289</v>
      </c>
      <c r="U6" s="279">
        <v>1700</v>
      </c>
      <c r="V6" s="280">
        <v>582</v>
      </c>
    </row>
    <row r="7" spans="1:22" s="179" customFormat="1" ht="12" customHeight="1">
      <c r="A7" s="186" t="s">
        <v>525</v>
      </c>
      <c r="B7" s="278">
        <v>393714</v>
      </c>
      <c r="C7" s="279">
        <v>15919</v>
      </c>
      <c r="D7" s="279">
        <v>18261</v>
      </c>
      <c r="E7" s="279">
        <v>18578</v>
      </c>
      <c r="F7" s="279">
        <v>18464</v>
      </c>
      <c r="G7" s="279">
        <v>22283</v>
      </c>
      <c r="H7" s="279">
        <v>22732</v>
      </c>
      <c r="I7" s="279">
        <v>22741</v>
      </c>
      <c r="J7" s="279">
        <v>23907</v>
      </c>
      <c r="K7" s="279">
        <v>26340</v>
      </c>
      <c r="L7" s="279">
        <v>28917</v>
      </c>
      <c r="M7" s="279">
        <v>33090</v>
      </c>
      <c r="N7" s="279">
        <v>27756</v>
      </c>
      <c r="O7" s="279">
        <v>21459</v>
      </c>
      <c r="P7" s="279">
        <v>17935</v>
      </c>
      <c r="Q7" s="279">
        <v>20174</v>
      </c>
      <c r="R7" s="279">
        <v>21571</v>
      </c>
      <c r="S7" s="279">
        <v>16633</v>
      </c>
      <c r="T7" s="279">
        <v>10562</v>
      </c>
      <c r="U7" s="279">
        <v>4870</v>
      </c>
      <c r="V7" s="280">
        <v>1521</v>
      </c>
    </row>
    <row r="8" spans="1:22" s="179" customFormat="1" ht="12" customHeight="1">
      <c r="A8" s="186" t="s">
        <v>526</v>
      </c>
      <c r="B8" s="278">
        <v>72764</v>
      </c>
      <c r="C8" s="279">
        <v>2627</v>
      </c>
      <c r="D8" s="279">
        <v>2767</v>
      </c>
      <c r="E8" s="279">
        <v>2908</v>
      </c>
      <c r="F8" s="279">
        <v>3385</v>
      </c>
      <c r="G8" s="279">
        <v>4336</v>
      </c>
      <c r="H8" s="279">
        <v>4289</v>
      </c>
      <c r="I8" s="279">
        <v>3857</v>
      </c>
      <c r="J8" s="279">
        <v>3691</v>
      </c>
      <c r="K8" s="279">
        <v>3940</v>
      </c>
      <c r="L8" s="279">
        <v>5068</v>
      </c>
      <c r="M8" s="279">
        <v>6672</v>
      </c>
      <c r="N8" s="279">
        <v>5690</v>
      </c>
      <c r="O8" s="279">
        <v>4376</v>
      </c>
      <c r="P8" s="279">
        <v>3756</v>
      </c>
      <c r="Q8" s="279">
        <v>4232</v>
      </c>
      <c r="R8" s="279">
        <v>4412</v>
      </c>
      <c r="S8" s="279">
        <v>3487</v>
      </c>
      <c r="T8" s="279">
        <v>2042</v>
      </c>
      <c r="U8" s="279">
        <v>963</v>
      </c>
      <c r="V8" s="280">
        <v>264</v>
      </c>
    </row>
    <row r="9" spans="1:22" s="179" customFormat="1" ht="12" customHeight="1">
      <c r="A9" s="186" t="s">
        <v>527</v>
      </c>
      <c r="B9" s="278">
        <v>347586</v>
      </c>
      <c r="C9" s="279">
        <v>11839</v>
      </c>
      <c r="D9" s="279">
        <v>13917</v>
      </c>
      <c r="E9" s="279">
        <v>14974</v>
      </c>
      <c r="F9" s="279">
        <v>16354</v>
      </c>
      <c r="G9" s="279">
        <v>17433</v>
      </c>
      <c r="H9" s="279">
        <v>16308</v>
      </c>
      <c r="I9" s="279">
        <v>16558</v>
      </c>
      <c r="J9" s="279">
        <v>18244</v>
      </c>
      <c r="K9" s="279">
        <v>20728</v>
      </c>
      <c r="L9" s="279">
        <v>25213</v>
      </c>
      <c r="M9" s="279">
        <v>29846</v>
      </c>
      <c r="N9" s="279">
        <v>24671</v>
      </c>
      <c r="O9" s="279">
        <v>19529</v>
      </c>
      <c r="P9" s="279">
        <v>17384</v>
      </c>
      <c r="Q9" s="279">
        <v>21180</v>
      </c>
      <c r="R9" s="279">
        <v>23862</v>
      </c>
      <c r="S9" s="279">
        <v>20687</v>
      </c>
      <c r="T9" s="279">
        <v>11873</v>
      </c>
      <c r="U9" s="279">
        <v>5329</v>
      </c>
      <c r="V9" s="280">
        <v>1655</v>
      </c>
    </row>
    <row r="10" spans="1:22" s="179" customFormat="1" ht="12" customHeight="1">
      <c r="A10" s="186" t="s">
        <v>528</v>
      </c>
      <c r="B10" s="278">
        <v>80718</v>
      </c>
      <c r="C10" s="279">
        <v>2243</v>
      </c>
      <c r="D10" s="279">
        <v>3133</v>
      </c>
      <c r="E10" s="279">
        <v>3759</v>
      </c>
      <c r="F10" s="279">
        <v>4368</v>
      </c>
      <c r="G10" s="279">
        <v>4801</v>
      </c>
      <c r="H10" s="279">
        <v>3803</v>
      </c>
      <c r="I10" s="279">
        <v>3571</v>
      </c>
      <c r="J10" s="279">
        <v>3850</v>
      </c>
      <c r="K10" s="279">
        <v>4423</v>
      </c>
      <c r="L10" s="279">
        <v>5676</v>
      </c>
      <c r="M10" s="279">
        <v>7160</v>
      </c>
      <c r="N10" s="279">
        <v>6129</v>
      </c>
      <c r="O10" s="279">
        <v>5160</v>
      </c>
      <c r="P10" s="279">
        <v>4501</v>
      </c>
      <c r="Q10" s="279">
        <v>4925</v>
      </c>
      <c r="R10" s="279">
        <v>5023</v>
      </c>
      <c r="S10" s="279">
        <v>4187</v>
      </c>
      <c r="T10" s="279">
        <v>2504</v>
      </c>
      <c r="U10" s="279">
        <v>1164</v>
      </c>
      <c r="V10" s="280">
        <v>337</v>
      </c>
    </row>
    <row r="11" spans="1:22" s="179" customFormat="1" ht="12" customHeight="1">
      <c r="A11" s="186" t="s">
        <v>529</v>
      </c>
      <c r="B11" s="278">
        <v>140454</v>
      </c>
      <c r="C11" s="279">
        <v>5454</v>
      </c>
      <c r="D11" s="279">
        <v>5278</v>
      </c>
      <c r="E11" s="279">
        <v>4957</v>
      </c>
      <c r="F11" s="279">
        <v>5455</v>
      </c>
      <c r="G11" s="279">
        <v>6803</v>
      </c>
      <c r="H11" s="279">
        <v>8366</v>
      </c>
      <c r="I11" s="279">
        <v>8269</v>
      </c>
      <c r="J11" s="279">
        <v>7798</v>
      </c>
      <c r="K11" s="279">
        <v>7907</v>
      </c>
      <c r="L11" s="279">
        <v>9389</v>
      </c>
      <c r="M11" s="279">
        <v>12067</v>
      </c>
      <c r="N11" s="279">
        <v>10614</v>
      </c>
      <c r="O11" s="279">
        <v>8486</v>
      </c>
      <c r="P11" s="279">
        <v>6928</v>
      </c>
      <c r="Q11" s="279">
        <v>7901</v>
      </c>
      <c r="R11" s="279">
        <v>9236</v>
      </c>
      <c r="S11" s="279">
        <v>8062</v>
      </c>
      <c r="T11" s="279">
        <v>4872</v>
      </c>
      <c r="U11" s="279">
        <v>2009</v>
      </c>
      <c r="V11" s="280">
        <v>602</v>
      </c>
    </row>
    <row r="12" spans="1:22" s="179" customFormat="1" ht="12" customHeight="1">
      <c r="A12" s="186" t="s">
        <v>530</v>
      </c>
      <c r="B12" s="278">
        <v>390045</v>
      </c>
      <c r="C12" s="279">
        <v>12728</v>
      </c>
      <c r="D12" s="279">
        <v>15381</v>
      </c>
      <c r="E12" s="279">
        <v>17369</v>
      </c>
      <c r="F12" s="279">
        <v>19260</v>
      </c>
      <c r="G12" s="279">
        <v>20376</v>
      </c>
      <c r="H12" s="279">
        <v>17803</v>
      </c>
      <c r="I12" s="279">
        <v>17972</v>
      </c>
      <c r="J12" s="279">
        <v>19846</v>
      </c>
      <c r="K12" s="279">
        <v>22921</v>
      </c>
      <c r="L12" s="279">
        <v>28131</v>
      </c>
      <c r="M12" s="279">
        <v>33469</v>
      </c>
      <c r="N12" s="279">
        <v>28278</v>
      </c>
      <c r="O12" s="279">
        <v>22933</v>
      </c>
      <c r="P12" s="279">
        <v>20854</v>
      </c>
      <c r="Q12" s="279">
        <v>25112</v>
      </c>
      <c r="R12" s="279">
        <v>27129</v>
      </c>
      <c r="S12" s="279">
        <v>21638</v>
      </c>
      <c r="T12" s="279">
        <v>11856</v>
      </c>
      <c r="U12" s="279">
        <v>5286</v>
      </c>
      <c r="V12" s="280">
        <v>1708</v>
      </c>
    </row>
    <row r="13" spans="1:22" s="179" customFormat="1" ht="12" customHeight="1">
      <c r="A13" s="186" t="s">
        <v>531</v>
      </c>
      <c r="B13" s="278">
        <v>290614</v>
      </c>
      <c r="C13" s="279">
        <v>11609</v>
      </c>
      <c r="D13" s="279">
        <v>12922</v>
      </c>
      <c r="E13" s="279">
        <v>13948</v>
      </c>
      <c r="F13" s="279">
        <v>14595</v>
      </c>
      <c r="G13" s="279">
        <v>16140</v>
      </c>
      <c r="H13" s="279">
        <v>15858</v>
      </c>
      <c r="I13" s="279">
        <v>16377</v>
      </c>
      <c r="J13" s="279">
        <v>17316</v>
      </c>
      <c r="K13" s="279">
        <v>18565</v>
      </c>
      <c r="L13" s="279">
        <v>22148</v>
      </c>
      <c r="M13" s="279">
        <v>25151</v>
      </c>
      <c r="N13" s="279">
        <v>20250</v>
      </c>
      <c r="O13" s="279">
        <v>15463</v>
      </c>
      <c r="P13" s="279">
        <v>13293</v>
      </c>
      <c r="Q13" s="279">
        <v>15404</v>
      </c>
      <c r="R13" s="279">
        <v>16730</v>
      </c>
      <c r="S13" s="279">
        <v>13013</v>
      </c>
      <c r="T13" s="279">
        <v>7408</v>
      </c>
      <c r="U13" s="279">
        <v>3330</v>
      </c>
      <c r="V13" s="280">
        <v>1092</v>
      </c>
    </row>
    <row r="14" spans="1:22" s="179" customFormat="1" ht="12" customHeight="1">
      <c r="A14" s="186" t="s">
        <v>532</v>
      </c>
      <c r="B14" s="278">
        <v>258712</v>
      </c>
      <c r="C14" s="279">
        <v>9089</v>
      </c>
      <c r="D14" s="279">
        <v>10327</v>
      </c>
      <c r="E14" s="279">
        <v>10974</v>
      </c>
      <c r="F14" s="279">
        <v>11883</v>
      </c>
      <c r="G14" s="279">
        <v>13113</v>
      </c>
      <c r="H14" s="279">
        <v>12913</v>
      </c>
      <c r="I14" s="279">
        <v>13169</v>
      </c>
      <c r="J14" s="279">
        <v>13553</v>
      </c>
      <c r="K14" s="279">
        <v>14800</v>
      </c>
      <c r="L14" s="279">
        <v>17830</v>
      </c>
      <c r="M14" s="279">
        <v>22552</v>
      </c>
      <c r="N14" s="279">
        <v>19447</v>
      </c>
      <c r="O14" s="279">
        <v>15699</v>
      </c>
      <c r="P14" s="279">
        <v>12740</v>
      </c>
      <c r="Q14" s="279">
        <v>15477</v>
      </c>
      <c r="R14" s="279">
        <v>17103</v>
      </c>
      <c r="S14" s="279">
        <v>14868</v>
      </c>
      <c r="T14" s="279">
        <v>8485</v>
      </c>
      <c r="U14" s="279">
        <v>3644</v>
      </c>
      <c r="V14" s="280">
        <v>1045</v>
      </c>
    </row>
    <row r="15" spans="1:22" s="179" customFormat="1" ht="12" customHeight="1">
      <c r="A15" s="186" t="s">
        <v>533</v>
      </c>
      <c r="B15" s="278">
        <v>99489</v>
      </c>
      <c r="C15" s="279">
        <v>3261</v>
      </c>
      <c r="D15" s="279">
        <v>3796</v>
      </c>
      <c r="E15" s="279">
        <v>3931</v>
      </c>
      <c r="F15" s="279">
        <v>4591</v>
      </c>
      <c r="G15" s="279">
        <v>6559</v>
      </c>
      <c r="H15" s="279">
        <v>6262</v>
      </c>
      <c r="I15" s="279">
        <v>5229</v>
      </c>
      <c r="J15" s="279">
        <v>5258</v>
      </c>
      <c r="K15" s="279">
        <v>5613</v>
      </c>
      <c r="L15" s="279">
        <v>6964</v>
      </c>
      <c r="M15" s="279">
        <v>8420</v>
      </c>
      <c r="N15" s="279">
        <v>7304</v>
      </c>
      <c r="O15" s="279">
        <v>5978</v>
      </c>
      <c r="P15" s="279">
        <v>5231</v>
      </c>
      <c r="Q15" s="279">
        <v>5799</v>
      </c>
      <c r="R15" s="279">
        <v>5830</v>
      </c>
      <c r="S15" s="279">
        <v>4851</v>
      </c>
      <c r="T15" s="279">
        <v>2941</v>
      </c>
      <c r="U15" s="279">
        <v>1330</v>
      </c>
      <c r="V15" s="280">
        <v>340</v>
      </c>
    </row>
    <row r="16" spans="1:22" s="179" customFormat="1" ht="12" customHeight="1">
      <c r="A16" s="186" t="s">
        <v>534</v>
      </c>
      <c r="B16" s="278">
        <v>104572</v>
      </c>
      <c r="C16" s="279">
        <v>3081</v>
      </c>
      <c r="D16" s="279">
        <v>3853</v>
      </c>
      <c r="E16" s="279">
        <v>4318</v>
      </c>
      <c r="F16" s="279">
        <v>4745</v>
      </c>
      <c r="G16" s="279">
        <v>5601</v>
      </c>
      <c r="H16" s="279">
        <v>4829</v>
      </c>
      <c r="I16" s="279">
        <v>4570</v>
      </c>
      <c r="J16" s="279">
        <v>4839</v>
      </c>
      <c r="K16" s="279">
        <v>5264</v>
      </c>
      <c r="L16" s="279">
        <v>6648</v>
      </c>
      <c r="M16" s="279">
        <v>8380</v>
      </c>
      <c r="N16" s="279">
        <v>7801</v>
      </c>
      <c r="O16" s="279">
        <v>7399</v>
      </c>
      <c r="P16" s="279">
        <v>6476</v>
      </c>
      <c r="Q16" s="279">
        <v>7402</v>
      </c>
      <c r="R16" s="279">
        <v>7604</v>
      </c>
      <c r="S16" s="279">
        <v>6004</v>
      </c>
      <c r="T16" s="279">
        <v>3588</v>
      </c>
      <c r="U16" s="279">
        <v>1625</v>
      </c>
      <c r="V16" s="280">
        <v>544</v>
      </c>
    </row>
    <row r="17" spans="1:22" s="179" customFormat="1" ht="12" customHeight="1">
      <c r="A17" s="186" t="s">
        <v>535</v>
      </c>
      <c r="B17" s="278">
        <v>223604</v>
      </c>
      <c r="C17" s="279">
        <v>7064</v>
      </c>
      <c r="D17" s="279">
        <v>8014</v>
      </c>
      <c r="E17" s="279">
        <v>9083</v>
      </c>
      <c r="F17" s="279">
        <v>9896</v>
      </c>
      <c r="G17" s="279">
        <v>10802</v>
      </c>
      <c r="H17" s="279">
        <v>11315</v>
      </c>
      <c r="I17" s="279">
        <v>10607</v>
      </c>
      <c r="J17" s="279">
        <v>10775</v>
      </c>
      <c r="K17" s="279">
        <v>12228</v>
      </c>
      <c r="L17" s="279">
        <v>15966</v>
      </c>
      <c r="M17" s="279">
        <v>20206</v>
      </c>
      <c r="N17" s="279">
        <v>17015</v>
      </c>
      <c r="O17" s="279">
        <v>13276</v>
      </c>
      <c r="P17" s="279">
        <v>11392</v>
      </c>
      <c r="Q17" s="279">
        <v>14446</v>
      </c>
      <c r="R17" s="279">
        <v>16413</v>
      </c>
      <c r="S17" s="279">
        <v>13812</v>
      </c>
      <c r="T17" s="279">
        <v>7489</v>
      </c>
      <c r="U17" s="279">
        <v>3004</v>
      </c>
      <c r="V17" s="280">
        <v>799</v>
      </c>
    </row>
    <row r="18" spans="1:22" s="179" customFormat="1" ht="12" customHeight="1">
      <c r="A18" s="186" t="s">
        <v>536</v>
      </c>
      <c r="B18" s="278">
        <v>96348</v>
      </c>
      <c r="C18" s="279">
        <v>2392</v>
      </c>
      <c r="D18" s="279">
        <v>3203</v>
      </c>
      <c r="E18" s="279">
        <v>3606</v>
      </c>
      <c r="F18" s="279">
        <v>3974</v>
      </c>
      <c r="G18" s="279">
        <v>4226</v>
      </c>
      <c r="H18" s="279">
        <v>3651</v>
      </c>
      <c r="I18" s="279">
        <v>3662</v>
      </c>
      <c r="J18" s="279">
        <v>4211</v>
      </c>
      <c r="K18" s="279">
        <v>4826</v>
      </c>
      <c r="L18" s="279">
        <v>5894</v>
      </c>
      <c r="M18" s="279">
        <v>7514</v>
      </c>
      <c r="N18" s="279">
        <v>6731</v>
      </c>
      <c r="O18" s="279">
        <v>6496</v>
      </c>
      <c r="P18" s="279">
        <v>6825</v>
      </c>
      <c r="Q18" s="279">
        <v>7905</v>
      </c>
      <c r="R18" s="279">
        <v>8402</v>
      </c>
      <c r="S18" s="279">
        <v>6655</v>
      </c>
      <c r="T18" s="279">
        <v>3832</v>
      </c>
      <c r="U18" s="279">
        <v>1743</v>
      </c>
      <c r="V18" s="280">
        <v>600</v>
      </c>
    </row>
    <row r="19" spans="1:22" s="179" customFormat="1" ht="12" customHeight="1">
      <c r="A19" s="186" t="s">
        <v>537</v>
      </c>
      <c r="B19" s="278">
        <v>114893</v>
      </c>
      <c r="C19" s="279">
        <v>3710</v>
      </c>
      <c r="D19" s="279">
        <v>3963</v>
      </c>
      <c r="E19" s="279">
        <v>4383</v>
      </c>
      <c r="F19" s="279">
        <v>5027</v>
      </c>
      <c r="G19" s="279">
        <v>6241</v>
      </c>
      <c r="H19" s="279">
        <v>6350</v>
      </c>
      <c r="I19" s="279">
        <v>5945</v>
      </c>
      <c r="J19" s="279">
        <v>5557</v>
      </c>
      <c r="K19" s="279">
        <v>5854</v>
      </c>
      <c r="L19" s="279">
        <v>7321</v>
      </c>
      <c r="M19" s="279">
        <v>10116</v>
      </c>
      <c r="N19" s="279">
        <v>8901</v>
      </c>
      <c r="O19" s="279">
        <v>6999</v>
      </c>
      <c r="P19" s="279">
        <v>5788</v>
      </c>
      <c r="Q19" s="279">
        <v>7085</v>
      </c>
      <c r="R19" s="279">
        <v>8084</v>
      </c>
      <c r="S19" s="279">
        <v>7309</v>
      </c>
      <c r="T19" s="279">
        <v>4131</v>
      </c>
      <c r="U19" s="279">
        <v>1666</v>
      </c>
      <c r="V19" s="280">
        <v>462</v>
      </c>
    </row>
    <row r="20" spans="1:22" s="179" customFormat="1" ht="12" customHeight="1">
      <c r="A20" s="186" t="s">
        <v>538</v>
      </c>
      <c r="B20" s="278">
        <v>115682</v>
      </c>
      <c r="C20" s="279">
        <v>3653</v>
      </c>
      <c r="D20" s="279">
        <v>4227</v>
      </c>
      <c r="E20" s="279">
        <v>4719</v>
      </c>
      <c r="F20" s="279">
        <v>5549</v>
      </c>
      <c r="G20" s="279">
        <v>6706</v>
      </c>
      <c r="H20" s="279">
        <v>6452</v>
      </c>
      <c r="I20" s="279">
        <v>5923</v>
      </c>
      <c r="J20" s="279">
        <v>5856</v>
      </c>
      <c r="K20" s="279">
        <v>6342</v>
      </c>
      <c r="L20" s="279">
        <v>8143</v>
      </c>
      <c r="M20" s="279">
        <v>10517</v>
      </c>
      <c r="N20" s="279">
        <v>9046</v>
      </c>
      <c r="O20" s="279">
        <v>6762</v>
      </c>
      <c r="P20" s="279">
        <v>5630</v>
      </c>
      <c r="Q20" s="279">
        <v>6965</v>
      </c>
      <c r="R20" s="279">
        <v>7641</v>
      </c>
      <c r="S20" s="279">
        <v>6420</v>
      </c>
      <c r="T20" s="279">
        <v>3499</v>
      </c>
      <c r="U20" s="279">
        <v>1278</v>
      </c>
      <c r="V20" s="280">
        <v>351</v>
      </c>
    </row>
    <row r="21" spans="1:22" s="179" customFormat="1" ht="12" customHeight="1">
      <c r="A21" s="186" t="s">
        <v>539</v>
      </c>
      <c r="B21" s="278">
        <v>181763</v>
      </c>
      <c r="C21" s="279">
        <v>6294</v>
      </c>
      <c r="D21" s="279">
        <v>7606</v>
      </c>
      <c r="E21" s="279">
        <v>9125</v>
      </c>
      <c r="F21" s="279">
        <v>9667</v>
      </c>
      <c r="G21" s="279">
        <v>10219</v>
      </c>
      <c r="H21" s="279">
        <v>8744</v>
      </c>
      <c r="I21" s="279">
        <v>8355</v>
      </c>
      <c r="J21" s="279">
        <v>9323</v>
      </c>
      <c r="K21" s="279">
        <v>10907</v>
      </c>
      <c r="L21" s="279">
        <v>13054</v>
      </c>
      <c r="M21" s="279">
        <v>16068</v>
      </c>
      <c r="N21" s="279">
        <v>13382</v>
      </c>
      <c r="O21" s="279">
        <v>11280</v>
      </c>
      <c r="P21" s="279">
        <v>9699</v>
      </c>
      <c r="Q21" s="279">
        <v>11022</v>
      </c>
      <c r="R21" s="279">
        <v>11093</v>
      </c>
      <c r="S21" s="279">
        <v>8407</v>
      </c>
      <c r="T21" s="279">
        <v>4755</v>
      </c>
      <c r="U21" s="279">
        <v>2068</v>
      </c>
      <c r="V21" s="280">
        <v>694</v>
      </c>
    </row>
    <row r="22" spans="1:22" s="179" customFormat="1" ht="12" customHeight="1">
      <c r="A22" s="186" t="s">
        <v>540</v>
      </c>
      <c r="B22" s="278">
        <v>137746</v>
      </c>
      <c r="C22" s="279">
        <v>5080</v>
      </c>
      <c r="D22" s="279">
        <v>7045</v>
      </c>
      <c r="E22" s="279">
        <v>7798</v>
      </c>
      <c r="F22" s="279">
        <v>7313</v>
      </c>
      <c r="G22" s="279">
        <v>7319</v>
      </c>
      <c r="H22" s="279">
        <v>5856</v>
      </c>
      <c r="I22" s="279">
        <v>6126</v>
      </c>
      <c r="J22" s="279">
        <v>7997</v>
      </c>
      <c r="K22" s="279">
        <v>9239</v>
      </c>
      <c r="L22" s="279">
        <v>10469</v>
      </c>
      <c r="M22" s="279">
        <v>11445</v>
      </c>
      <c r="N22" s="279">
        <v>9326</v>
      </c>
      <c r="O22" s="279">
        <v>7505</v>
      </c>
      <c r="P22" s="279">
        <v>6700</v>
      </c>
      <c r="Q22" s="279">
        <v>7395</v>
      </c>
      <c r="R22" s="279">
        <v>8224</v>
      </c>
      <c r="S22" s="279">
        <v>6651</v>
      </c>
      <c r="T22" s="279">
        <v>3795</v>
      </c>
      <c r="U22" s="279">
        <v>1795</v>
      </c>
      <c r="V22" s="280">
        <v>668</v>
      </c>
    </row>
    <row r="23" spans="1:22" s="179" customFormat="1" ht="12" customHeight="1">
      <c r="A23" s="186" t="s">
        <v>541</v>
      </c>
      <c r="B23" s="278">
        <v>66978</v>
      </c>
      <c r="C23" s="279">
        <v>2081</v>
      </c>
      <c r="D23" s="279">
        <v>2318</v>
      </c>
      <c r="E23" s="279">
        <v>2664</v>
      </c>
      <c r="F23" s="279">
        <v>3047</v>
      </c>
      <c r="G23" s="279">
        <v>3589</v>
      </c>
      <c r="H23" s="279">
        <v>3486</v>
      </c>
      <c r="I23" s="279">
        <v>3367</v>
      </c>
      <c r="J23" s="279">
        <v>3415</v>
      </c>
      <c r="K23" s="279">
        <v>3620</v>
      </c>
      <c r="L23" s="279">
        <v>4329</v>
      </c>
      <c r="M23" s="279">
        <v>5555</v>
      </c>
      <c r="N23" s="279">
        <v>4982</v>
      </c>
      <c r="O23" s="279">
        <v>4256</v>
      </c>
      <c r="P23" s="279">
        <v>3800</v>
      </c>
      <c r="Q23" s="279">
        <v>4410</v>
      </c>
      <c r="R23" s="279">
        <v>4837</v>
      </c>
      <c r="S23" s="279">
        <v>3874</v>
      </c>
      <c r="T23" s="279">
        <v>2174</v>
      </c>
      <c r="U23" s="279">
        <v>909</v>
      </c>
      <c r="V23" s="280">
        <v>265</v>
      </c>
    </row>
    <row r="24" spans="1:22" s="179" customFormat="1" ht="12" customHeight="1">
      <c r="A24" s="186" t="s">
        <v>542</v>
      </c>
      <c r="B24" s="278">
        <v>105741</v>
      </c>
      <c r="C24" s="279">
        <v>3408</v>
      </c>
      <c r="D24" s="279">
        <v>3799</v>
      </c>
      <c r="E24" s="279">
        <v>4242</v>
      </c>
      <c r="F24" s="279">
        <v>4984</v>
      </c>
      <c r="G24" s="279">
        <v>5597</v>
      </c>
      <c r="H24" s="279">
        <v>5131</v>
      </c>
      <c r="I24" s="279">
        <v>4852</v>
      </c>
      <c r="J24" s="279">
        <v>5007</v>
      </c>
      <c r="K24" s="279">
        <v>5549</v>
      </c>
      <c r="L24" s="279">
        <v>7124</v>
      </c>
      <c r="M24" s="279">
        <v>9076</v>
      </c>
      <c r="N24" s="279">
        <v>7983</v>
      </c>
      <c r="O24" s="279">
        <v>6622</v>
      </c>
      <c r="P24" s="279">
        <v>5804</v>
      </c>
      <c r="Q24" s="279">
        <v>6889</v>
      </c>
      <c r="R24" s="279">
        <v>7663</v>
      </c>
      <c r="S24" s="279">
        <v>6306</v>
      </c>
      <c r="T24" s="279">
        <v>3598</v>
      </c>
      <c r="U24" s="279">
        <v>1590</v>
      </c>
      <c r="V24" s="280">
        <v>516</v>
      </c>
    </row>
    <row r="25" spans="1:22" s="179" customFormat="1" ht="12" customHeight="1">
      <c r="A25" s="186" t="s">
        <v>543</v>
      </c>
      <c r="B25" s="278">
        <v>115430</v>
      </c>
      <c r="C25" s="279">
        <v>3120</v>
      </c>
      <c r="D25" s="279">
        <v>3358</v>
      </c>
      <c r="E25" s="279">
        <v>3971</v>
      </c>
      <c r="F25" s="279">
        <v>4779</v>
      </c>
      <c r="G25" s="279">
        <v>6356</v>
      </c>
      <c r="H25" s="279">
        <v>7082</v>
      </c>
      <c r="I25" s="279">
        <v>6032</v>
      </c>
      <c r="J25" s="279">
        <v>5528</v>
      </c>
      <c r="K25" s="279">
        <v>5981</v>
      </c>
      <c r="L25" s="279">
        <v>7899</v>
      </c>
      <c r="M25" s="279">
        <v>10948</v>
      </c>
      <c r="N25" s="279">
        <v>9432</v>
      </c>
      <c r="O25" s="279">
        <v>6941</v>
      </c>
      <c r="P25" s="279">
        <v>5597</v>
      </c>
      <c r="Q25" s="279">
        <v>7221</v>
      </c>
      <c r="R25" s="279">
        <v>8135</v>
      </c>
      <c r="S25" s="279">
        <v>7183</v>
      </c>
      <c r="T25" s="279">
        <v>4026</v>
      </c>
      <c r="U25" s="279">
        <v>1493</v>
      </c>
      <c r="V25" s="280">
        <v>349</v>
      </c>
    </row>
    <row r="26" spans="1:22" s="179" customFormat="1" ht="12" customHeight="1">
      <c r="A26" s="186" t="s">
        <v>544</v>
      </c>
      <c r="B26" s="278">
        <v>87124</v>
      </c>
      <c r="C26" s="279">
        <v>3471</v>
      </c>
      <c r="D26" s="279">
        <v>3645</v>
      </c>
      <c r="E26" s="279">
        <v>3587</v>
      </c>
      <c r="F26" s="279">
        <v>3844</v>
      </c>
      <c r="G26" s="279">
        <v>4695</v>
      </c>
      <c r="H26" s="279">
        <v>5226</v>
      </c>
      <c r="I26" s="279">
        <v>5487</v>
      </c>
      <c r="J26" s="279">
        <v>5322</v>
      </c>
      <c r="K26" s="279">
        <v>5507</v>
      </c>
      <c r="L26" s="279">
        <v>6271</v>
      </c>
      <c r="M26" s="279">
        <v>7605</v>
      </c>
      <c r="N26" s="279">
        <v>5822</v>
      </c>
      <c r="O26" s="279">
        <v>4381</v>
      </c>
      <c r="P26" s="279">
        <v>3948</v>
      </c>
      <c r="Q26" s="279">
        <v>4909</v>
      </c>
      <c r="R26" s="279">
        <v>5424</v>
      </c>
      <c r="S26" s="279">
        <v>4575</v>
      </c>
      <c r="T26" s="279">
        <v>2239</v>
      </c>
      <c r="U26" s="279">
        <v>899</v>
      </c>
      <c r="V26" s="280">
        <v>265</v>
      </c>
    </row>
    <row r="27" spans="1:22" s="179" customFormat="1" ht="12" customHeight="1">
      <c r="A27" s="186" t="s">
        <v>545</v>
      </c>
      <c r="B27" s="278">
        <v>54040</v>
      </c>
      <c r="C27" s="279">
        <v>1927</v>
      </c>
      <c r="D27" s="279">
        <v>2235</v>
      </c>
      <c r="E27" s="279">
        <v>2390</v>
      </c>
      <c r="F27" s="279">
        <v>2588</v>
      </c>
      <c r="G27" s="279">
        <v>2923</v>
      </c>
      <c r="H27" s="279">
        <v>2707</v>
      </c>
      <c r="I27" s="279">
        <v>2638</v>
      </c>
      <c r="J27" s="279">
        <v>2893</v>
      </c>
      <c r="K27" s="279">
        <v>3140</v>
      </c>
      <c r="L27" s="279">
        <v>3700</v>
      </c>
      <c r="M27" s="279">
        <v>4645</v>
      </c>
      <c r="N27" s="279">
        <v>3917</v>
      </c>
      <c r="O27" s="279">
        <v>3213</v>
      </c>
      <c r="P27" s="279">
        <v>2890</v>
      </c>
      <c r="Q27" s="279">
        <v>3257</v>
      </c>
      <c r="R27" s="279">
        <v>3458</v>
      </c>
      <c r="S27" s="279">
        <v>2844</v>
      </c>
      <c r="T27" s="279">
        <v>1670</v>
      </c>
      <c r="U27" s="279">
        <v>770</v>
      </c>
      <c r="V27" s="280">
        <v>235</v>
      </c>
    </row>
    <row r="28" spans="1:22" s="179" customFormat="1" ht="12" customHeight="1">
      <c r="A28" s="186" t="s">
        <v>546</v>
      </c>
      <c r="B28" s="278">
        <v>61795</v>
      </c>
      <c r="C28" s="279">
        <v>1904</v>
      </c>
      <c r="D28" s="279">
        <v>2291</v>
      </c>
      <c r="E28" s="279">
        <v>2802</v>
      </c>
      <c r="F28" s="279">
        <v>2938</v>
      </c>
      <c r="G28" s="279">
        <v>3355</v>
      </c>
      <c r="H28" s="279">
        <v>3137</v>
      </c>
      <c r="I28" s="279">
        <v>2841</v>
      </c>
      <c r="J28" s="279">
        <v>3088</v>
      </c>
      <c r="K28" s="279">
        <v>3554</v>
      </c>
      <c r="L28" s="279">
        <v>4291</v>
      </c>
      <c r="M28" s="279">
        <v>5338</v>
      </c>
      <c r="N28" s="279">
        <v>4637</v>
      </c>
      <c r="O28" s="279">
        <v>3784</v>
      </c>
      <c r="P28" s="279">
        <v>3222</v>
      </c>
      <c r="Q28" s="279">
        <v>3830</v>
      </c>
      <c r="R28" s="279">
        <v>4134</v>
      </c>
      <c r="S28" s="279">
        <v>3420</v>
      </c>
      <c r="T28" s="279">
        <v>1997</v>
      </c>
      <c r="U28" s="279">
        <v>939</v>
      </c>
      <c r="V28" s="280">
        <v>292</v>
      </c>
    </row>
    <row r="29" spans="1:22" s="179" customFormat="1" ht="12" customHeight="1">
      <c r="A29" s="186" t="s">
        <v>547</v>
      </c>
      <c r="B29" s="278">
        <v>485357</v>
      </c>
      <c r="C29" s="279">
        <v>15224</v>
      </c>
      <c r="D29" s="279">
        <v>16725</v>
      </c>
      <c r="E29" s="279">
        <v>18648</v>
      </c>
      <c r="F29" s="279">
        <v>21340</v>
      </c>
      <c r="G29" s="279">
        <v>27814</v>
      </c>
      <c r="H29" s="279">
        <v>28563</v>
      </c>
      <c r="I29" s="279">
        <v>26315</v>
      </c>
      <c r="J29" s="279">
        <v>25382</v>
      </c>
      <c r="K29" s="279">
        <v>27081</v>
      </c>
      <c r="L29" s="279">
        <v>32912</v>
      </c>
      <c r="M29" s="279">
        <v>42783</v>
      </c>
      <c r="N29" s="279">
        <v>37258</v>
      </c>
      <c r="O29" s="279">
        <v>29679</v>
      </c>
      <c r="P29" s="279">
        <v>24267</v>
      </c>
      <c r="Q29" s="279">
        <v>28654</v>
      </c>
      <c r="R29" s="279">
        <v>32007</v>
      </c>
      <c r="S29" s="279">
        <v>26652</v>
      </c>
      <c r="T29" s="279">
        <v>15793</v>
      </c>
      <c r="U29" s="279">
        <v>6505</v>
      </c>
      <c r="V29" s="280">
        <v>1756</v>
      </c>
    </row>
    <row r="30" spans="1:22" s="179" customFormat="1" ht="12" customHeight="1">
      <c r="A30" s="186" t="s">
        <v>548</v>
      </c>
      <c r="B30" s="278">
        <v>57190</v>
      </c>
      <c r="C30" s="279">
        <v>1774</v>
      </c>
      <c r="D30" s="279">
        <v>2208</v>
      </c>
      <c r="E30" s="279">
        <v>2579</v>
      </c>
      <c r="F30" s="279">
        <v>2920</v>
      </c>
      <c r="G30" s="279">
        <v>3244</v>
      </c>
      <c r="H30" s="279">
        <v>2681</v>
      </c>
      <c r="I30" s="279">
        <v>2602</v>
      </c>
      <c r="J30" s="279">
        <v>2609</v>
      </c>
      <c r="K30" s="279">
        <v>3085</v>
      </c>
      <c r="L30" s="279">
        <v>3826</v>
      </c>
      <c r="M30" s="279">
        <v>4824</v>
      </c>
      <c r="N30" s="279">
        <v>4098</v>
      </c>
      <c r="O30" s="279">
        <v>3529</v>
      </c>
      <c r="P30" s="279">
        <v>3076</v>
      </c>
      <c r="Q30" s="279">
        <v>3871</v>
      </c>
      <c r="R30" s="279">
        <v>4067</v>
      </c>
      <c r="S30" s="279">
        <v>3314</v>
      </c>
      <c r="T30" s="279">
        <v>1815</v>
      </c>
      <c r="U30" s="279">
        <v>812</v>
      </c>
      <c r="V30" s="280">
        <v>255</v>
      </c>
    </row>
    <row r="31" spans="1:22" s="179" customFormat="1" ht="12" customHeight="1">
      <c r="A31" s="186" t="s">
        <v>549</v>
      </c>
      <c r="B31" s="278">
        <v>53451</v>
      </c>
      <c r="C31" s="279">
        <v>1781</v>
      </c>
      <c r="D31" s="279">
        <v>2105</v>
      </c>
      <c r="E31" s="279">
        <v>2309</v>
      </c>
      <c r="F31" s="279">
        <v>2778</v>
      </c>
      <c r="G31" s="279">
        <v>3098</v>
      </c>
      <c r="H31" s="279">
        <v>2587</v>
      </c>
      <c r="I31" s="279">
        <v>2568</v>
      </c>
      <c r="J31" s="279">
        <v>2625</v>
      </c>
      <c r="K31" s="279">
        <v>2919</v>
      </c>
      <c r="L31" s="279">
        <v>3905</v>
      </c>
      <c r="M31" s="279">
        <v>5119</v>
      </c>
      <c r="N31" s="279">
        <v>4244</v>
      </c>
      <c r="O31" s="279">
        <v>3008</v>
      </c>
      <c r="P31" s="279">
        <v>2359</v>
      </c>
      <c r="Q31" s="279">
        <v>3035</v>
      </c>
      <c r="R31" s="279">
        <v>3639</v>
      </c>
      <c r="S31" s="279">
        <v>3023</v>
      </c>
      <c r="T31" s="279">
        <v>1557</v>
      </c>
      <c r="U31" s="279">
        <v>588</v>
      </c>
      <c r="V31" s="280">
        <v>203</v>
      </c>
    </row>
    <row r="32" spans="1:22" s="179" customFormat="1" ht="12" customHeight="1">
      <c r="A32" s="186" t="s">
        <v>550</v>
      </c>
      <c r="B32" s="278">
        <v>74617</v>
      </c>
      <c r="C32" s="279">
        <v>2754</v>
      </c>
      <c r="D32" s="279">
        <v>3268</v>
      </c>
      <c r="E32" s="279">
        <v>3364</v>
      </c>
      <c r="F32" s="279">
        <v>3628</v>
      </c>
      <c r="G32" s="279">
        <v>3673</v>
      </c>
      <c r="H32" s="279">
        <v>3374</v>
      </c>
      <c r="I32" s="279">
        <v>3386</v>
      </c>
      <c r="J32" s="279">
        <v>3879</v>
      </c>
      <c r="K32" s="279">
        <v>4128</v>
      </c>
      <c r="L32" s="279">
        <v>5178</v>
      </c>
      <c r="M32" s="279">
        <v>6635</v>
      </c>
      <c r="N32" s="279">
        <v>5709</v>
      </c>
      <c r="O32" s="279">
        <v>4474</v>
      </c>
      <c r="P32" s="279">
        <v>3763</v>
      </c>
      <c r="Q32" s="279">
        <v>4389</v>
      </c>
      <c r="R32" s="279">
        <v>5047</v>
      </c>
      <c r="S32" s="279">
        <v>4346</v>
      </c>
      <c r="T32" s="279">
        <v>2387</v>
      </c>
      <c r="U32" s="279">
        <v>951</v>
      </c>
      <c r="V32" s="280">
        <v>284</v>
      </c>
    </row>
    <row r="33" spans="1:22" s="179" customFormat="1" ht="12" customHeight="1">
      <c r="A33" s="186" t="s">
        <v>551</v>
      </c>
      <c r="B33" s="278">
        <v>57461</v>
      </c>
      <c r="C33" s="279">
        <v>2246</v>
      </c>
      <c r="D33" s="279">
        <v>2788</v>
      </c>
      <c r="E33" s="279">
        <v>2742</v>
      </c>
      <c r="F33" s="279">
        <v>2843</v>
      </c>
      <c r="G33" s="279">
        <v>2892</v>
      </c>
      <c r="H33" s="279">
        <v>2447</v>
      </c>
      <c r="I33" s="279">
        <v>2701</v>
      </c>
      <c r="J33" s="279">
        <v>3166</v>
      </c>
      <c r="K33" s="279">
        <v>3478</v>
      </c>
      <c r="L33" s="279">
        <v>4105</v>
      </c>
      <c r="M33" s="279">
        <v>4744</v>
      </c>
      <c r="N33" s="279">
        <v>3748</v>
      </c>
      <c r="O33" s="279">
        <v>3297</v>
      </c>
      <c r="P33" s="279">
        <v>3029</v>
      </c>
      <c r="Q33" s="279">
        <v>3489</v>
      </c>
      <c r="R33" s="279">
        <v>3799</v>
      </c>
      <c r="S33" s="279">
        <v>3066</v>
      </c>
      <c r="T33" s="279">
        <v>1741</v>
      </c>
      <c r="U33" s="279">
        <v>845</v>
      </c>
      <c r="V33" s="280">
        <v>293</v>
      </c>
    </row>
    <row r="34" spans="1:22" s="179" customFormat="1" ht="12" customHeight="1">
      <c r="A34" s="186" t="s">
        <v>552</v>
      </c>
      <c r="B34" s="278">
        <v>48162</v>
      </c>
      <c r="C34" s="279">
        <v>1048</v>
      </c>
      <c r="D34" s="279">
        <v>1484</v>
      </c>
      <c r="E34" s="279">
        <v>2024</v>
      </c>
      <c r="F34" s="279">
        <v>2242</v>
      </c>
      <c r="G34" s="279">
        <v>2363</v>
      </c>
      <c r="H34" s="279">
        <v>1934</v>
      </c>
      <c r="I34" s="279">
        <v>1801</v>
      </c>
      <c r="J34" s="279">
        <v>2028</v>
      </c>
      <c r="K34" s="279">
        <v>2500</v>
      </c>
      <c r="L34" s="279">
        <v>3292</v>
      </c>
      <c r="M34" s="279">
        <v>4040</v>
      </c>
      <c r="N34" s="279">
        <v>3534</v>
      </c>
      <c r="O34" s="279">
        <v>3087</v>
      </c>
      <c r="P34" s="279">
        <v>3185</v>
      </c>
      <c r="Q34" s="279">
        <v>3935</v>
      </c>
      <c r="R34" s="279">
        <v>3938</v>
      </c>
      <c r="S34" s="279">
        <v>3180</v>
      </c>
      <c r="T34" s="279">
        <v>1594</v>
      </c>
      <c r="U34" s="279">
        <v>707</v>
      </c>
      <c r="V34" s="280">
        <v>245</v>
      </c>
    </row>
    <row r="35" spans="1:22" s="179" customFormat="1" ht="12" customHeight="1">
      <c r="A35" s="186" t="s">
        <v>553</v>
      </c>
      <c r="B35" s="278">
        <v>30868</v>
      </c>
      <c r="C35" s="279">
        <v>1304</v>
      </c>
      <c r="D35" s="279">
        <v>1531</v>
      </c>
      <c r="E35" s="279">
        <v>1652</v>
      </c>
      <c r="F35" s="279">
        <v>1398</v>
      </c>
      <c r="G35" s="279">
        <v>1217</v>
      </c>
      <c r="H35" s="279">
        <v>1112</v>
      </c>
      <c r="I35" s="279">
        <v>1430</v>
      </c>
      <c r="J35" s="279">
        <v>1887</v>
      </c>
      <c r="K35" s="279">
        <v>2195</v>
      </c>
      <c r="L35" s="279">
        <v>2260</v>
      </c>
      <c r="M35" s="279">
        <v>2424</v>
      </c>
      <c r="N35" s="279">
        <v>2008</v>
      </c>
      <c r="O35" s="279">
        <v>1779</v>
      </c>
      <c r="P35" s="279">
        <v>1640</v>
      </c>
      <c r="Q35" s="279">
        <v>2027</v>
      </c>
      <c r="R35" s="279">
        <v>2085</v>
      </c>
      <c r="S35" s="279">
        <v>1519</v>
      </c>
      <c r="T35" s="279">
        <v>852</v>
      </c>
      <c r="U35" s="279">
        <v>399</v>
      </c>
      <c r="V35" s="280">
        <v>148</v>
      </c>
    </row>
    <row r="36" spans="1:22" s="179" customFormat="1" ht="12" customHeight="1">
      <c r="A36" s="186" t="s">
        <v>554</v>
      </c>
      <c r="B36" s="278">
        <v>17024</v>
      </c>
      <c r="C36" s="279">
        <v>253</v>
      </c>
      <c r="D36" s="279">
        <v>364</v>
      </c>
      <c r="E36" s="279">
        <v>442</v>
      </c>
      <c r="F36" s="279">
        <v>518</v>
      </c>
      <c r="G36" s="279">
        <v>503</v>
      </c>
      <c r="H36" s="279">
        <v>404</v>
      </c>
      <c r="I36" s="279">
        <v>431</v>
      </c>
      <c r="J36" s="279">
        <v>585</v>
      </c>
      <c r="K36" s="279">
        <v>724</v>
      </c>
      <c r="L36" s="279">
        <v>817</v>
      </c>
      <c r="M36" s="279">
        <v>1131</v>
      </c>
      <c r="N36" s="279">
        <v>1117</v>
      </c>
      <c r="O36" s="279">
        <v>1229</v>
      </c>
      <c r="P36" s="279">
        <v>1458</v>
      </c>
      <c r="Q36" s="279">
        <v>1985</v>
      </c>
      <c r="R36" s="279">
        <v>2112</v>
      </c>
      <c r="S36" s="279">
        <v>1608</v>
      </c>
      <c r="T36" s="279">
        <v>838</v>
      </c>
      <c r="U36" s="279">
        <v>368</v>
      </c>
      <c r="V36" s="280">
        <v>139</v>
      </c>
    </row>
    <row r="37" spans="1:22" s="179" customFormat="1" ht="12" customHeight="1">
      <c r="A37" s="186" t="s">
        <v>555</v>
      </c>
      <c r="B37" s="278">
        <v>8324</v>
      </c>
      <c r="C37" s="279">
        <v>120</v>
      </c>
      <c r="D37" s="279">
        <v>201</v>
      </c>
      <c r="E37" s="279">
        <v>223</v>
      </c>
      <c r="F37" s="279">
        <v>259</v>
      </c>
      <c r="G37" s="279">
        <v>287</v>
      </c>
      <c r="H37" s="279">
        <v>229</v>
      </c>
      <c r="I37" s="279">
        <v>267</v>
      </c>
      <c r="J37" s="279">
        <v>306</v>
      </c>
      <c r="K37" s="279">
        <v>352</v>
      </c>
      <c r="L37" s="279">
        <v>434</v>
      </c>
      <c r="M37" s="279">
        <v>581</v>
      </c>
      <c r="N37" s="279">
        <v>683</v>
      </c>
      <c r="O37" s="279">
        <v>653</v>
      </c>
      <c r="P37" s="279">
        <v>776</v>
      </c>
      <c r="Q37" s="279">
        <v>900</v>
      </c>
      <c r="R37" s="279">
        <v>892</v>
      </c>
      <c r="S37" s="279">
        <v>568</v>
      </c>
      <c r="T37" s="279">
        <v>332</v>
      </c>
      <c r="U37" s="279">
        <v>190</v>
      </c>
      <c r="V37" s="280">
        <v>70</v>
      </c>
    </row>
    <row r="38" spans="1:22" s="179" customFormat="1" ht="12" customHeight="1">
      <c r="A38" s="186" t="s">
        <v>556</v>
      </c>
      <c r="B38" s="278">
        <v>16001</v>
      </c>
      <c r="C38" s="279">
        <v>500</v>
      </c>
      <c r="D38" s="279">
        <v>580</v>
      </c>
      <c r="E38" s="279">
        <v>658</v>
      </c>
      <c r="F38" s="279">
        <v>796</v>
      </c>
      <c r="G38" s="279">
        <v>934</v>
      </c>
      <c r="H38" s="279">
        <v>880</v>
      </c>
      <c r="I38" s="279">
        <v>782</v>
      </c>
      <c r="J38" s="279">
        <v>785</v>
      </c>
      <c r="K38" s="279">
        <v>829</v>
      </c>
      <c r="L38" s="279">
        <v>1086</v>
      </c>
      <c r="M38" s="279">
        <v>1464</v>
      </c>
      <c r="N38" s="279">
        <v>1175</v>
      </c>
      <c r="O38" s="279">
        <v>943</v>
      </c>
      <c r="P38" s="279">
        <v>821</v>
      </c>
      <c r="Q38" s="279">
        <v>985</v>
      </c>
      <c r="R38" s="279">
        <v>1060</v>
      </c>
      <c r="S38" s="279">
        <v>854</v>
      </c>
      <c r="T38" s="279">
        <v>549</v>
      </c>
      <c r="U38" s="279">
        <v>238</v>
      </c>
      <c r="V38" s="280">
        <v>80</v>
      </c>
    </row>
    <row r="39" spans="1:22" s="179" customFormat="1" ht="12" customHeight="1">
      <c r="A39" s="186" t="s">
        <v>557</v>
      </c>
      <c r="B39" s="278">
        <v>42947</v>
      </c>
      <c r="C39" s="279">
        <v>1446</v>
      </c>
      <c r="D39" s="279">
        <v>1887</v>
      </c>
      <c r="E39" s="279">
        <v>2002</v>
      </c>
      <c r="F39" s="279">
        <v>2321</v>
      </c>
      <c r="G39" s="279">
        <v>2369</v>
      </c>
      <c r="H39" s="279">
        <v>1754</v>
      </c>
      <c r="I39" s="279">
        <v>1721</v>
      </c>
      <c r="J39" s="279">
        <v>2198</v>
      </c>
      <c r="K39" s="279">
        <v>2540</v>
      </c>
      <c r="L39" s="279">
        <v>3000</v>
      </c>
      <c r="M39" s="279">
        <v>3498</v>
      </c>
      <c r="N39" s="279">
        <v>2883</v>
      </c>
      <c r="O39" s="279">
        <v>2467</v>
      </c>
      <c r="P39" s="279">
        <v>2440</v>
      </c>
      <c r="Q39" s="279">
        <v>3081</v>
      </c>
      <c r="R39" s="279">
        <v>3181</v>
      </c>
      <c r="S39" s="279">
        <v>2297</v>
      </c>
      <c r="T39" s="279">
        <v>1183</v>
      </c>
      <c r="U39" s="279">
        <v>489</v>
      </c>
      <c r="V39" s="280">
        <v>190</v>
      </c>
    </row>
    <row r="40" spans="1:22" s="179" customFormat="1" ht="12" customHeight="1">
      <c r="A40" s="186" t="s">
        <v>558</v>
      </c>
      <c r="B40" s="278">
        <v>8204</v>
      </c>
      <c r="C40" s="279">
        <v>300</v>
      </c>
      <c r="D40" s="279">
        <v>366</v>
      </c>
      <c r="E40" s="279">
        <v>373</v>
      </c>
      <c r="F40" s="279">
        <v>527</v>
      </c>
      <c r="G40" s="279">
        <v>733</v>
      </c>
      <c r="H40" s="279">
        <v>450</v>
      </c>
      <c r="I40" s="279">
        <v>415</v>
      </c>
      <c r="J40" s="279">
        <v>388</v>
      </c>
      <c r="K40" s="279">
        <v>467</v>
      </c>
      <c r="L40" s="279">
        <v>594</v>
      </c>
      <c r="M40" s="279">
        <v>716</v>
      </c>
      <c r="N40" s="279">
        <v>522</v>
      </c>
      <c r="O40" s="279">
        <v>428</v>
      </c>
      <c r="P40" s="279">
        <v>351</v>
      </c>
      <c r="Q40" s="279">
        <v>374</v>
      </c>
      <c r="R40" s="279">
        <v>441</v>
      </c>
      <c r="S40" s="279">
        <v>392</v>
      </c>
      <c r="T40" s="279">
        <v>208</v>
      </c>
      <c r="U40" s="279">
        <v>126</v>
      </c>
      <c r="V40" s="280">
        <v>34</v>
      </c>
    </row>
    <row r="41" spans="1:22" s="179" customFormat="1" ht="12" customHeight="1">
      <c r="A41" s="186" t="s">
        <v>559</v>
      </c>
      <c r="B41" s="278">
        <v>13778</v>
      </c>
      <c r="C41" s="279">
        <v>278</v>
      </c>
      <c r="D41" s="279">
        <v>362</v>
      </c>
      <c r="E41" s="279">
        <v>427</v>
      </c>
      <c r="F41" s="279">
        <v>532</v>
      </c>
      <c r="G41" s="279">
        <v>617</v>
      </c>
      <c r="H41" s="279">
        <v>445</v>
      </c>
      <c r="I41" s="279">
        <v>429</v>
      </c>
      <c r="J41" s="279">
        <v>533</v>
      </c>
      <c r="K41" s="279">
        <v>615</v>
      </c>
      <c r="L41" s="279">
        <v>830</v>
      </c>
      <c r="M41" s="279">
        <v>1086</v>
      </c>
      <c r="N41" s="279">
        <v>1058</v>
      </c>
      <c r="O41" s="279">
        <v>989</v>
      </c>
      <c r="P41" s="279">
        <v>951</v>
      </c>
      <c r="Q41" s="279">
        <v>1183</v>
      </c>
      <c r="R41" s="279">
        <v>1301</v>
      </c>
      <c r="S41" s="279">
        <v>1096</v>
      </c>
      <c r="T41" s="279">
        <v>607</v>
      </c>
      <c r="U41" s="279">
        <v>340</v>
      </c>
      <c r="V41" s="280">
        <v>98</v>
      </c>
    </row>
    <row r="42" spans="1:22" s="179" customFormat="1" ht="12" customHeight="1">
      <c r="A42" s="186" t="s">
        <v>560</v>
      </c>
      <c r="B42" s="278">
        <v>12430</v>
      </c>
      <c r="C42" s="279">
        <v>352</v>
      </c>
      <c r="D42" s="279">
        <v>486</v>
      </c>
      <c r="E42" s="279">
        <v>529</v>
      </c>
      <c r="F42" s="279">
        <v>627</v>
      </c>
      <c r="G42" s="279">
        <v>686</v>
      </c>
      <c r="H42" s="279">
        <v>559</v>
      </c>
      <c r="I42" s="279">
        <v>496</v>
      </c>
      <c r="J42" s="279">
        <v>551</v>
      </c>
      <c r="K42" s="279">
        <v>612</v>
      </c>
      <c r="L42" s="279">
        <v>810</v>
      </c>
      <c r="M42" s="279">
        <v>1042</v>
      </c>
      <c r="N42" s="279">
        <v>964</v>
      </c>
      <c r="O42" s="279">
        <v>836</v>
      </c>
      <c r="P42" s="279">
        <v>779</v>
      </c>
      <c r="Q42" s="279">
        <v>865</v>
      </c>
      <c r="R42" s="279">
        <v>918</v>
      </c>
      <c r="S42" s="279">
        <v>690</v>
      </c>
      <c r="T42" s="279">
        <v>368</v>
      </c>
      <c r="U42" s="279">
        <v>194</v>
      </c>
      <c r="V42" s="280">
        <v>66</v>
      </c>
    </row>
    <row r="43" spans="1:22" s="179" customFormat="1" ht="12" customHeight="1">
      <c r="A43" s="186" t="s">
        <v>561</v>
      </c>
      <c r="B43" s="278">
        <v>14864</v>
      </c>
      <c r="C43" s="279">
        <v>352</v>
      </c>
      <c r="D43" s="279">
        <v>547</v>
      </c>
      <c r="E43" s="279">
        <v>620</v>
      </c>
      <c r="F43" s="279">
        <v>758</v>
      </c>
      <c r="G43" s="279">
        <v>838</v>
      </c>
      <c r="H43" s="279">
        <v>536</v>
      </c>
      <c r="I43" s="279">
        <v>526</v>
      </c>
      <c r="J43" s="279">
        <v>621</v>
      </c>
      <c r="K43" s="279">
        <v>732</v>
      </c>
      <c r="L43" s="279">
        <v>972</v>
      </c>
      <c r="M43" s="279">
        <v>1216</v>
      </c>
      <c r="N43" s="279">
        <v>1071</v>
      </c>
      <c r="O43" s="279">
        <v>1038</v>
      </c>
      <c r="P43" s="279">
        <v>985</v>
      </c>
      <c r="Q43" s="279">
        <v>1066</v>
      </c>
      <c r="R43" s="279">
        <v>1108</v>
      </c>
      <c r="S43" s="279">
        <v>932</v>
      </c>
      <c r="T43" s="279">
        <v>599</v>
      </c>
      <c r="U43" s="279">
        <v>260</v>
      </c>
      <c r="V43" s="280">
        <v>86</v>
      </c>
    </row>
    <row r="44" spans="1:22" s="179" customFormat="1" ht="12" customHeight="1">
      <c r="A44" s="187" t="s">
        <v>562</v>
      </c>
      <c r="B44" s="284">
        <v>4524</v>
      </c>
      <c r="C44" s="285">
        <v>85</v>
      </c>
      <c r="D44" s="285">
        <v>106</v>
      </c>
      <c r="E44" s="285">
        <v>149</v>
      </c>
      <c r="F44" s="285">
        <v>165</v>
      </c>
      <c r="G44" s="285">
        <v>158</v>
      </c>
      <c r="H44" s="285">
        <v>125</v>
      </c>
      <c r="I44" s="285">
        <v>121</v>
      </c>
      <c r="J44" s="285">
        <v>149</v>
      </c>
      <c r="K44" s="285">
        <v>193</v>
      </c>
      <c r="L44" s="285">
        <v>255</v>
      </c>
      <c r="M44" s="285">
        <v>320</v>
      </c>
      <c r="N44" s="285">
        <v>293</v>
      </c>
      <c r="O44" s="285">
        <v>269</v>
      </c>
      <c r="P44" s="285">
        <v>328</v>
      </c>
      <c r="Q44" s="285">
        <v>458</v>
      </c>
      <c r="R44" s="285">
        <v>575</v>
      </c>
      <c r="S44" s="285">
        <v>419</v>
      </c>
      <c r="T44" s="285">
        <v>218</v>
      </c>
      <c r="U44" s="285">
        <v>100</v>
      </c>
      <c r="V44" s="286">
        <v>39</v>
      </c>
    </row>
    <row r="45" spans="1:22" s="172" customFormat="1" ht="12" customHeight="1">
      <c r="A45" s="374" t="s">
        <v>563</v>
      </c>
      <c r="B45" s="374"/>
      <c r="C45" s="374"/>
      <c r="D45" s="374"/>
      <c r="E45" s="374"/>
      <c r="F45" s="374"/>
      <c r="G45" s="374"/>
      <c r="H45" s="374"/>
      <c r="I45" s="374"/>
      <c r="J45" s="374"/>
      <c r="K45" s="374"/>
      <c r="L45" s="374"/>
      <c r="M45" s="374"/>
      <c r="N45" s="374"/>
      <c r="O45" s="374"/>
      <c r="P45" s="374"/>
      <c r="Q45" s="374"/>
      <c r="R45" s="374"/>
      <c r="S45" s="374"/>
      <c r="T45" s="374"/>
      <c r="U45" s="374"/>
      <c r="V45" s="374"/>
    </row>
    <row r="46" spans="1:22" ht="12" customHeight="1"/>
  </sheetData>
  <mergeCells count="4">
    <mergeCell ref="A1:V1"/>
    <mergeCell ref="A2:B2"/>
    <mergeCell ref="L2:M2"/>
    <mergeCell ref="A45:V45"/>
  </mergeCells>
  <phoneticPr fontId="4"/>
  <dataValidations count="1">
    <dataValidation imeMode="off" allowBlank="1" showInputMessage="1" showErrorMessage="1" sqref="F2:V2 B2:C2 W1:XFD1048576 B46:V1048576 A1:A1048576 B3:V44" xr:uid="{00000000-0002-0000-1300-000000000000}"/>
  </dataValidations>
  <pageMargins left="0.7" right="0.7" top="0.75" bottom="0.75" header="0.3" footer="0.3"/>
  <pageSetup paperSize="9" scale="8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V50"/>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705</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85" customFormat="1" ht="12.9" customHeight="1">
      <c r="A3" s="165" t="s">
        <v>279</v>
      </c>
      <c r="B3" s="166" t="s">
        <v>280</v>
      </c>
      <c r="C3" s="165" t="s">
        <v>520</v>
      </c>
      <c r="D3" s="165" t="s">
        <v>521</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2" customFormat="1" ht="17.100000000000001" customHeight="1">
      <c r="A4" s="171" t="s">
        <v>482</v>
      </c>
      <c r="B4" s="287">
        <v>4190381</v>
      </c>
      <c r="C4" s="288">
        <v>149378</v>
      </c>
      <c r="D4" s="288">
        <v>168518</v>
      </c>
      <c r="E4" s="288">
        <v>182333</v>
      </c>
      <c r="F4" s="288">
        <v>196476</v>
      </c>
      <c r="G4" s="288">
        <v>245517</v>
      </c>
      <c r="H4" s="288">
        <v>257555</v>
      </c>
      <c r="I4" s="288">
        <v>244718</v>
      </c>
      <c r="J4" s="288">
        <v>246669</v>
      </c>
      <c r="K4" s="288">
        <v>262556</v>
      </c>
      <c r="L4" s="288">
        <v>304928</v>
      </c>
      <c r="M4" s="288">
        <v>362487</v>
      </c>
      <c r="N4" s="288">
        <v>311490</v>
      </c>
      <c r="O4" s="288">
        <v>251784</v>
      </c>
      <c r="P4" s="288">
        <v>212343</v>
      </c>
      <c r="Q4" s="288">
        <v>235947</v>
      </c>
      <c r="R4" s="288">
        <v>237567</v>
      </c>
      <c r="S4" s="288">
        <v>179474</v>
      </c>
      <c r="T4" s="288">
        <v>97592</v>
      </c>
      <c r="U4" s="288">
        <v>35145</v>
      </c>
      <c r="V4" s="289">
        <v>7903</v>
      </c>
    </row>
    <row r="5" spans="1:22" s="172" customFormat="1" ht="17.100000000000001" customHeight="1">
      <c r="A5" s="173" t="s">
        <v>483</v>
      </c>
      <c r="B5" s="277">
        <v>1342767</v>
      </c>
      <c r="C5" s="267">
        <v>45530</v>
      </c>
      <c r="D5" s="267">
        <v>47523</v>
      </c>
      <c r="E5" s="267">
        <v>49996</v>
      </c>
      <c r="F5" s="267">
        <v>53399</v>
      </c>
      <c r="G5" s="267">
        <v>83928</v>
      </c>
      <c r="H5" s="267">
        <v>104929</v>
      </c>
      <c r="I5" s="267">
        <v>94877</v>
      </c>
      <c r="J5" s="267">
        <v>89688</v>
      </c>
      <c r="K5" s="267">
        <v>90375</v>
      </c>
      <c r="L5" s="267">
        <v>98430</v>
      </c>
      <c r="M5" s="267">
        <v>109297</v>
      </c>
      <c r="N5" s="267">
        <v>96908</v>
      </c>
      <c r="O5" s="267">
        <v>79972</v>
      </c>
      <c r="P5" s="267">
        <v>67541</v>
      </c>
      <c r="Q5" s="267">
        <v>73207</v>
      </c>
      <c r="R5" s="267">
        <v>67420</v>
      </c>
      <c r="S5" s="267">
        <v>47284</v>
      </c>
      <c r="T5" s="267">
        <v>27917</v>
      </c>
      <c r="U5" s="267">
        <v>11372</v>
      </c>
      <c r="V5" s="272">
        <v>3174</v>
      </c>
    </row>
    <row r="6" spans="1:22" s="172" customFormat="1" ht="17.100000000000001" customHeight="1">
      <c r="A6" s="174" t="s">
        <v>484</v>
      </c>
      <c r="B6" s="276">
        <v>862702</v>
      </c>
      <c r="C6" s="270">
        <v>34986</v>
      </c>
      <c r="D6" s="270">
        <v>40926</v>
      </c>
      <c r="E6" s="270">
        <v>43201</v>
      </c>
      <c r="F6" s="270">
        <v>44037</v>
      </c>
      <c r="G6" s="270">
        <v>47592</v>
      </c>
      <c r="H6" s="270">
        <v>45252</v>
      </c>
      <c r="I6" s="270">
        <v>46482</v>
      </c>
      <c r="J6" s="270">
        <v>51177</v>
      </c>
      <c r="K6" s="270">
        <v>56569</v>
      </c>
      <c r="L6" s="270">
        <v>64661</v>
      </c>
      <c r="M6" s="270">
        <v>74967</v>
      </c>
      <c r="N6" s="270">
        <v>62996</v>
      </c>
      <c r="O6" s="270">
        <v>49638</v>
      </c>
      <c r="P6" s="270">
        <v>41112</v>
      </c>
      <c r="Q6" s="270">
        <v>45265</v>
      </c>
      <c r="R6" s="270">
        <v>47721</v>
      </c>
      <c r="S6" s="270">
        <v>36850</v>
      </c>
      <c r="T6" s="270">
        <v>20336</v>
      </c>
      <c r="U6" s="270">
        <v>7378</v>
      </c>
      <c r="V6" s="271">
        <v>1554</v>
      </c>
    </row>
    <row r="7" spans="1:22" s="172" customFormat="1" ht="11.1" customHeight="1">
      <c r="A7" s="175" t="s">
        <v>485</v>
      </c>
      <c r="B7" s="277">
        <v>549435</v>
      </c>
      <c r="C7" s="267">
        <v>22607</v>
      </c>
      <c r="D7" s="267">
        <v>25678</v>
      </c>
      <c r="E7" s="267">
        <v>26792</v>
      </c>
      <c r="F7" s="267">
        <v>28080</v>
      </c>
      <c r="G7" s="267">
        <v>30946</v>
      </c>
      <c r="H7" s="267">
        <v>29834</v>
      </c>
      <c r="I7" s="267">
        <v>30736</v>
      </c>
      <c r="J7" s="267">
        <v>33011</v>
      </c>
      <c r="K7" s="267">
        <v>36034</v>
      </c>
      <c r="L7" s="267">
        <v>41444</v>
      </c>
      <c r="M7" s="267">
        <v>48306</v>
      </c>
      <c r="N7" s="267">
        <v>39872</v>
      </c>
      <c r="O7" s="267">
        <v>30734</v>
      </c>
      <c r="P7" s="267">
        <v>25451</v>
      </c>
      <c r="Q7" s="267">
        <v>28356</v>
      </c>
      <c r="R7" s="267">
        <v>30093</v>
      </c>
      <c r="S7" s="267">
        <v>23421</v>
      </c>
      <c r="T7" s="267">
        <v>12645</v>
      </c>
      <c r="U7" s="267">
        <v>4484</v>
      </c>
      <c r="V7" s="272">
        <v>912</v>
      </c>
    </row>
    <row r="8" spans="1:22" s="172" customFormat="1" ht="11.1" customHeight="1">
      <c r="A8" s="176" t="s">
        <v>486</v>
      </c>
      <c r="B8" s="273">
        <v>313267</v>
      </c>
      <c r="C8" s="274">
        <v>12380</v>
      </c>
      <c r="D8" s="274">
        <v>15248</v>
      </c>
      <c r="E8" s="274">
        <v>16410</v>
      </c>
      <c r="F8" s="274">
        <v>15957</v>
      </c>
      <c r="G8" s="274">
        <v>16646</v>
      </c>
      <c r="H8" s="274">
        <v>15418</v>
      </c>
      <c r="I8" s="274">
        <v>15746</v>
      </c>
      <c r="J8" s="274">
        <v>18166</v>
      </c>
      <c r="K8" s="274">
        <v>20535</v>
      </c>
      <c r="L8" s="274">
        <v>23217</v>
      </c>
      <c r="M8" s="274">
        <v>26661</v>
      </c>
      <c r="N8" s="274">
        <v>23124</v>
      </c>
      <c r="O8" s="274">
        <v>18904</v>
      </c>
      <c r="P8" s="274">
        <v>15661</v>
      </c>
      <c r="Q8" s="274">
        <v>16909</v>
      </c>
      <c r="R8" s="274">
        <v>17629</v>
      </c>
      <c r="S8" s="274">
        <v>13429</v>
      </c>
      <c r="T8" s="274">
        <v>7691</v>
      </c>
      <c r="U8" s="274">
        <v>2895</v>
      </c>
      <c r="V8" s="275">
        <v>641</v>
      </c>
    </row>
    <row r="9" spans="1:22" s="172" customFormat="1" ht="17.100000000000001" customHeight="1">
      <c r="A9" s="174" t="s">
        <v>487</v>
      </c>
      <c r="B9" s="276">
        <v>922901</v>
      </c>
      <c r="C9" s="270">
        <v>32202</v>
      </c>
      <c r="D9" s="270">
        <v>36027</v>
      </c>
      <c r="E9" s="270">
        <v>39742</v>
      </c>
      <c r="F9" s="270">
        <v>44311</v>
      </c>
      <c r="G9" s="270">
        <v>52214</v>
      </c>
      <c r="H9" s="270">
        <v>51123</v>
      </c>
      <c r="I9" s="270">
        <v>49634</v>
      </c>
      <c r="J9" s="270">
        <v>49832</v>
      </c>
      <c r="K9" s="270">
        <v>54043</v>
      </c>
      <c r="L9" s="270">
        <v>66494</v>
      </c>
      <c r="M9" s="270">
        <v>84361</v>
      </c>
      <c r="N9" s="270">
        <v>72831</v>
      </c>
      <c r="O9" s="270">
        <v>56904</v>
      </c>
      <c r="P9" s="270">
        <v>47030</v>
      </c>
      <c r="Q9" s="270">
        <v>53393</v>
      </c>
      <c r="R9" s="270">
        <v>56422</v>
      </c>
      <c r="S9" s="270">
        <v>44343</v>
      </c>
      <c r="T9" s="270">
        <v>23143</v>
      </c>
      <c r="U9" s="270">
        <v>7450</v>
      </c>
      <c r="V9" s="271">
        <v>1402</v>
      </c>
    </row>
    <row r="10" spans="1:22" s="172" customFormat="1" ht="11.1" customHeight="1">
      <c r="A10" s="175" t="s">
        <v>488</v>
      </c>
      <c r="B10" s="277">
        <v>532811</v>
      </c>
      <c r="C10" s="267">
        <v>18597</v>
      </c>
      <c r="D10" s="267">
        <v>21115</v>
      </c>
      <c r="E10" s="267">
        <v>23250</v>
      </c>
      <c r="F10" s="267">
        <v>25946</v>
      </c>
      <c r="G10" s="267">
        <v>29462</v>
      </c>
      <c r="H10" s="267">
        <v>28412</v>
      </c>
      <c r="I10" s="267">
        <v>27740</v>
      </c>
      <c r="J10" s="267">
        <v>28216</v>
      </c>
      <c r="K10" s="267">
        <v>31031</v>
      </c>
      <c r="L10" s="267">
        <v>38917</v>
      </c>
      <c r="M10" s="267">
        <v>48993</v>
      </c>
      <c r="N10" s="267">
        <v>42030</v>
      </c>
      <c r="O10" s="267">
        <v>32500</v>
      </c>
      <c r="P10" s="267">
        <v>27305</v>
      </c>
      <c r="Q10" s="267">
        <v>31210</v>
      </c>
      <c r="R10" s="267">
        <v>33166</v>
      </c>
      <c r="S10" s="267">
        <v>26109</v>
      </c>
      <c r="T10" s="267">
        <v>13637</v>
      </c>
      <c r="U10" s="267">
        <v>4342</v>
      </c>
      <c r="V10" s="272">
        <v>835</v>
      </c>
    </row>
    <row r="11" spans="1:22" s="172" customFormat="1" ht="11.1" customHeight="1">
      <c r="A11" s="176" t="s">
        <v>489</v>
      </c>
      <c r="B11" s="273">
        <v>390090</v>
      </c>
      <c r="C11" s="274">
        <v>13606</v>
      </c>
      <c r="D11" s="274">
        <v>14912</v>
      </c>
      <c r="E11" s="274">
        <v>16492</v>
      </c>
      <c r="F11" s="274">
        <v>18364</v>
      </c>
      <c r="G11" s="274">
        <v>22752</v>
      </c>
      <c r="H11" s="274">
        <v>22711</v>
      </c>
      <c r="I11" s="274">
        <v>21894</v>
      </c>
      <c r="J11" s="274">
        <v>21616</v>
      </c>
      <c r="K11" s="274">
        <v>23012</v>
      </c>
      <c r="L11" s="274">
        <v>27577</v>
      </c>
      <c r="M11" s="274">
        <v>35368</v>
      </c>
      <c r="N11" s="274">
        <v>30801</v>
      </c>
      <c r="O11" s="274">
        <v>24404</v>
      </c>
      <c r="P11" s="274">
        <v>19726</v>
      </c>
      <c r="Q11" s="274">
        <v>22183</v>
      </c>
      <c r="R11" s="274">
        <v>23256</v>
      </c>
      <c r="S11" s="274">
        <v>18234</v>
      </c>
      <c r="T11" s="274">
        <v>9506</v>
      </c>
      <c r="U11" s="274">
        <v>3108</v>
      </c>
      <c r="V11" s="275">
        <v>567</v>
      </c>
    </row>
    <row r="12" spans="1:22" s="172" customFormat="1" ht="17.100000000000001" customHeight="1">
      <c r="A12" s="173" t="s">
        <v>490</v>
      </c>
      <c r="B12" s="277">
        <v>269356</v>
      </c>
      <c r="C12" s="267">
        <v>8854</v>
      </c>
      <c r="D12" s="267">
        <v>10761</v>
      </c>
      <c r="E12" s="267">
        <v>11940</v>
      </c>
      <c r="F12" s="267">
        <v>13161</v>
      </c>
      <c r="G12" s="267">
        <v>14617</v>
      </c>
      <c r="H12" s="267">
        <v>13282</v>
      </c>
      <c r="I12" s="267">
        <v>12910</v>
      </c>
      <c r="J12" s="267">
        <v>13575</v>
      </c>
      <c r="K12" s="267">
        <v>14799</v>
      </c>
      <c r="L12" s="267">
        <v>18105</v>
      </c>
      <c r="M12" s="267">
        <v>23107</v>
      </c>
      <c r="N12" s="267">
        <v>20044</v>
      </c>
      <c r="O12" s="267">
        <v>17343</v>
      </c>
      <c r="P12" s="267">
        <v>15748</v>
      </c>
      <c r="Q12" s="267">
        <v>17589</v>
      </c>
      <c r="R12" s="267">
        <v>18264</v>
      </c>
      <c r="S12" s="267">
        <v>14517</v>
      </c>
      <c r="T12" s="267">
        <v>7576</v>
      </c>
      <c r="U12" s="267">
        <v>2618</v>
      </c>
      <c r="V12" s="272">
        <v>544</v>
      </c>
    </row>
    <row r="13" spans="1:22" s="172" customFormat="1" ht="20.100000000000001" customHeight="1">
      <c r="A13" s="174" t="s">
        <v>491</v>
      </c>
      <c r="B13" s="276">
        <v>792655</v>
      </c>
      <c r="C13" s="270">
        <v>27805</v>
      </c>
      <c r="D13" s="270">
        <v>33281</v>
      </c>
      <c r="E13" s="270">
        <v>37454</v>
      </c>
      <c r="F13" s="270">
        <v>41568</v>
      </c>
      <c r="G13" s="270">
        <v>47166</v>
      </c>
      <c r="H13" s="270">
        <v>42968</v>
      </c>
      <c r="I13" s="270">
        <v>40815</v>
      </c>
      <c r="J13" s="270">
        <v>42398</v>
      </c>
      <c r="K13" s="270">
        <v>46770</v>
      </c>
      <c r="L13" s="270">
        <v>57238</v>
      </c>
      <c r="M13" s="270">
        <v>70755</v>
      </c>
      <c r="N13" s="270">
        <v>58712</v>
      </c>
      <c r="O13" s="270">
        <v>47927</v>
      </c>
      <c r="P13" s="270">
        <v>40913</v>
      </c>
      <c r="Q13" s="270">
        <v>46492</v>
      </c>
      <c r="R13" s="270">
        <v>47740</v>
      </c>
      <c r="S13" s="270">
        <v>36480</v>
      </c>
      <c r="T13" s="270">
        <v>18620</v>
      </c>
      <c r="U13" s="270">
        <v>6327</v>
      </c>
      <c r="V13" s="271">
        <v>1228</v>
      </c>
    </row>
    <row r="14" spans="1:22" s="172" customFormat="1" ht="11.1" customHeight="1">
      <c r="A14" s="175" t="s">
        <v>492</v>
      </c>
      <c r="B14" s="277">
        <v>537940</v>
      </c>
      <c r="C14" s="267">
        <v>19357</v>
      </c>
      <c r="D14" s="267">
        <v>22767</v>
      </c>
      <c r="E14" s="267">
        <v>25595</v>
      </c>
      <c r="F14" s="267">
        <v>27963</v>
      </c>
      <c r="G14" s="267">
        <v>31540</v>
      </c>
      <c r="H14" s="267">
        <v>29258</v>
      </c>
      <c r="I14" s="267">
        <v>27988</v>
      </c>
      <c r="J14" s="267">
        <v>29381</v>
      </c>
      <c r="K14" s="267">
        <v>32382</v>
      </c>
      <c r="L14" s="267">
        <v>39530</v>
      </c>
      <c r="M14" s="267">
        <v>48816</v>
      </c>
      <c r="N14" s="267">
        <v>39619</v>
      </c>
      <c r="O14" s="267">
        <v>31900</v>
      </c>
      <c r="P14" s="267">
        <v>26817</v>
      </c>
      <c r="Q14" s="267">
        <v>30577</v>
      </c>
      <c r="R14" s="267">
        <v>32125</v>
      </c>
      <c r="S14" s="267">
        <v>24626</v>
      </c>
      <c r="T14" s="267">
        <v>12545</v>
      </c>
      <c r="U14" s="267">
        <v>4326</v>
      </c>
      <c r="V14" s="272">
        <v>829</v>
      </c>
    </row>
    <row r="15" spans="1:22" s="172" customFormat="1" ht="11.1" customHeight="1">
      <c r="A15" s="176" t="s">
        <v>493</v>
      </c>
      <c r="B15" s="273">
        <v>254715</v>
      </c>
      <c r="C15" s="274">
        <v>8449</v>
      </c>
      <c r="D15" s="274">
        <v>10514</v>
      </c>
      <c r="E15" s="274">
        <v>11859</v>
      </c>
      <c r="F15" s="274">
        <v>13605</v>
      </c>
      <c r="G15" s="274">
        <v>15626</v>
      </c>
      <c r="H15" s="274">
        <v>13710</v>
      </c>
      <c r="I15" s="274">
        <v>12827</v>
      </c>
      <c r="J15" s="274">
        <v>13016</v>
      </c>
      <c r="K15" s="274">
        <v>14388</v>
      </c>
      <c r="L15" s="274">
        <v>17707</v>
      </c>
      <c r="M15" s="274">
        <v>21938</v>
      </c>
      <c r="N15" s="274">
        <v>19093</v>
      </c>
      <c r="O15" s="274">
        <v>16027</v>
      </c>
      <c r="P15" s="274">
        <v>14096</v>
      </c>
      <c r="Q15" s="274">
        <v>15915</v>
      </c>
      <c r="R15" s="274">
        <v>15615</v>
      </c>
      <c r="S15" s="274">
        <v>11855</v>
      </c>
      <c r="T15" s="274">
        <v>6075</v>
      </c>
      <c r="U15" s="274">
        <v>2001</v>
      </c>
      <c r="V15" s="275">
        <v>399</v>
      </c>
    </row>
    <row r="16" spans="1:22" s="172" customFormat="1" ht="17.100000000000001" customHeight="1">
      <c r="A16" s="177" t="s">
        <v>183</v>
      </c>
      <c r="B16" s="278">
        <v>1342767</v>
      </c>
      <c r="C16" s="279">
        <v>45530</v>
      </c>
      <c r="D16" s="279">
        <v>47523</v>
      </c>
      <c r="E16" s="279">
        <v>49996</v>
      </c>
      <c r="F16" s="279">
        <v>53399</v>
      </c>
      <c r="G16" s="279">
        <v>83928</v>
      </c>
      <c r="H16" s="279">
        <v>104929</v>
      </c>
      <c r="I16" s="279">
        <v>94877</v>
      </c>
      <c r="J16" s="279">
        <v>89688</v>
      </c>
      <c r="K16" s="279">
        <v>90375</v>
      </c>
      <c r="L16" s="279">
        <v>98430</v>
      </c>
      <c r="M16" s="279">
        <v>109297</v>
      </c>
      <c r="N16" s="279">
        <v>96908</v>
      </c>
      <c r="O16" s="279">
        <v>79972</v>
      </c>
      <c r="P16" s="279">
        <v>67541</v>
      </c>
      <c r="Q16" s="279">
        <v>73207</v>
      </c>
      <c r="R16" s="279">
        <v>67420</v>
      </c>
      <c r="S16" s="279">
        <v>47284</v>
      </c>
      <c r="T16" s="279">
        <v>27917</v>
      </c>
      <c r="U16" s="279">
        <v>11372</v>
      </c>
      <c r="V16" s="280">
        <v>3174</v>
      </c>
    </row>
    <row r="17" spans="1:22" s="172" customFormat="1" ht="11.1" customHeight="1">
      <c r="A17" s="178" t="s">
        <v>494</v>
      </c>
      <c r="B17" s="278">
        <v>52278</v>
      </c>
      <c r="C17" s="279">
        <v>1687</v>
      </c>
      <c r="D17" s="279">
        <v>1914</v>
      </c>
      <c r="E17" s="279">
        <v>2079</v>
      </c>
      <c r="F17" s="279">
        <v>2168</v>
      </c>
      <c r="G17" s="279">
        <v>3031</v>
      </c>
      <c r="H17" s="279">
        <v>3929</v>
      </c>
      <c r="I17" s="279">
        <v>3658</v>
      </c>
      <c r="J17" s="279">
        <v>3554</v>
      </c>
      <c r="K17" s="279">
        <v>3717</v>
      </c>
      <c r="L17" s="279">
        <v>3951</v>
      </c>
      <c r="M17" s="279">
        <v>4245</v>
      </c>
      <c r="N17" s="279">
        <v>3730</v>
      </c>
      <c r="O17" s="279">
        <v>3110</v>
      </c>
      <c r="P17" s="279">
        <v>2768</v>
      </c>
      <c r="Q17" s="279">
        <v>3011</v>
      </c>
      <c r="R17" s="279">
        <v>2593</v>
      </c>
      <c r="S17" s="279">
        <v>1672</v>
      </c>
      <c r="T17" s="279">
        <v>931</v>
      </c>
      <c r="U17" s="279">
        <v>414</v>
      </c>
      <c r="V17" s="280">
        <v>117</v>
      </c>
    </row>
    <row r="18" spans="1:22" s="172" customFormat="1" ht="11.1" customHeight="1">
      <c r="A18" s="178" t="s">
        <v>495</v>
      </c>
      <c r="B18" s="278">
        <v>39472</v>
      </c>
      <c r="C18" s="279">
        <v>1698</v>
      </c>
      <c r="D18" s="279">
        <v>1681</v>
      </c>
      <c r="E18" s="279">
        <v>1563</v>
      </c>
      <c r="F18" s="279">
        <v>1431</v>
      </c>
      <c r="G18" s="279">
        <v>2313</v>
      </c>
      <c r="H18" s="279">
        <v>3527</v>
      </c>
      <c r="I18" s="279">
        <v>3461</v>
      </c>
      <c r="J18" s="279">
        <v>3213</v>
      </c>
      <c r="K18" s="279">
        <v>3247</v>
      </c>
      <c r="L18" s="279">
        <v>3317</v>
      </c>
      <c r="M18" s="279">
        <v>3208</v>
      </c>
      <c r="N18" s="279">
        <v>2603</v>
      </c>
      <c r="O18" s="279">
        <v>1999</v>
      </c>
      <c r="P18" s="279">
        <v>1542</v>
      </c>
      <c r="Q18" s="279">
        <v>1515</v>
      </c>
      <c r="R18" s="279">
        <v>1371</v>
      </c>
      <c r="S18" s="279">
        <v>942</v>
      </c>
      <c r="T18" s="279">
        <v>569</v>
      </c>
      <c r="U18" s="279">
        <v>213</v>
      </c>
      <c r="V18" s="280">
        <v>60</v>
      </c>
    </row>
    <row r="19" spans="1:22" s="172" customFormat="1" ht="11.1" customHeight="1">
      <c r="A19" s="178" t="s">
        <v>496</v>
      </c>
      <c r="B19" s="278">
        <v>30724</v>
      </c>
      <c r="C19" s="279">
        <v>997</v>
      </c>
      <c r="D19" s="279">
        <v>1104</v>
      </c>
      <c r="E19" s="279">
        <v>1328</v>
      </c>
      <c r="F19" s="279">
        <v>1429</v>
      </c>
      <c r="G19" s="279">
        <v>1739</v>
      </c>
      <c r="H19" s="279">
        <v>1967</v>
      </c>
      <c r="I19" s="279">
        <v>1776</v>
      </c>
      <c r="J19" s="279">
        <v>1717</v>
      </c>
      <c r="K19" s="279">
        <v>1914</v>
      </c>
      <c r="L19" s="279">
        <v>2247</v>
      </c>
      <c r="M19" s="279">
        <v>2620</v>
      </c>
      <c r="N19" s="279">
        <v>2402</v>
      </c>
      <c r="O19" s="279">
        <v>1962</v>
      </c>
      <c r="P19" s="279">
        <v>1731</v>
      </c>
      <c r="Q19" s="279">
        <v>1882</v>
      </c>
      <c r="R19" s="279">
        <v>1696</v>
      </c>
      <c r="S19" s="279">
        <v>1175</v>
      </c>
      <c r="T19" s="279">
        <v>691</v>
      </c>
      <c r="U19" s="279">
        <v>265</v>
      </c>
      <c r="V19" s="280">
        <v>82</v>
      </c>
    </row>
    <row r="20" spans="1:22" s="172" customFormat="1" ht="11.1" customHeight="1">
      <c r="A20" s="178" t="s">
        <v>497</v>
      </c>
      <c r="B20" s="278">
        <v>53048</v>
      </c>
      <c r="C20" s="279">
        <v>1995</v>
      </c>
      <c r="D20" s="279">
        <v>2138</v>
      </c>
      <c r="E20" s="279">
        <v>1996</v>
      </c>
      <c r="F20" s="279">
        <v>1699</v>
      </c>
      <c r="G20" s="279">
        <v>3884</v>
      </c>
      <c r="H20" s="279">
        <v>5633</v>
      </c>
      <c r="I20" s="279">
        <v>5041</v>
      </c>
      <c r="J20" s="279">
        <v>4870</v>
      </c>
      <c r="K20" s="279">
        <v>4657</v>
      </c>
      <c r="L20" s="279">
        <v>4386</v>
      </c>
      <c r="M20" s="279">
        <v>4164</v>
      </c>
      <c r="N20" s="279">
        <v>3256</v>
      </c>
      <c r="O20" s="279">
        <v>2355</v>
      </c>
      <c r="P20" s="279">
        <v>1854</v>
      </c>
      <c r="Q20" s="279">
        <v>1827</v>
      </c>
      <c r="R20" s="279">
        <v>1537</v>
      </c>
      <c r="S20" s="279">
        <v>983</v>
      </c>
      <c r="T20" s="279">
        <v>518</v>
      </c>
      <c r="U20" s="279">
        <v>208</v>
      </c>
      <c r="V20" s="280">
        <v>48</v>
      </c>
    </row>
    <row r="21" spans="1:22" s="172" customFormat="1" ht="11.1" customHeight="1">
      <c r="A21" s="178" t="s">
        <v>498</v>
      </c>
      <c r="B21" s="278">
        <v>39065</v>
      </c>
      <c r="C21" s="279">
        <v>1155</v>
      </c>
      <c r="D21" s="279">
        <v>1252</v>
      </c>
      <c r="E21" s="279">
        <v>1422</v>
      </c>
      <c r="F21" s="279">
        <v>1571</v>
      </c>
      <c r="G21" s="279">
        <v>2573</v>
      </c>
      <c r="H21" s="279">
        <v>3024</v>
      </c>
      <c r="I21" s="279">
        <v>2555</v>
      </c>
      <c r="J21" s="279">
        <v>2381</v>
      </c>
      <c r="K21" s="279">
        <v>2429</v>
      </c>
      <c r="L21" s="279">
        <v>2739</v>
      </c>
      <c r="M21" s="279">
        <v>3197</v>
      </c>
      <c r="N21" s="279">
        <v>2858</v>
      </c>
      <c r="O21" s="279">
        <v>2433</v>
      </c>
      <c r="P21" s="279">
        <v>2109</v>
      </c>
      <c r="Q21" s="279">
        <v>2280</v>
      </c>
      <c r="R21" s="279">
        <v>2099</v>
      </c>
      <c r="S21" s="279">
        <v>1607</v>
      </c>
      <c r="T21" s="279">
        <v>945</v>
      </c>
      <c r="U21" s="279">
        <v>351</v>
      </c>
      <c r="V21" s="280">
        <v>84</v>
      </c>
    </row>
    <row r="22" spans="1:22" s="172" customFormat="1" ht="11.1" customHeight="1">
      <c r="A22" s="178" t="s">
        <v>499</v>
      </c>
      <c r="B22" s="278">
        <v>28845</v>
      </c>
      <c r="C22" s="279">
        <v>845</v>
      </c>
      <c r="D22" s="279">
        <v>922</v>
      </c>
      <c r="E22" s="279">
        <v>1079</v>
      </c>
      <c r="F22" s="279">
        <v>1246</v>
      </c>
      <c r="G22" s="279">
        <v>1689</v>
      </c>
      <c r="H22" s="279">
        <v>1664</v>
      </c>
      <c r="I22" s="279">
        <v>1490</v>
      </c>
      <c r="J22" s="279">
        <v>1551</v>
      </c>
      <c r="K22" s="279">
        <v>1614</v>
      </c>
      <c r="L22" s="279">
        <v>2019</v>
      </c>
      <c r="M22" s="279">
        <v>2453</v>
      </c>
      <c r="N22" s="279">
        <v>2183</v>
      </c>
      <c r="O22" s="279">
        <v>1874</v>
      </c>
      <c r="P22" s="279">
        <v>1704</v>
      </c>
      <c r="Q22" s="279">
        <v>2066</v>
      </c>
      <c r="R22" s="279">
        <v>1971</v>
      </c>
      <c r="S22" s="279">
        <v>1330</v>
      </c>
      <c r="T22" s="279">
        <v>747</v>
      </c>
      <c r="U22" s="279">
        <v>300</v>
      </c>
      <c r="V22" s="280">
        <v>100</v>
      </c>
    </row>
    <row r="23" spans="1:22" s="172" customFormat="1" ht="11.1" customHeight="1">
      <c r="A23" s="178" t="s">
        <v>192</v>
      </c>
      <c r="B23" s="278">
        <v>40195</v>
      </c>
      <c r="C23" s="279">
        <v>1822</v>
      </c>
      <c r="D23" s="279">
        <v>2124</v>
      </c>
      <c r="E23" s="279">
        <v>2088</v>
      </c>
      <c r="F23" s="279">
        <v>1916</v>
      </c>
      <c r="G23" s="279">
        <v>2249</v>
      </c>
      <c r="H23" s="279">
        <v>2645</v>
      </c>
      <c r="I23" s="279">
        <v>2773</v>
      </c>
      <c r="J23" s="279">
        <v>2989</v>
      </c>
      <c r="K23" s="279">
        <v>3123</v>
      </c>
      <c r="L23" s="279">
        <v>3248</v>
      </c>
      <c r="M23" s="279">
        <v>3161</v>
      </c>
      <c r="N23" s="279">
        <v>2764</v>
      </c>
      <c r="O23" s="279">
        <v>2307</v>
      </c>
      <c r="P23" s="279">
        <v>1841</v>
      </c>
      <c r="Q23" s="279">
        <v>1795</v>
      </c>
      <c r="R23" s="279">
        <v>1488</v>
      </c>
      <c r="S23" s="279">
        <v>935</v>
      </c>
      <c r="T23" s="279">
        <v>604</v>
      </c>
      <c r="U23" s="279">
        <v>251</v>
      </c>
      <c r="V23" s="280">
        <v>72</v>
      </c>
    </row>
    <row r="24" spans="1:22" s="172" customFormat="1" ht="11.1" customHeight="1">
      <c r="A24" s="178" t="s">
        <v>500</v>
      </c>
      <c r="B24" s="278">
        <v>43049</v>
      </c>
      <c r="C24" s="279">
        <v>1014</v>
      </c>
      <c r="D24" s="279">
        <v>895</v>
      </c>
      <c r="E24" s="279">
        <v>769</v>
      </c>
      <c r="F24" s="279">
        <v>965</v>
      </c>
      <c r="G24" s="279">
        <v>4208</v>
      </c>
      <c r="H24" s="279">
        <v>6534</v>
      </c>
      <c r="I24" s="279">
        <v>5082</v>
      </c>
      <c r="J24" s="279">
        <v>3955</v>
      </c>
      <c r="K24" s="279">
        <v>3299</v>
      </c>
      <c r="L24" s="279">
        <v>2873</v>
      </c>
      <c r="M24" s="279">
        <v>2747</v>
      </c>
      <c r="N24" s="279">
        <v>2334</v>
      </c>
      <c r="O24" s="279">
        <v>1862</v>
      </c>
      <c r="P24" s="279">
        <v>1597</v>
      </c>
      <c r="Q24" s="279">
        <v>1733</v>
      </c>
      <c r="R24" s="279">
        <v>1457</v>
      </c>
      <c r="S24" s="279">
        <v>940</v>
      </c>
      <c r="T24" s="279">
        <v>535</v>
      </c>
      <c r="U24" s="279">
        <v>202</v>
      </c>
      <c r="V24" s="280">
        <v>48</v>
      </c>
    </row>
    <row r="25" spans="1:22" s="179" customFormat="1" ht="11.1" customHeight="1">
      <c r="A25" s="178" t="s">
        <v>194</v>
      </c>
      <c r="B25" s="278">
        <v>47039</v>
      </c>
      <c r="C25" s="279">
        <v>1539</v>
      </c>
      <c r="D25" s="279">
        <v>1593</v>
      </c>
      <c r="E25" s="279">
        <v>1832</v>
      </c>
      <c r="F25" s="279">
        <v>2185</v>
      </c>
      <c r="G25" s="279">
        <v>3300</v>
      </c>
      <c r="H25" s="279">
        <v>3533</v>
      </c>
      <c r="I25" s="279">
        <v>3056</v>
      </c>
      <c r="J25" s="279">
        <v>2737</v>
      </c>
      <c r="K25" s="279">
        <v>2824</v>
      </c>
      <c r="L25" s="279">
        <v>3473</v>
      </c>
      <c r="M25" s="279">
        <v>4074</v>
      </c>
      <c r="N25" s="279">
        <v>3454</v>
      </c>
      <c r="O25" s="279">
        <v>2710</v>
      </c>
      <c r="P25" s="279">
        <v>2339</v>
      </c>
      <c r="Q25" s="279">
        <v>2723</v>
      </c>
      <c r="R25" s="279">
        <v>2486</v>
      </c>
      <c r="S25" s="279">
        <v>1701</v>
      </c>
      <c r="T25" s="279">
        <v>992</v>
      </c>
      <c r="U25" s="279">
        <v>385</v>
      </c>
      <c r="V25" s="280">
        <v>101</v>
      </c>
    </row>
    <row r="26" spans="1:22" s="179" customFormat="1" ht="11.1" customHeight="1">
      <c r="A26" s="178" t="s">
        <v>195</v>
      </c>
      <c r="B26" s="278">
        <v>86342</v>
      </c>
      <c r="C26" s="279">
        <v>2581</v>
      </c>
      <c r="D26" s="279">
        <v>2469</v>
      </c>
      <c r="E26" s="279">
        <v>2801</v>
      </c>
      <c r="F26" s="279">
        <v>3335</v>
      </c>
      <c r="G26" s="279">
        <v>6047</v>
      </c>
      <c r="H26" s="279">
        <v>7905</v>
      </c>
      <c r="I26" s="279">
        <v>6758</v>
      </c>
      <c r="J26" s="279">
        <v>6032</v>
      </c>
      <c r="K26" s="279">
        <v>5708</v>
      </c>
      <c r="L26" s="279">
        <v>6187</v>
      </c>
      <c r="M26" s="279">
        <v>6897</v>
      </c>
      <c r="N26" s="279">
        <v>6058</v>
      </c>
      <c r="O26" s="279">
        <v>5006</v>
      </c>
      <c r="P26" s="279">
        <v>4223</v>
      </c>
      <c r="Q26" s="279">
        <v>4589</v>
      </c>
      <c r="R26" s="279">
        <v>4153</v>
      </c>
      <c r="S26" s="279">
        <v>3015</v>
      </c>
      <c r="T26" s="279">
        <v>1723</v>
      </c>
      <c r="U26" s="279">
        <v>677</v>
      </c>
      <c r="V26" s="280">
        <v>179</v>
      </c>
    </row>
    <row r="27" spans="1:22" s="179" customFormat="1" ht="11.1" customHeight="1">
      <c r="A27" s="178" t="s">
        <v>501</v>
      </c>
      <c r="B27" s="278">
        <v>40932</v>
      </c>
      <c r="C27" s="279">
        <v>1352</v>
      </c>
      <c r="D27" s="279">
        <v>1395</v>
      </c>
      <c r="E27" s="279">
        <v>1479</v>
      </c>
      <c r="F27" s="279">
        <v>1644</v>
      </c>
      <c r="G27" s="279">
        <v>2761</v>
      </c>
      <c r="H27" s="279">
        <v>3473</v>
      </c>
      <c r="I27" s="279">
        <v>3068</v>
      </c>
      <c r="J27" s="279">
        <v>2732</v>
      </c>
      <c r="K27" s="279">
        <v>2707</v>
      </c>
      <c r="L27" s="279">
        <v>2942</v>
      </c>
      <c r="M27" s="279">
        <v>3230</v>
      </c>
      <c r="N27" s="279">
        <v>2844</v>
      </c>
      <c r="O27" s="279">
        <v>2416</v>
      </c>
      <c r="P27" s="279">
        <v>2017</v>
      </c>
      <c r="Q27" s="279">
        <v>2208</v>
      </c>
      <c r="R27" s="279">
        <v>2018</v>
      </c>
      <c r="S27" s="279">
        <v>1347</v>
      </c>
      <c r="T27" s="279">
        <v>826</v>
      </c>
      <c r="U27" s="279">
        <v>371</v>
      </c>
      <c r="V27" s="280">
        <v>104</v>
      </c>
    </row>
    <row r="28" spans="1:22" s="179" customFormat="1" ht="11.1" customHeight="1">
      <c r="A28" s="178" t="s">
        <v>502</v>
      </c>
      <c r="B28" s="278">
        <v>60304</v>
      </c>
      <c r="C28" s="279">
        <v>1886</v>
      </c>
      <c r="D28" s="279">
        <v>1773</v>
      </c>
      <c r="E28" s="279">
        <v>1935</v>
      </c>
      <c r="F28" s="279">
        <v>2425</v>
      </c>
      <c r="G28" s="279">
        <v>4358</v>
      </c>
      <c r="H28" s="279">
        <v>4791</v>
      </c>
      <c r="I28" s="279">
        <v>3911</v>
      </c>
      <c r="J28" s="279">
        <v>3568</v>
      </c>
      <c r="K28" s="279">
        <v>3380</v>
      </c>
      <c r="L28" s="279">
        <v>3780</v>
      </c>
      <c r="M28" s="279">
        <v>4516</v>
      </c>
      <c r="N28" s="279">
        <v>4231</v>
      </c>
      <c r="O28" s="279">
        <v>3718</v>
      </c>
      <c r="P28" s="279">
        <v>3423</v>
      </c>
      <c r="Q28" s="279">
        <v>3755</v>
      </c>
      <c r="R28" s="279">
        <v>3553</v>
      </c>
      <c r="S28" s="279">
        <v>2702</v>
      </c>
      <c r="T28" s="279">
        <v>1688</v>
      </c>
      <c r="U28" s="279">
        <v>712</v>
      </c>
      <c r="V28" s="280">
        <v>199</v>
      </c>
    </row>
    <row r="29" spans="1:22" s="179" customFormat="1" ht="11.1" customHeight="1">
      <c r="A29" s="178" t="s">
        <v>503</v>
      </c>
      <c r="B29" s="278">
        <v>42943</v>
      </c>
      <c r="C29" s="279">
        <v>1540</v>
      </c>
      <c r="D29" s="279">
        <v>1585</v>
      </c>
      <c r="E29" s="279">
        <v>1622</v>
      </c>
      <c r="F29" s="279">
        <v>1714</v>
      </c>
      <c r="G29" s="279">
        <v>2441</v>
      </c>
      <c r="H29" s="279">
        <v>2946</v>
      </c>
      <c r="I29" s="279">
        <v>2650</v>
      </c>
      <c r="J29" s="279">
        <v>2554</v>
      </c>
      <c r="K29" s="279">
        <v>2710</v>
      </c>
      <c r="L29" s="279">
        <v>2972</v>
      </c>
      <c r="M29" s="279">
        <v>3448</v>
      </c>
      <c r="N29" s="279">
        <v>3056</v>
      </c>
      <c r="O29" s="279">
        <v>2626</v>
      </c>
      <c r="P29" s="279">
        <v>2347</v>
      </c>
      <c r="Q29" s="279">
        <v>2661</v>
      </c>
      <c r="R29" s="279">
        <v>2539</v>
      </c>
      <c r="S29" s="279">
        <v>1775</v>
      </c>
      <c r="T29" s="279">
        <v>1122</v>
      </c>
      <c r="U29" s="279">
        <v>493</v>
      </c>
      <c r="V29" s="280">
        <v>142</v>
      </c>
    </row>
    <row r="30" spans="1:22" s="179" customFormat="1" ht="11.1" customHeight="1">
      <c r="A30" s="178" t="s">
        <v>504</v>
      </c>
      <c r="B30" s="278">
        <v>79350</v>
      </c>
      <c r="C30" s="279">
        <v>3013</v>
      </c>
      <c r="D30" s="279">
        <v>3304</v>
      </c>
      <c r="E30" s="279">
        <v>3451</v>
      </c>
      <c r="F30" s="279">
        <v>3658</v>
      </c>
      <c r="G30" s="279">
        <v>4239</v>
      </c>
      <c r="H30" s="279">
        <v>4970</v>
      </c>
      <c r="I30" s="279">
        <v>4840</v>
      </c>
      <c r="J30" s="279">
        <v>5087</v>
      </c>
      <c r="K30" s="279">
        <v>5400</v>
      </c>
      <c r="L30" s="279">
        <v>6214</v>
      </c>
      <c r="M30" s="279">
        <v>6848</v>
      </c>
      <c r="N30" s="279">
        <v>5863</v>
      </c>
      <c r="O30" s="279">
        <v>4658</v>
      </c>
      <c r="P30" s="279">
        <v>3929</v>
      </c>
      <c r="Q30" s="279">
        <v>4337</v>
      </c>
      <c r="R30" s="279">
        <v>4110</v>
      </c>
      <c r="S30" s="279">
        <v>2886</v>
      </c>
      <c r="T30" s="279">
        <v>1700</v>
      </c>
      <c r="U30" s="279">
        <v>676</v>
      </c>
      <c r="V30" s="280">
        <v>167</v>
      </c>
    </row>
    <row r="31" spans="1:22" s="179" customFormat="1" ht="11.1" customHeight="1">
      <c r="A31" s="180" t="s">
        <v>200</v>
      </c>
      <c r="B31" s="278">
        <v>51634</v>
      </c>
      <c r="C31" s="279">
        <v>2131</v>
      </c>
      <c r="D31" s="279">
        <v>2535</v>
      </c>
      <c r="E31" s="279">
        <v>2575</v>
      </c>
      <c r="F31" s="279">
        <v>2457</v>
      </c>
      <c r="G31" s="279">
        <v>2837</v>
      </c>
      <c r="H31" s="279">
        <v>2920</v>
      </c>
      <c r="I31" s="279">
        <v>2940</v>
      </c>
      <c r="J31" s="279">
        <v>3248</v>
      </c>
      <c r="K31" s="279">
        <v>3445</v>
      </c>
      <c r="L31" s="279">
        <v>3830</v>
      </c>
      <c r="M31" s="279">
        <v>4107</v>
      </c>
      <c r="N31" s="279">
        <v>3699</v>
      </c>
      <c r="O31" s="279">
        <v>3264</v>
      </c>
      <c r="P31" s="279">
        <v>2765</v>
      </c>
      <c r="Q31" s="279">
        <v>2795</v>
      </c>
      <c r="R31" s="279">
        <v>2533</v>
      </c>
      <c r="S31" s="279">
        <v>1756</v>
      </c>
      <c r="T31" s="279">
        <v>1114</v>
      </c>
      <c r="U31" s="279">
        <v>515</v>
      </c>
      <c r="V31" s="280">
        <v>167</v>
      </c>
    </row>
    <row r="32" spans="1:22" s="179" customFormat="1" ht="11.1" customHeight="1">
      <c r="A32" s="180" t="s">
        <v>505</v>
      </c>
      <c r="B32" s="278">
        <v>70673</v>
      </c>
      <c r="C32" s="279">
        <v>2556</v>
      </c>
      <c r="D32" s="279">
        <v>2635</v>
      </c>
      <c r="E32" s="279">
        <v>2782</v>
      </c>
      <c r="F32" s="279">
        <v>3075</v>
      </c>
      <c r="G32" s="279">
        <v>4029</v>
      </c>
      <c r="H32" s="279">
        <v>4738</v>
      </c>
      <c r="I32" s="279">
        <v>4339</v>
      </c>
      <c r="J32" s="279">
        <v>4183</v>
      </c>
      <c r="K32" s="279">
        <v>4396</v>
      </c>
      <c r="L32" s="279">
        <v>4962</v>
      </c>
      <c r="M32" s="279">
        <v>5822</v>
      </c>
      <c r="N32" s="279">
        <v>5406</v>
      </c>
      <c r="O32" s="279">
        <v>4568</v>
      </c>
      <c r="P32" s="279">
        <v>3747</v>
      </c>
      <c r="Q32" s="279">
        <v>4093</v>
      </c>
      <c r="R32" s="279">
        <v>3845</v>
      </c>
      <c r="S32" s="279">
        <v>2797</v>
      </c>
      <c r="T32" s="279">
        <v>1719</v>
      </c>
      <c r="U32" s="279">
        <v>759</v>
      </c>
      <c r="V32" s="280">
        <v>223</v>
      </c>
    </row>
    <row r="33" spans="1:22" s="179" customFormat="1" ht="11.1" customHeight="1">
      <c r="A33" s="180" t="s">
        <v>202</v>
      </c>
      <c r="B33" s="278">
        <v>60581</v>
      </c>
      <c r="C33" s="279">
        <v>2368</v>
      </c>
      <c r="D33" s="279">
        <v>2367</v>
      </c>
      <c r="E33" s="279">
        <v>2439</v>
      </c>
      <c r="F33" s="279">
        <v>2605</v>
      </c>
      <c r="G33" s="279">
        <v>3362</v>
      </c>
      <c r="H33" s="279">
        <v>3645</v>
      </c>
      <c r="I33" s="279">
        <v>3550</v>
      </c>
      <c r="J33" s="279">
        <v>3576</v>
      </c>
      <c r="K33" s="279">
        <v>3712</v>
      </c>
      <c r="L33" s="279">
        <v>4139</v>
      </c>
      <c r="M33" s="279">
        <v>4873</v>
      </c>
      <c r="N33" s="279">
        <v>4540</v>
      </c>
      <c r="O33" s="279">
        <v>3958</v>
      </c>
      <c r="P33" s="279">
        <v>3303</v>
      </c>
      <c r="Q33" s="279">
        <v>3578</v>
      </c>
      <c r="R33" s="279">
        <v>3443</v>
      </c>
      <c r="S33" s="279">
        <v>2561</v>
      </c>
      <c r="T33" s="279">
        <v>1615</v>
      </c>
      <c r="U33" s="279">
        <v>726</v>
      </c>
      <c r="V33" s="280">
        <v>220</v>
      </c>
    </row>
    <row r="34" spans="1:22" s="179" customFormat="1" ht="11.1" customHeight="1">
      <c r="A34" s="180" t="s">
        <v>506</v>
      </c>
      <c r="B34" s="278">
        <v>60614</v>
      </c>
      <c r="C34" s="279">
        <v>1051</v>
      </c>
      <c r="D34" s="279">
        <v>1080</v>
      </c>
      <c r="E34" s="279">
        <v>1300</v>
      </c>
      <c r="F34" s="279">
        <v>1708</v>
      </c>
      <c r="G34" s="279">
        <v>3524</v>
      </c>
      <c r="H34" s="279">
        <v>3475</v>
      </c>
      <c r="I34" s="279">
        <v>2884</v>
      </c>
      <c r="J34" s="279">
        <v>2665</v>
      </c>
      <c r="K34" s="279">
        <v>2873</v>
      </c>
      <c r="L34" s="279">
        <v>3486</v>
      </c>
      <c r="M34" s="279">
        <v>4628</v>
      </c>
      <c r="N34" s="279">
        <v>4671</v>
      </c>
      <c r="O34" s="279">
        <v>4601</v>
      </c>
      <c r="P34" s="279">
        <v>4846</v>
      </c>
      <c r="Q34" s="279">
        <v>5869</v>
      </c>
      <c r="R34" s="279">
        <v>5464</v>
      </c>
      <c r="S34" s="279">
        <v>3656</v>
      </c>
      <c r="T34" s="279">
        <v>1945</v>
      </c>
      <c r="U34" s="279">
        <v>718</v>
      </c>
      <c r="V34" s="280">
        <v>170</v>
      </c>
    </row>
    <row r="35" spans="1:22" s="179" customFormat="1" ht="11.1" customHeight="1">
      <c r="A35" s="180" t="s">
        <v>507</v>
      </c>
      <c r="B35" s="278">
        <v>93510</v>
      </c>
      <c r="C35" s="279">
        <v>2860</v>
      </c>
      <c r="D35" s="279">
        <v>2937</v>
      </c>
      <c r="E35" s="279">
        <v>3011</v>
      </c>
      <c r="F35" s="279">
        <v>3301</v>
      </c>
      <c r="G35" s="279">
        <v>6838</v>
      </c>
      <c r="H35" s="279">
        <v>9047</v>
      </c>
      <c r="I35" s="279">
        <v>7626</v>
      </c>
      <c r="J35" s="279">
        <v>6710</v>
      </c>
      <c r="K35" s="279">
        <v>6561</v>
      </c>
      <c r="L35" s="279">
        <v>7005</v>
      </c>
      <c r="M35" s="279">
        <v>7816</v>
      </c>
      <c r="N35" s="279">
        <v>6695</v>
      </c>
      <c r="O35" s="279">
        <v>5333</v>
      </c>
      <c r="P35" s="279">
        <v>4261</v>
      </c>
      <c r="Q35" s="279">
        <v>4393</v>
      </c>
      <c r="R35" s="279">
        <v>4059</v>
      </c>
      <c r="S35" s="279">
        <v>2721</v>
      </c>
      <c r="T35" s="279">
        <v>1556</v>
      </c>
      <c r="U35" s="279">
        <v>588</v>
      </c>
      <c r="V35" s="280">
        <v>190</v>
      </c>
    </row>
    <row r="36" spans="1:22" s="179" customFormat="1" ht="11.1" customHeight="1">
      <c r="A36" s="180" t="s">
        <v>508</v>
      </c>
      <c r="B36" s="278">
        <v>52308</v>
      </c>
      <c r="C36" s="279">
        <v>2295</v>
      </c>
      <c r="D36" s="279">
        <v>2519</v>
      </c>
      <c r="E36" s="279">
        <v>2855</v>
      </c>
      <c r="F36" s="279">
        <v>2845</v>
      </c>
      <c r="G36" s="279">
        <v>2693</v>
      </c>
      <c r="H36" s="279">
        <v>2900</v>
      </c>
      <c r="I36" s="279">
        <v>3091</v>
      </c>
      <c r="J36" s="279">
        <v>3265</v>
      </c>
      <c r="K36" s="279">
        <v>3499</v>
      </c>
      <c r="L36" s="279">
        <v>4112</v>
      </c>
      <c r="M36" s="279">
        <v>4611</v>
      </c>
      <c r="N36" s="279">
        <v>3971</v>
      </c>
      <c r="O36" s="279">
        <v>3090</v>
      </c>
      <c r="P36" s="279">
        <v>2388</v>
      </c>
      <c r="Q36" s="279">
        <v>2429</v>
      </c>
      <c r="R36" s="279">
        <v>2323</v>
      </c>
      <c r="S36" s="279">
        <v>1771</v>
      </c>
      <c r="T36" s="279">
        <v>1093</v>
      </c>
      <c r="U36" s="279">
        <v>441</v>
      </c>
      <c r="V36" s="280">
        <v>116</v>
      </c>
    </row>
    <row r="37" spans="1:22" s="179" customFormat="1" ht="11.1" customHeight="1">
      <c r="A37" s="180" t="s">
        <v>206</v>
      </c>
      <c r="B37" s="278">
        <v>56076</v>
      </c>
      <c r="C37" s="279">
        <v>1632</v>
      </c>
      <c r="D37" s="279">
        <v>1872</v>
      </c>
      <c r="E37" s="279">
        <v>2216</v>
      </c>
      <c r="F37" s="279">
        <v>2403</v>
      </c>
      <c r="G37" s="279">
        <v>2808</v>
      </c>
      <c r="H37" s="279">
        <v>3027</v>
      </c>
      <c r="I37" s="279">
        <v>3041</v>
      </c>
      <c r="J37" s="279">
        <v>3058</v>
      </c>
      <c r="K37" s="279">
        <v>3408</v>
      </c>
      <c r="L37" s="279">
        <v>4011</v>
      </c>
      <c r="M37" s="279">
        <v>4706</v>
      </c>
      <c r="N37" s="279">
        <v>4314</v>
      </c>
      <c r="O37" s="279">
        <v>3646</v>
      </c>
      <c r="P37" s="279">
        <v>3355</v>
      </c>
      <c r="Q37" s="279">
        <v>4107</v>
      </c>
      <c r="R37" s="279">
        <v>3845</v>
      </c>
      <c r="S37" s="279">
        <v>2519</v>
      </c>
      <c r="T37" s="279">
        <v>1402</v>
      </c>
      <c r="U37" s="279">
        <v>556</v>
      </c>
      <c r="V37" s="280">
        <v>151</v>
      </c>
    </row>
    <row r="38" spans="1:22" s="179" customFormat="1" ht="11.1" customHeight="1">
      <c r="A38" s="178" t="s">
        <v>509</v>
      </c>
      <c r="B38" s="278">
        <v>86870</v>
      </c>
      <c r="C38" s="279">
        <v>2875</v>
      </c>
      <c r="D38" s="279">
        <v>3114</v>
      </c>
      <c r="E38" s="279">
        <v>3642</v>
      </c>
      <c r="F38" s="279">
        <v>4199</v>
      </c>
      <c r="G38" s="279">
        <v>4952</v>
      </c>
      <c r="H38" s="279">
        <v>5325</v>
      </c>
      <c r="I38" s="279">
        <v>4786</v>
      </c>
      <c r="J38" s="279">
        <v>4539</v>
      </c>
      <c r="K38" s="279">
        <v>4762</v>
      </c>
      <c r="L38" s="279">
        <v>5919</v>
      </c>
      <c r="M38" s="279">
        <v>7551</v>
      </c>
      <c r="N38" s="279">
        <v>7275</v>
      </c>
      <c r="O38" s="279">
        <v>5950</v>
      </c>
      <c r="P38" s="279">
        <v>4611</v>
      </c>
      <c r="Q38" s="279">
        <v>4904</v>
      </c>
      <c r="R38" s="279">
        <v>4945</v>
      </c>
      <c r="S38" s="279">
        <v>3909</v>
      </c>
      <c r="T38" s="279">
        <v>2418</v>
      </c>
      <c r="U38" s="279">
        <v>928</v>
      </c>
      <c r="V38" s="280">
        <v>266</v>
      </c>
    </row>
    <row r="39" spans="1:22" s="179" customFormat="1" ht="11.1" customHeight="1">
      <c r="A39" s="178" t="s">
        <v>510</v>
      </c>
      <c r="B39" s="278">
        <v>71773</v>
      </c>
      <c r="C39" s="279">
        <v>2553</v>
      </c>
      <c r="D39" s="279">
        <v>2447</v>
      </c>
      <c r="E39" s="279">
        <v>2081</v>
      </c>
      <c r="F39" s="279">
        <v>1857</v>
      </c>
      <c r="G39" s="279">
        <v>4281</v>
      </c>
      <c r="H39" s="279">
        <v>7126</v>
      </c>
      <c r="I39" s="279">
        <v>6843</v>
      </c>
      <c r="J39" s="279">
        <v>6435</v>
      </c>
      <c r="K39" s="279">
        <v>6194</v>
      </c>
      <c r="L39" s="279">
        <v>6094</v>
      </c>
      <c r="M39" s="279">
        <v>5991</v>
      </c>
      <c r="N39" s="279">
        <v>5028</v>
      </c>
      <c r="O39" s="279">
        <v>3823</v>
      </c>
      <c r="P39" s="279">
        <v>2864</v>
      </c>
      <c r="Q39" s="279">
        <v>2792</v>
      </c>
      <c r="R39" s="279">
        <v>2382</v>
      </c>
      <c r="S39" s="279">
        <v>1584</v>
      </c>
      <c r="T39" s="279">
        <v>907</v>
      </c>
      <c r="U39" s="279">
        <v>387</v>
      </c>
      <c r="V39" s="280">
        <v>105</v>
      </c>
    </row>
    <row r="40" spans="1:22" s="179" customFormat="1" ht="11.1" customHeight="1">
      <c r="A40" s="180" t="s">
        <v>511</v>
      </c>
      <c r="B40" s="278">
        <v>55142</v>
      </c>
      <c r="C40" s="279">
        <v>2086</v>
      </c>
      <c r="D40" s="279">
        <v>1868</v>
      </c>
      <c r="E40" s="279">
        <v>1650</v>
      </c>
      <c r="F40" s="279">
        <v>1563</v>
      </c>
      <c r="G40" s="279">
        <v>3775</v>
      </c>
      <c r="H40" s="279">
        <v>6187</v>
      </c>
      <c r="I40" s="279">
        <v>5656</v>
      </c>
      <c r="J40" s="279">
        <v>5068</v>
      </c>
      <c r="K40" s="279">
        <v>4795</v>
      </c>
      <c r="L40" s="279">
        <v>4525</v>
      </c>
      <c r="M40" s="279">
        <v>4385</v>
      </c>
      <c r="N40" s="279">
        <v>3672</v>
      </c>
      <c r="O40" s="279">
        <v>2702</v>
      </c>
      <c r="P40" s="279">
        <v>1977</v>
      </c>
      <c r="Q40" s="279">
        <v>1868</v>
      </c>
      <c r="R40" s="279">
        <v>1508</v>
      </c>
      <c r="S40" s="279">
        <v>1000</v>
      </c>
      <c r="T40" s="279">
        <v>559</v>
      </c>
      <c r="U40" s="279">
        <v>236</v>
      </c>
      <c r="V40" s="280">
        <v>62</v>
      </c>
    </row>
    <row r="41" spans="1:22" s="179" customFormat="1" ht="17.100000000000001" customHeight="1">
      <c r="A41" s="181" t="s">
        <v>512</v>
      </c>
      <c r="B41" s="281">
        <v>383213</v>
      </c>
      <c r="C41" s="282">
        <v>13498</v>
      </c>
      <c r="D41" s="282">
        <v>16128</v>
      </c>
      <c r="E41" s="282">
        <v>18084</v>
      </c>
      <c r="F41" s="282">
        <v>19600</v>
      </c>
      <c r="G41" s="282">
        <v>22052</v>
      </c>
      <c r="H41" s="282">
        <v>20947</v>
      </c>
      <c r="I41" s="282">
        <v>20175</v>
      </c>
      <c r="J41" s="282">
        <v>21131</v>
      </c>
      <c r="K41" s="282">
        <v>23077</v>
      </c>
      <c r="L41" s="282">
        <v>28388</v>
      </c>
      <c r="M41" s="282">
        <v>34730</v>
      </c>
      <c r="N41" s="282">
        <v>27919</v>
      </c>
      <c r="O41" s="282">
        <v>22211</v>
      </c>
      <c r="P41" s="282">
        <v>18683</v>
      </c>
      <c r="Q41" s="282">
        <v>21772</v>
      </c>
      <c r="R41" s="282">
        <v>23408</v>
      </c>
      <c r="S41" s="282">
        <v>18250</v>
      </c>
      <c r="T41" s="282">
        <v>9341</v>
      </c>
      <c r="U41" s="282">
        <v>3210</v>
      </c>
      <c r="V41" s="283">
        <v>608</v>
      </c>
    </row>
    <row r="42" spans="1:22" s="179" customFormat="1" ht="11.1" customHeight="1">
      <c r="A42" s="180" t="s">
        <v>513</v>
      </c>
      <c r="B42" s="278">
        <v>73983</v>
      </c>
      <c r="C42" s="279">
        <v>2601</v>
      </c>
      <c r="D42" s="279">
        <v>2734</v>
      </c>
      <c r="E42" s="279">
        <v>2883</v>
      </c>
      <c r="F42" s="279">
        <v>3156</v>
      </c>
      <c r="G42" s="279">
        <v>4546</v>
      </c>
      <c r="H42" s="279">
        <v>5176</v>
      </c>
      <c r="I42" s="279">
        <v>4727</v>
      </c>
      <c r="J42" s="279">
        <v>4622</v>
      </c>
      <c r="K42" s="279">
        <v>4493</v>
      </c>
      <c r="L42" s="279">
        <v>5362</v>
      </c>
      <c r="M42" s="279">
        <v>6404</v>
      </c>
      <c r="N42" s="279">
        <v>5318</v>
      </c>
      <c r="O42" s="279">
        <v>4710</v>
      </c>
      <c r="P42" s="279">
        <v>3820</v>
      </c>
      <c r="Q42" s="279">
        <v>4151</v>
      </c>
      <c r="R42" s="279">
        <v>4112</v>
      </c>
      <c r="S42" s="279">
        <v>2917</v>
      </c>
      <c r="T42" s="279">
        <v>1528</v>
      </c>
      <c r="U42" s="279">
        <v>587</v>
      </c>
      <c r="V42" s="280">
        <v>134</v>
      </c>
    </row>
    <row r="43" spans="1:22" s="179" customFormat="1" ht="11.1" customHeight="1">
      <c r="A43" s="180" t="s">
        <v>514</v>
      </c>
      <c r="B43" s="278">
        <v>55864</v>
      </c>
      <c r="C43" s="279">
        <v>2044</v>
      </c>
      <c r="D43" s="279">
        <v>2456</v>
      </c>
      <c r="E43" s="279">
        <v>2863</v>
      </c>
      <c r="F43" s="279">
        <v>3036</v>
      </c>
      <c r="G43" s="279">
        <v>3299</v>
      </c>
      <c r="H43" s="279">
        <v>2976</v>
      </c>
      <c r="I43" s="279">
        <v>2794</v>
      </c>
      <c r="J43" s="279">
        <v>2898</v>
      </c>
      <c r="K43" s="279">
        <v>3284</v>
      </c>
      <c r="L43" s="279">
        <v>4364</v>
      </c>
      <c r="M43" s="279">
        <v>5166</v>
      </c>
      <c r="N43" s="279">
        <v>4096</v>
      </c>
      <c r="O43" s="279">
        <v>3084</v>
      </c>
      <c r="P43" s="279">
        <v>2661</v>
      </c>
      <c r="Q43" s="279">
        <v>3095</v>
      </c>
      <c r="R43" s="279">
        <v>3352</v>
      </c>
      <c r="S43" s="279">
        <v>2715</v>
      </c>
      <c r="T43" s="279">
        <v>1230</v>
      </c>
      <c r="U43" s="279">
        <v>370</v>
      </c>
      <c r="V43" s="280">
        <v>80</v>
      </c>
    </row>
    <row r="44" spans="1:22" s="179" customFormat="1" ht="11.1" customHeight="1">
      <c r="A44" s="180" t="s">
        <v>515</v>
      </c>
      <c r="B44" s="278">
        <v>40041</v>
      </c>
      <c r="C44" s="279">
        <v>1623</v>
      </c>
      <c r="D44" s="279">
        <v>1821</v>
      </c>
      <c r="E44" s="279">
        <v>1959</v>
      </c>
      <c r="F44" s="279">
        <v>1971</v>
      </c>
      <c r="G44" s="279">
        <v>2196</v>
      </c>
      <c r="H44" s="279">
        <v>1969</v>
      </c>
      <c r="I44" s="279">
        <v>2018</v>
      </c>
      <c r="J44" s="279">
        <v>2199</v>
      </c>
      <c r="K44" s="279">
        <v>2377</v>
      </c>
      <c r="L44" s="279">
        <v>2886</v>
      </c>
      <c r="M44" s="279">
        <v>3486</v>
      </c>
      <c r="N44" s="279">
        <v>2765</v>
      </c>
      <c r="O44" s="279">
        <v>2267</v>
      </c>
      <c r="P44" s="279">
        <v>1995</v>
      </c>
      <c r="Q44" s="279">
        <v>2318</v>
      </c>
      <c r="R44" s="279">
        <v>2588</v>
      </c>
      <c r="S44" s="279">
        <v>2038</v>
      </c>
      <c r="T44" s="279">
        <v>1112</v>
      </c>
      <c r="U44" s="279">
        <v>376</v>
      </c>
      <c r="V44" s="280">
        <v>77</v>
      </c>
    </row>
    <row r="45" spans="1:22" s="179" customFormat="1" ht="11.1" customHeight="1">
      <c r="A45" s="180" t="s">
        <v>497</v>
      </c>
      <c r="B45" s="278">
        <v>63057</v>
      </c>
      <c r="C45" s="279">
        <v>2158</v>
      </c>
      <c r="D45" s="279">
        <v>2784</v>
      </c>
      <c r="E45" s="279">
        <v>3150</v>
      </c>
      <c r="F45" s="279">
        <v>3482</v>
      </c>
      <c r="G45" s="279">
        <v>3774</v>
      </c>
      <c r="H45" s="279">
        <v>3329</v>
      </c>
      <c r="I45" s="279">
        <v>3274</v>
      </c>
      <c r="J45" s="279">
        <v>3447</v>
      </c>
      <c r="K45" s="279">
        <v>3925</v>
      </c>
      <c r="L45" s="279">
        <v>4764</v>
      </c>
      <c r="M45" s="279">
        <v>5923</v>
      </c>
      <c r="N45" s="279">
        <v>4753</v>
      </c>
      <c r="O45" s="279">
        <v>3609</v>
      </c>
      <c r="P45" s="279">
        <v>3093</v>
      </c>
      <c r="Q45" s="279">
        <v>3532</v>
      </c>
      <c r="R45" s="279">
        <v>3426</v>
      </c>
      <c r="S45" s="279">
        <v>2661</v>
      </c>
      <c r="T45" s="279">
        <v>1391</v>
      </c>
      <c r="U45" s="279">
        <v>489</v>
      </c>
      <c r="V45" s="280">
        <v>94</v>
      </c>
    </row>
    <row r="46" spans="1:22" s="179" customFormat="1" ht="11.1" customHeight="1">
      <c r="A46" s="180" t="s">
        <v>516</v>
      </c>
      <c r="B46" s="278">
        <v>59654</v>
      </c>
      <c r="C46" s="279">
        <v>1555</v>
      </c>
      <c r="D46" s="279">
        <v>2400</v>
      </c>
      <c r="E46" s="279">
        <v>2836</v>
      </c>
      <c r="F46" s="279">
        <v>3258</v>
      </c>
      <c r="G46" s="279">
        <v>2941</v>
      </c>
      <c r="H46" s="279">
        <v>2236</v>
      </c>
      <c r="I46" s="279">
        <v>2146</v>
      </c>
      <c r="J46" s="279">
        <v>2626</v>
      </c>
      <c r="K46" s="279">
        <v>3239</v>
      </c>
      <c r="L46" s="279">
        <v>4249</v>
      </c>
      <c r="M46" s="279">
        <v>5385</v>
      </c>
      <c r="N46" s="279">
        <v>4263</v>
      </c>
      <c r="O46" s="279">
        <v>3494</v>
      </c>
      <c r="P46" s="279">
        <v>3105</v>
      </c>
      <c r="Q46" s="279">
        <v>4142</v>
      </c>
      <c r="R46" s="279">
        <v>4984</v>
      </c>
      <c r="S46" s="279">
        <v>4018</v>
      </c>
      <c r="T46" s="279">
        <v>2024</v>
      </c>
      <c r="U46" s="279">
        <v>660</v>
      </c>
      <c r="V46" s="280">
        <v>94</v>
      </c>
    </row>
    <row r="47" spans="1:22" s="179" customFormat="1" ht="11.1" customHeight="1">
      <c r="A47" s="180" t="s">
        <v>510</v>
      </c>
      <c r="B47" s="278">
        <v>73093</v>
      </c>
      <c r="C47" s="279">
        <v>2932</v>
      </c>
      <c r="D47" s="279">
        <v>3218</v>
      </c>
      <c r="E47" s="279">
        <v>3536</v>
      </c>
      <c r="F47" s="279">
        <v>3732</v>
      </c>
      <c r="G47" s="279">
        <v>4247</v>
      </c>
      <c r="H47" s="279">
        <v>4361</v>
      </c>
      <c r="I47" s="279">
        <v>4457</v>
      </c>
      <c r="J47" s="279">
        <v>4508</v>
      </c>
      <c r="K47" s="279">
        <v>4705</v>
      </c>
      <c r="L47" s="279">
        <v>5433</v>
      </c>
      <c r="M47" s="279">
        <v>6778</v>
      </c>
      <c r="N47" s="279">
        <v>5527</v>
      </c>
      <c r="O47" s="279">
        <v>4134</v>
      </c>
      <c r="P47" s="279">
        <v>3148</v>
      </c>
      <c r="Q47" s="279">
        <v>3459</v>
      </c>
      <c r="R47" s="279">
        <v>3679</v>
      </c>
      <c r="S47" s="279">
        <v>2925</v>
      </c>
      <c r="T47" s="279">
        <v>1630</v>
      </c>
      <c r="U47" s="279">
        <v>589</v>
      </c>
      <c r="V47" s="280">
        <v>95</v>
      </c>
    </row>
    <row r="48" spans="1:22" s="179" customFormat="1" ht="11.1" customHeight="1">
      <c r="A48" s="182" t="s">
        <v>517</v>
      </c>
      <c r="B48" s="284">
        <v>17521</v>
      </c>
      <c r="C48" s="285">
        <v>586</v>
      </c>
      <c r="D48" s="285">
        <v>715</v>
      </c>
      <c r="E48" s="285">
        <v>857</v>
      </c>
      <c r="F48" s="285">
        <v>965</v>
      </c>
      <c r="G48" s="285">
        <v>1049</v>
      </c>
      <c r="H48" s="285">
        <v>901</v>
      </c>
      <c r="I48" s="285">
        <v>758</v>
      </c>
      <c r="J48" s="285">
        <v>831</v>
      </c>
      <c r="K48" s="285">
        <v>1053</v>
      </c>
      <c r="L48" s="285">
        <v>1331</v>
      </c>
      <c r="M48" s="285">
        <v>1587</v>
      </c>
      <c r="N48" s="285">
        <v>1198</v>
      </c>
      <c r="O48" s="285">
        <v>913</v>
      </c>
      <c r="P48" s="285">
        <v>861</v>
      </c>
      <c r="Q48" s="285">
        <v>1075</v>
      </c>
      <c r="R48" s="285">
        <v>1268</v>
      </c>
      <c r="S48" s="285">
        <v>976</v>
      </c>
      <c r="T48" s="285">
        <v>425</v>
      </c>
      <c r="U48" s="285">
        <v>138</v>
      </c>
      <c r="V48" s="286">
        <v>34</v>
      </c>
    </row>
    <row r="49" spans="1:22" s="172" customFormat="1" ht="12" customHeight="1">
      <c r="A49" s="374" t="s">
        <v>518</v>
      </c>
      <c r="B49" s="374"/>
      <c r="C49" s="374"/>
      <c r="D49" s="374"/>
      <c r="E49" s="374"/>
      <c r="F49" s="374"/>
      <c r="G49" s="374"/>
      <c r="H49" s="374"/>
      <c r="I49" s="374"/>
      <c r="J49" s="374"/>
      <c r="K49" s="374"/>
      <c r="L49" s="374"/>
      <c r="M49" s="374"/>
      <c r="N49" s="374"/>
      <c r="O49" s="374"/>
      <c r="P49" s="374"/>
      <c r="Q49" s="374"/>
      <c r="R49" s="374"/>
      <c r="S49" s="374"/>
      <c r="T49" s="374"/>
      <c r="U49" s="374"/>
      <c r="V49" s="374"/>
    </row>
    <row r="50" spans="1:22" ht="12" customHeight="1">
      <c r="A50" s="375" t="s">
        <v>519</v>
      </c>
      <c r="B50" s="375"/>
      <c r="C50" s="375"/>
      <c r="D50" s="375"/>
      <c r="E50" s="375"/>
      <c r="F50" s="375"/>
      <c r="G50" s="375"/>
      <c r="H50" s="375"/>
      <c r="I50" s="375"/>
      <c r="J50" s="375"/>
      <c r="K50" s="375"/>
      <c r="L50" s="375"/>
      <c r="M50" s="375"/>
      <c r="N50" s="375"/>
      <c r="O50" s="375"/>
      <c r="P50" s="375"/>
      <c r="Q50" s="375"/>
      <c r="R50" s="375"/>
      <c r="S50" s="375"/>
      <c r="T50" s="375"/>
      <c r="U50" s="375"/>
      <c r="V50" s="375"/>
    </row>
  </sheetData>
  <mergeCells count="5">
    <mergeCell ref="A1:V1"/>
    <mergeCell ref="A2:B2"/>
    <mergeCell ref="L2:M2"/>
    <mergeCell ref="A49:V49"/>
    <mergeCell ref="A50:V50"/>
  </mergeCells>
  <phoneticPr fontId="4"/>
  <dataValidations count="1">
    <dataValidation imeMode="off" allowBlank="1" showInputMessage="1" showErrorMessage="1" sqref="B51:V1048576 W1:XFD1048576 A1:A1048576 B2:V48" xr:uid="{00000000-0002-0000-1400-000000000000}"/>
  </dataValidations>
  <pageMargins left="0.7" right="0.7" top="0.75" bottom="0.75" header="0.3" footer="0.3"/>
  <pageSetup paperSize="9" scale="8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5"/>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706</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85" customFormat="1" ht="12.9" customHeight="1">
      <c r="A3" s="165" t="s">
        <v>279</v>
      </c>
      <c r="B3" s="166" t="s">
        <v>224</v>
      </c>
      <c r="C3" s="165" t="s">
        <v>520</v>
      </c>
      <c r="D3" s="165" t="s">
        <v>521</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9" customFormat="1" ht="17.100000000000001" customHeight="1">
      <c r="A4" s="186" t="s">
        <v>522</v>
      </c>
      <c r="B4" s="278">
        <v>87257</v>
      </c>
      <c r="C4" s="279">
        <v>3234</v>
      </c>
      <c r="D4" s="279">
        <v>3690</v>
      </c>
      <c r="E4" s="279">
        <v>4152</v>
      </c>
      <c r="F4" s="279">
        <v>4512</v>
      </c>
      <c r="G4" s="279">
        <v>5242</v>
      </c>
      <c r="H4" s="279">
        <v>5069</v>
      </c>
      <c r="I4" s="279">
        <v>4725</v>
      </c>
      <c r="J4" s="279">
        <v>4595</v>
      </c>
      <c r="K4" s="279">
        <v>4932</v>
      </c>
      <c r="L4" s="279">
        <v>5816</v>
      </c>
      <c r="M4" s="279">
        <v>7372</v>
      </c>
      <c r="N4" s="279">
        <v>6567</v>
      </c>
      <c r="O4" s="279">
        <v>5512</v>
      </c>
      <c r="P4" s="279">
        <v>4783</v>
      </c>
      <c r="Q4" s="279">
        <v>5340</v>
      </c>
      <c r="R4" s="279">
        <v>5124</v>
      </c>
      <c r="S4" s="279">
        <v>3795</v>
      </c>
      <c r="T4" s="279">
        <v>1998</v>
      </c>
      <c r="U4" s="279">
        <v>665</v>
      </c>
      <c r="V4" s="283">
        <v>133</v>
      </c>
    </row>
    <row r="5" spans="1:22" s="179" customFormat="1" ht="12" customHeight="1">
      <c r="A5" s="186" t="s">
        <v>523</v>
      </c>
      <c r="B5" s="278">
        <v>186707</v>
      </c>
      <c r="C5" s="279">
        <v>7745</v>
      </c>
      <c r="D5" s="279">
        <v>9290</v>
      </c>
      <c r="E5" s="279">
        <v>9792</v>
      </c>
      <c r="F5" s="279">
        <v>9245</v>
      </c>
      <c r="G5" s="279">
        <v>9446</v>
      </c>
      <c r="H5" s="279">
        <v>9513</v>
      </c>
      <c r="I5" s="279">
        <v>9931</v>
      </c>
      <c r="J5" s="279">
        <v>11008</v>
      </c>
      <c r="K5" s="279">
        <v>12572</v>
      </c>
      <c r="L5" s="279">
        <v>13993</v>
      </c>
      <c r="M5" s="279">
        <v>16138</v>
      </c>
      <c r="N5" s="279">
        <v>14110</v>
      </c>
      <c r="O5" s="279">
        <v>11379</v>
      </c>
      <c r="P5" s="279">
        <v>9092</v>
      </c>
      <c r="Q5" s="279">
        <v>9582</v>
      </c>
      <c r="R5" s="279">
        <v>9908</v>
      </c>
      <c r="S5" s="279">
        <v>7508</v>
      </c>
      <c r="T5" s="279">
        <v>4441</v>
      </c>
      <c r="U5" s="279">
        <v>1655</v>
      </c>
      <c r="V5" s="280">
        <v>357</v>
      </c>
    </row>
    <row r="6" spans="1:22" s="179" customFormat="1" ht="12" customHeight="1">
      <c r="A6" s="186" t="s">
        <v>524</v>
      </c>
      <c r="B6" s="278">
        <v>49093</v>
      </c>
      <c r="C6" s="279">
        <v>1801</v>
      </c>
      <c r="D6" s="279">
        <v>2169</v>
      </c>
      <c r="E6" s="279">
        <v>2334</v>
      </c>
      <c r="F6" s="279">
        <v>2497</v>
      </c>
      <c r="G6" s="279">
        <v>2920</v>
      </c>
      <c r="H6" s="279">
        <v>2683</v>
      </c>
      <c r="I6" s="279">
        <v>2575</v>
      </c>
      <c r="J6" s="279">
        <v>2870</v>
      </c>
      <c r="K6" s="279">
        <v>3042</v>
      </c>
      <c r="L6" s="279">
        <v>3526</v>
      </c>
      <c r="M6" s="279">
        <v>4104</v>
      </c>
      <c r="N6" s="279">
        <v>3647</v>
      </c>
      <c r="O6" s="279">
        <v>3034</v>
      </c>
      <c r="P6" s="279">
        <v>2496</v>
      </c>
      <c r="Q6" s="279">
        <v>2637</v>
      </c>
      <c r="R6" s="279">
        <v>2814</v>
      </c>
      <c r="S6" s="279">
        <v>2074</v>
      </c>
      <c r="T6" s="279">
        <v>1228</v>
      </c>
      <c r="U6" s="279">
        <v>514</v>
      </c>
      <c r="V6" s="280">
        <v>128</v>
      </c>
    </row>
    <row r="7" spans="1:22" s="179" customFormat="1" ht="12" customHeight="1">
      <c r="A7" s="186" t="s">
        <v>525</v>
      </c>
      <c r="B7" s="278">
        <v>188101</v>
      </c>
      <c r="C7" s="279">
        <v>8254</v>
      </c>
      <c r="D7" s="279">
        <v>9309</v>
      </c>
      <c r="E7" s="279">
        <v>9577</v>
      </c>
      <c r="F7" s="279">
        <v>9497</v>
      </c>
      <c r="G7" s="279">
        <v>11278</v>
      </c>
      <c r="H7" s="279">
        <v>11092</v>
      </c>
      <c r="I7" s="279">
        <v>11124</v>
      </c>
      <c r="J7" s="279">
        <v>11656</v>
      </c>
      <c r="K7" s="279">
        <v>12891</v>
      </c>
      <c r="L7" s="279">
        <v>14032</v>
      </c>
      <c r="M7" s="279">
        <v>16089</v>
      </c>
      <c r="N7" s="279">
        <v>13613</v>
      </c>
      <c r="O7" s="279">
        <v>10612</v>
      </c>
      <c r="P7" s="279">
        <v>8449</v>
      </c>
      <c r="Q7" s="279">
        <v>8925</v>
      </c>
      <c r="R7" s="279">
        <v>9442</v>
      </c>
      <c r="S7" s="279">
        <v>6704</v>
      </c>
      <c r="T7" s="279">
        <v>3805</v>
      </c>
      <c r="U7" s="279">
        <v>1462</v>
      </c>
      <c r="V7" s="280">
        <v>288</v>
      </c>
    </row>
    <row r="8" spans="1:22" s="179" customFormat="1" ht="12" customHeight="1">
      <c r="A8" s="186" t="s">
        <v>526</v>
      </c>
      <c r="B8" s="278">
        <v>34359</v>
      </c>
      <c r="C8" s="279">
        <v>1366</v>
      </c>
      <c r="D8" s="279">
        <v>1388</v>
      </c>
      <c r="E8" s="279">
        <v>1426</v>
      </c>
      <c r="F8" s="279">
        <v>1720</v>
      </c>
      <c r="G8" s="279">
        <v>2169</v>
      </c>
      <c r="H8" s="279">
        <v>2049</v>
      </c>
      <c r="I8" s="279">
        <v>1896</v>
      </c>
      <c r="J8" s="279">
        <v>1869</v>
      </c>
      <c r="K8" s="279">
        <v>1932</v>
      </c>
      <c r="L8" s="279">
        <v>2422</v>
      </c>
      <c r="M8" s="279">
        <v>3281</v>
      </c>
      <c r="N8" s="279">
        <v>2754</v>
      </c>
      <c r="O8" s="279">
        <v>2146</v>
      </c>
      <c r="P8" s="279">
        <v>1802</v>
      </c>
      <c r="Q8" s="279">
        <v>1905</v>
      </c>
      <c r="R8" s="279">
        <v>1846</v>
      </c>
      <c r="S8" s="279">
        <v>1416</v>
      </c>
      <c r="T8" s="279">
        <v>675</v>
      </c>
      <c r="U8" s="279">
        <v>257</v>
      </c>
      <c r="V8" s="280">
        <v>40</v>
      </c>
    </row>
    <row r="9" spans="1:22" s="179" customFormat="1" ht="12" customHeight="1">
      <c r="A9" s="186" t="s">
        <v>527</v>
      </c>
      <c r="B9" s="278">
        <v>164688</v>
      </c>
      <c r="C9" s="279">
        <v>6086</v>
      </c>
      <c r="D9" s="279">
        <v>7157</v>
      </c>
      <c r="E9" s="279">
        <v>7455</v>
      </c>
      <c r="F9" s="279">
        <v>8421</v>
      </c>
      <c r="G9" s="279">
        <v>8675</v>
      </c>
      <c r="H9" s="279">
        <v>7907</v>
      </c>
      <c r="I9" s="279">
        <v>8173</v>
      </c>
      <c r="J9" s="279">
        <v>9060</v>
      </c>
      <c r="K9" s="279">
        <v>10252</v>
      </c>
      <c r="L9" s="279">
        <v>12296</v>
      </c>
      <c r="M9" s="279">
        <v>14778</v>
      </c>
      <c r="N9" s="279">
        <v>12083</v>
      </c>
      <c r="O9" s="279">
        <v>9461</v>
      </c>
      <c r="P9" s="279">
        <v>8077</v>
      </c>
      <c r="Q9" s="279">
        <v>9322</v>
      </c>
      <c r="R9" s="279">
        <v>10087</v>
      </c>
      <c r="S9" s="279">
        <v>8677</v>
      </c>
      <c r="T9" s="279">
        <v>4728</v>
      </c>
      <c r="U9" s="279">
        <v>1657</v>
      </c>
      <c r="V9" s="280">
        <v>337</v>
      </c>
    </row>
    <row r="10" spans="1:22" s="179" customFormat="1" ht="12" customHeight="1">
      <c r="A10" s="186" t="s">
        <v>528</v>
      </c>
      <c r="B10" s="278">
        <v>38702</v>
      </c>
      <c r="C10" s="279">
        <v>1135</v>
      </c>
      <c r="D10" s="279">
        <v>1591</v>
      </c>
      <c r="E10" s="279">
        <v>1956</v>
      </c>
      <c r="F10" s="279">
        <v>2261</v>
      </c>
      <c r="G10" s="279">
        <v>2463</v>
      </c>
      <c r="H10" s="279">
        <v>1927</v>
      </c>
      <c r="I10" s="279">
        <v>1851</v>
      </c>
      <c r="J10" s="279">
        <v>1895</v>
      </c>
      <c r="K10" s="279">
        <v>2157</v>
      </c>
      <c r="L10" s="279">
        <v>2740</v>
      </c>
      <c r="M10" s="279">
        <v>3458</v>
      </c>
      <c r="N10" s="279">
        <v>3021</v>
      </c>
      <c r="O10" s="279">
        <v>2554</v>
      </c>
      <c r="P10" s="279">
        <v>2150</v>
      </c>
      <c r="Q10" s="279">
        <v>2290</v>
      </c>
      <c r="R10" s="279">
        <v>2238</v>
      </c>
      <c r="S10" s="279">
        <v>1704</v>
      </c>
      <c r="T10" s="279">
        <v>942</v>
      </c>
      <c r="U10" s="279">
        <v>311</v>
      </c>
      <c r="V10" s="280">
        <v>58</v>
      </c>
    </row>
    <row r="11" spans="1:22" s="179" customFormat="1" ht="12" customHeight="1">
      <c r="A11" s="186" t="s">
        <v>529</v>
      </c>
      <c r="B11" s="278">
        <v>67787</v>
      </c>
      <c r="C11" s="279">
        <v>2820</v>
      </c>
      <c r="D11" s="279">
        <v>2728</v>
      </c>
      <c r="E11" s="279">
        <v>2571</v>
      </c>
      <c r="F11" s="279">
        <v>2723</v>
      </c>
      <c r="G11" s="279">
        <v>3423</v>
      </c>
      <c r="H11" s="279">
        <v>4162</v>
      </c>
      <c r="I11" s="279">
        <v>4167</v>
      </c>
      <c r="J11" s="279">
        <v>3952</v>
      </c>
      <c r="K11" s="279">
        <v>4039</v>
      </c>
      <c r="L11" s="279">
        <v>4741</v>
      </c>
      <c r="M11" s="279">
        <v>6106</v>
      </c>
      <c r="N11" s="279">
        <v>5387</v>
      </c>
      <c r="O11" s="279">
        <v>4285</v>
      </c>
      <c r="P11" s="279">
        <v>3457</v>
      </c>
      <c r="Q11" s="279">
        <v>3687</v>
      </c>
      <c r="R11" s="279">
        <v>3991</v>
      </c>
      <c r="S11" s="279">
        <v>3111</v>
      </c>
      <c r="T11" s="279">
        <v>1760</v>
      </c>
      <c r="U11" s="279">
        <v>542</v>
      </c>
      <c r="V11" s="280">
        <v>134</v>
      </c>
    </row>
    <row r="12" spans="1:22" s="179" customFormat="1" ht="12" customHeight="1">
      <c r="A12" s="186" t="s">
        <v>530</v>
      </c>
      <c r="B12" s="278">
        <v>183956</v>
      </c>
      <c r="C12" s="279">
        <v>6416</v>
      </c>
      <c r="D12" s="279">
        <v>7707</v>
      </c>
      <c r="E12" s="279">
        <v>8730</v>
      </c>
      <c r="F12" s="279">
        <v>9616</v>
      </c>
      <c r="G12" s="279">
        <v>10192</v>
      </c>
      <c r="H12" s="279">
        <v>8676</v>
      </c>
      <c r="I12" s="279">
        <v>8899</v>
      </c>
      <c r="J12" s="279">
        <v>9811</v>
      </c>
      <c r="K12" s="279">
        <v>11088</v>
      </c>
      <c r="L12" s="279">
        <v>13600</v>
      </c>
      <c r="M12" s="279">
        <v>16274</v>
      </c>
      <c r="N12" s="279">
        <v>13790</v>
      </c>
      <c r="O12" s="279">
        <v>10994</v>
      </c>
      <c r="P12" s="279">
        <v>9811</v>
      </c>
      <c r="Q12" s="279">
        <v>11152</v>
      </c>
      <c r="R12" s="279">
        <v>11712</v>
      </c>
      <c r="S12" s="279">
        <v>8987</v>
      </c>
      <c r="T12" s="279">
        <v>4612</v>
      </c>
      <c r="U12" s="279">
        <v>1564</v>
      </c>
      <c r="V12" s="280">
        <v>324</v>
      </c>
    </row>
    <row r="13" spans="1:22" s="179" customFormat="1" ht="12" customHeight="1">
      <c r="A13" s="186" t="s">
        <v>531</v>
      </c>
      <c r="B13" s="278">
        <v>139445</v>
      </c>
      <c r="C13" s="279">
        <v>5933</v>
      </c>
      <c r="D13" s="279">
        <v>6552</v>
      </c>
      <c r="E13" s="279">
        <v>7139</v>
      </c>
      <c r="F13" s="279">
        <v>7482</v>
      </c>
      <c r="G13" s="279">
        <v>8010</v>
      </c>
      <c r="H13" s="279">
        <v>7645</v>
      </c>
      <c r="I13" s="279">
        <v>7985</v>
      </c>
      <c r="J13" s="279">
        <v>8652</v>
      </c>
      <c r="K13" s="279">
        <v>9031</v>
      </c>
      <c r="L13" s="279">
        <v>10788</v>
      </c>
      <c r="M13" s="279">
        <v>12317</v>
      </c>
      <c r="N13" s="279">
        <v>10143</v>
      </c>
      <c r="O13" s="279">
        <v>7614</v>
      </c>
      <c r="P13" s="279">
        <v>6268</v>
      </c>
      <c r="Q13" s="279">
        <v>6996</v>
      </c>
      <c r="R13" s="279">
        <v>7283</v>
      </c>
      <c r="S13" s="279">
        <v>5496</v>
      </c>
      <c r="T13" s="279">
        <v>2895</v>
      </c>
      <c r="U13" s="279">
        <v>999</v>
      </c>
      <c r="V13" s="280">
        <v>217</v>
      </c>
    </row>
    <row r="14" spans="1:22" s="179" customFormat="1" ht="12" customHeight="1">
      <c r="A14" s="186" t="s">
        <v>532</v>
      </c>
      <c r="B14" s="278">
        <v>122592</v>
      </c>
      <c r="C14" s="279">
        <v>4727</v>
      </c>
      <c r="D14" s="279">
        <v>5167</v>
      </c>
      <c r="E14" s="279">
        <v>5596</v>
      </c>
      <c r="F14" s="279">
        <v>5984</v>
      </c>
      <c r="G14" s="279">
        <v>6651</v>
      </c>
      <c r="H14" s="279">
        <v>6480</v>
      </c>
      <c r="I14" s="279">
        <v>6508</v>
      </c>
      <c r="J14" s="279">
        <v>6732</v>
      </c>
      <c r="K14" s="279">
        <v>7267</v>
      </c>
      <c r="L14" s="279">
        <v>8836</v>
      </c>
      <c r="M14" s="279">
        <v>11047</v>
      </c>
      <c r="N14" s="279">
        <v>9513</v>
      </c>
      <c r="O14" s="279">
        <v>7634</v>
      </c>
      <c r="P14" s="279">
        <v>6017</v>
      </c>
      <c r="Q14" s="279">
        <v>6923</v>
      </c>
      <c r="R14" s="279">
        <v>7243</v>
      </c>
      <c r="S14" s="279">
        <v>5960</v>
      </c>
      <c r="T14" s="279">
        <v>3047</v>
      </c>
      <c r="U14" s="279">
        <v>1051</v>
      </c>
      <c r="V14" s="280">
        <v>208</v>
      </c>
    </row>
    <row r="15" spans="1:22" s="179" customFormat="1" ht="12" customHeight="1">
      <c r="A15" s="186" t="s">
        <v>533</v>
      </c>
      <c r="B15" s="278">
        <v>47561</v>
      </c>
      <c r="C15" s="279">
        <v>1651</v>
      </c>
      <c r="D15" s="279">
        <v>1954</v>
      </c>
      <c r="E15" s="279">
        <v>2001</v>
      </c>
      <c r="F15" s="279">
        <v>2409</v>
      </c>
      <c r="G15" s="279">
        <v>3154</v>
      </c>
      <c r="H15" s="279">
        <v>3071</v>
      </c>
      <c r="I15" s="279">
        <v>2663</v>
      </c>
      <c r="J15" s="279">
        <v>2681</v>
      </c>
      <c r="K15" s="279">
        <v>2794</v>
      </c>
      <c r="L15" s="279">
        <v>3495</v>
      </c>
      <c r="M15" s="279">
        <v>4210</v>
      </c>
      <c r="N15" s="279">
        <v>3596</v>
      </c>
      <c r="O15" s="279">
        <v>2860</v>
      </c>
      <c r="P15" s="279">
        <v>2514</v>
      </c>
      <c r="Q15" s="279">
        <v>2665</v>
      </c>
      <c r="R15" s="279">
        <v>2522</v>
      </c>
      <c r="S15" s="279">
        <v>1862</v>
      </c>
      <c r="T15" s="279">
        <v>1039</v>
      </c>
      <c r="U15" s="279">
        <v>367</v>
      </c>
      <c r="V15" s="280">
        <v>53</v>
      </c>
    </row>
    <row r="16" spans="1:22" s="179" customFormat="1" ht="12" customHeight="1">
      <c r="A16" s="186" t="s">
        <v>534</v>
      </c>
      <c r="B16" s="278">
        <v>48837</v>
      </c>
      <c r="C16" s="279">
        <v>1519</v>
      </c>
      <c r="D16" s="279">
        <v>1986</v>
      </c>
      <c r="E16" s="279">
        <v>2186</v>
      </c>
      <c r="F16" s="279">
        <v>2373</v>
      </c>
      <c r="G16" s="279">
        <v>2707</v>
      </c>
      <c r="H16" s="279">
        <v>2472</v>
      </c>
      <c r="I16" s="279">
        <v>2285</v>
      </c>
      <c r="J16" s="279">
        <v>2376</v>
      </c>
      <c r="K16" s="279">
        <v>2546</v>
      </c>
      <c r="L16" s="279">
        <v>3136</v>
      </c>
      <c r="M16" s="279">
        <v>4021</v>
      </c>
      <c r="N16" s="279">
        <v>3606</v>
      </c>
      <c r="O16" s="279">
        <v>3392</v>
      </c>
      <c r="P16" s="279">
        <v>3112</v>
      </c>
      <c r="Q16" s="279">
        <v>3334</v>
      </c>
      <c r="R16" s="279">
        <v>3406</v>
      </c>
      <c r="S16" s="279">
        <v>2455</v>
      </c>
      <c r="T16" s="279">
        <v>1340</v>
      </c>
      <c r="U16" s="279">
        <v>479</v>
      </c>
      <c r="V16" s="280">
        <v>105</v>
      </c>
    </row>
    <row r="17" spans="1:22" s="179" customFormat="1" ht="12" customHeight="1">
      <c r="A17" s="186" t="s">
        <v>535</v>
      </c>
      <c r="B17" s="278">
        <v>107396</v>
      </c>
      <c r="C17" s="279">
        <v>3683</v>
      </c>
      <c r="D17" s="279">
        <v>4132</v>
      </c>
      <c r="E17" s="279">
        <v>4628</v>
      </c>
      <c r="F17" s="279">
        <v>5031</v>
      </c>
      <c r="G17" s="279">
        <v>5578</v>
      </c>
      <c r="H17" s="279">
        <v>5638</v>
      </c>
      <c r="I17" s="279">
        <v>5421</v>
      </c>
      <c r="J17" s="279">
        <v>5401</v>
      </c>
      <c r="K17" s="279">
        <v>6157</v>
      </c>
      <c r="L17" s="279">
        <v>7994</v>
      </c>
      <c r="M17" s="279">
        <v>10103</v>
      </c>
      <c r="N17" s="279">
        <v>8582</v>
      </c>
      <c r="O17" s="279">
        <v>6584</v>
      </c>
      <c r="P17" s="279">
        <v>5539</v>
      </c>
      <c r="Q17" s="279">
        <v>6558</v>
      </c>
      <c r="R17" s="279">
        <v>6992</v>
      </c>
      <c r="S17" s="279">
        <v>5497</v>
      </c>
      <c r="T17" s="279">
        <v>2831</v>
      </c>
      <c r="U17" s="279">
        <v>910</v>
      </c>
      <c r="V17" s="280">
        <v>136</v>
      </c>
    </row>
    <row r="18" spans="1:22" s="179" customFormat="1" ht="12" customHeight="1">
      <c r="A18" s="186" t="s">
        <v>536</v>
      </c>
      <c r="B18" s="278">
        <v>44762</v>
      </c>
      <c r="C18" s="279">
        <v>1201</v>
      </c>
      <c r="D18" s="279">
        <v>1629</v>
      </c>
      <c r="E18" s="279">
        <v>1823</v>
      </c>
      <c r="F18" s="279">
        <v>2014</v>
      </c>
      <c r="G18" s="279">
        <v>2074</v>
      </c>
      <c r="H18" s="279">
        <v>1822</v>
      </c>
      <c r="I18" s="279">
        <v>1788</v>
      </c>
      <c r="J18" s="279">
        <v>2094</v>
      </c>
      <c r="K18" s="279">
        <v>2348</v>
      </c>
      <c r="L18" s="279">
        <v>2821</v>
      </c>
      <c r="M18" s="279">
        <v>3539</v>
      </c>
      <c r="N18" s="279">
        <v>3080</v>
      </c>
      <c r="O18" s="279">
        <v>2975</v>
      </c>
      <c r="P18" s="279">
        <v>3163</v>
      </c>
      <c r="Q18" s="279">
        <v>3655</v>
      </c>
      <c r="R18" s="279">
        <v>3650</v>
      </c>
      <c r="S18" s="279">
        <v>2914</v>
      </c>
      <c r="T18" s="279">
        <v>1532</v>
      </c>
      <c r="U18" s="279">
        <v>525</v>
      </c>
      <c r="V18" s="280">
        <v>116</v>
      </c>
    </row>
    <row r="19" spans="1:22" s="179" customFormat="1" ht="12" customHeight="1">
      <c r="A19" s="186" t="s">
        <v>537</v>
      </c>
      <c r="B19" s="278">
        <v>55002</v>
      </c>
      <c r="C19" s="279">
        <v>1896</v>
      </c>
      <c r="D19" s="279">
        <v>2010</v>
      </c>
      <c r="E19" s="279">
        <v>2270</v>
      </c>
      <c r="F19" s="279">
        <v>2587</v>
      </c>
      <c r="G19" s="279">
        <v>3173</v>
      </c>
      <c r="H19" s="279">
        <v>3173</v>
      </c>
      <c r="I19" s="279">
        <v>3033</v>
      </c>
      <c r="J19" s="279">
        <v>2875</v>
      </c>
      <c r="K19" s="279">
        <v>2998</v>
      </c>
      <c r="L19" s="279">
        <v>3640</v>
      </c>
      <c r="M19" s="279">
        <v>4990</v>
      </c>
      <c r="N19" s="279">
        <v>4398</v>
      </c>
      <c r="O19" s="279">
        <v>3457</v>
      </c>
      <c r="P19" s="279">
        <v>2775</v>
      </c>
      <c r="Q19" s="279">
        <v>3218</v>
      </c>
      <c r="R19" s="279">
        <v>3419</v>
      </c>
      <c r="S19" s="279">
        <v>2976</v>
      </c>
      <c r="T19" s="279">
        <v>1550</v>
      </c>
      <c r="U19" s="279">
        <v>482</v>
      </c>
      <c r="V19" s="280">
        <v>83</v>
      </c>
    </row>
    <row r="20" spans="1:22" s="179" customFormat="1" ht="12" customHeight="1">
      <c r="A20" s="186" t="s">
        <v>538</v>
      </c>
      <c r="B20" s="278">
        <v>55982</v>
      </c>
      <c r="C20" s="279">
        <v>1855</v>
      </c>
      <c r="D20" s="279">
        <v>2164</v>
      </c>
      <c r="E20" s="279">
        <v>2369</v>
      </c>
      <c r="F20" s="279">
        <v>2842</v>
      </c>
      <c r="G20" s="279">
        <v>3477</v>
      </c>
      <c r="H20" s="279">
        <v>3310</v>
      </c>
      <c r="I20" s="279">
        <v>3044</v>
      </c>
      <c r="J20" s="279">
        <v>2999</v>
      </c>
      <c r="K20" s="279">
        <v>3184</v>
      </c>
      <c r="L20" s="279">
        <v>4079</v>
      </c>
      <c r="M20" s="279">
        <v>5214</v>
      </c>
      <c r="N20" s="279">
        <v>4574</v>
      </c>
      <c r="O20" s="279">
        <v>3360</v>
      </c>
      <c r="P20" s="279">
        <v>2690</v>
      </c>
      <c r="Q20" s="279">
        <v>3137</v>
      </c>
      <c r="R20" s="279">
        <v>3313</v>
      </c>
      <c r="S20" s="279">
        <v>2561</v>
      </c>
      <c r="T20" s="279">
        <v>1355</v>
      </c>
      <c r="U20" s="279">
        <v>397</v>
      </c>
      <c r="V20" s="280">
        <v>58</v>
      </c>
    </row>
    <row r="21" spans="1:22" s="179" customFormat="1" ht="12" customHeight="1">
      <c r="A21" s="186" t="s">
        <v>539</v>
      </c>
      <c r="B21" s="278">
        <v>87254</v>
      </c>
      <c r="C21" s="279">
        <v>3276</v>
      </c>
      <c r="D21" s="279">
        <v>3859</v>
      </c>
      <c r="E21" s="279">
        <v>4555</v>
      </c>
      <c r="F21" s="279">
        <v>4919</v>
      </c>
      <c r="G21" s="279">
        <v>5362</v>
      </c>
      <c r="H21" s="279">
        <v>4390</v>
      </c>
      <c r="I21" s="279">
        <v>4207</v>
      </c>
      <c r="J21" s="279">
        <v>4597</v>
      </c>
      <c r="K21" s="279">
        <v>5427</v>
      </c>
      <c r="L21" s="279">
        <v>6339</v>
      </c>
      <c r="M21" s="279">
        <v>7830</v>
      </c>
      <c r="N21" s="279">
        <v>6462</v>
      </c>
      <c r="O21" s="279">
        <v>5543</v>
      </c>
      <c r="P21" s="279">
        <v>4554</v>
      </c>
      <c r="Q21" s="279">
        <v>5025</v>
      </c>
      <c r="R21" s="279">
        <v>4918</v>
      </c>
      <c r="S21" s="279">
        <v>3511</v>
      </c>
      <c r="T21" s="279">
        <v>1756</v>
      </c>
      <c r="U21" s="279">
        <v>601</v>
      </c>
      <c r="V21" s="280">
        <v>124</v>
      </c>
    </row>
    <row r="22" spans="1:22" s="179" customFormat="1" ht="12" customHeight="1">
      <c r="A22" s="186" t="s">
        <v>540</v>
      </c>
      <c r="B22" s="278">
        <v>65434</v>
      </c>
      <c r="C22" s="279">
        <v>2642</v>
      </c>
      <c r="D22" s="279">
        <v>3511</v>
      </c>
      <c r="E22" s="279">
        <v>3944</v>
      </c>
      <c r="F22" s="279">
        <v>3816</v>
      </c>
      <c r="G22" s="279">
        <v>3842</v>
      </c>
      <c r="H22" s="279">
        <v>2891</v>
      </c>
      <c r="I22" s="279">
        <v>2872</v>
      </c>
      <c r="J22" s="279">
        <v>3857</v>
      </c>
      <c r="K22" s="279">
        <v>4392</v>
      </c>
      <c r="L22" s="279">
        <v>5070</v>
      </c>
      <c r="M22" s="279">
        <v>5580</v>
      </c>
      <c r="N22" s="279">
        <v>4485</v>
      </c>
      <c r="O22" s="279">
        <v>3622</v>
      </c>
      <c r="P22" s="279">
        <v>3056</v>
      </c>
      <c r="Q22" s="279">
        <v>3310</v>
      </c>
      <c r="R22" s="279">
        <v>3505</v>
      </c>
      <c r="S22" s="279">
        <v>2856</v>
      </c>
      <c r="T22" s="279">
        <v>1514</v>
      </c>
      <c r="U22" s="279">
        <v>543</v>
      </c>
      <c r="V22" s="280">
        <v>127</v>
      </c>
    </row>
    <row r="23" spans="1:22" s="179" customFormat="1" ht="12" customHeight="1">
      <c r="A23" s="186" t="s">
        <v>541</v>
      </c>
      <c r="B23" s="278">
        <v>31986</v>
      </c>
      <c r="C23" s="279">
        <v>1057</v>
      </c>
      <c r="D23" s="279">
        <v>1210</v>
      </c>
      <c r="E23" s="279">
        <v>1366</v>
      </c>
      <c r="F23" s="279">
        <v>1534</v>
      </c>
      <c r="G23" s="279">
        <v>1841</v>
      </c>
      <c r="H23" s="279">
        <v>1781</v>
      </c>
      <c r="I23" s="279">
        <v>1767</v>
      </c>
      <c r="J23" s="279">
        <v>1733</v>
      </c>
      <c r="K23" s="279">
        <v>1768</v>
      </c>
      <c r="L23" s="279">
        <v>2136</v>
      </c>
      <c r="M23" s="279">
        <v>2747</v>
      </c>
      <c r="N23" s="279">
        <v>2417</v>
      </c>
      <c r="O23" s="279">
        <v>2025</v>
      </c>
      <c r="P23" s="279">
        <v>1796</v>
      </c>
      <c r="Q23" s="279">
        <v>1992</v>
      </c>
      <c r="R23" s="279">
        <v>2090</v>
      </c>
      <c r="S23" s="279">
        <v>1622</v>
      </c>
      <c r="T23" s="279">
        <v>813</v>
      </c>
      <c r="U23" s="279">
        <v>248</v>
      </c>
      <c r="V23" s="280">
        <v>44</v>
      </c>
    </row>
    <row r="24" spans="1:22" s="179" customFormat="1" ht="12" customHeight="1">
      <c r="A24" s="186" t="s">
        <v>542</v>
      </c>
      <c r="B24" s="278">
        <v>49587</v>
      </c>
      <c r="C24" s="279">
        <v>1724</v>
      </c>
      <c r="D24" s="279">
        <v>1922</v>
      </c>
      <c r="E24" s="279">
        <v>2144</v>
      </c>
      <c r="F24" s="279">
        <v>2478</v>
      </c>
      <c r="G24" s="279">
        <v>2803</v>
      </c>
      <c r="H24" s="279">
        <v>2506</v>
      </c>
      <c r="I24" s="279">
        <v>2509</v>
      </c>
      <c r="J24" s="279">
        <v>2502</v>
      </c>
      <c r="K24" s="279">
        <v>2753</v>
      </c>
      <c r="L24" s="279">
        <v>3393</v>
      </c>
      <c r="M24" s="279">
        <v>4423</v>
      </c>
      <c r="N24" s="279">
        <v>3837</v>
      </c>
      <c r="O24" s="279">
        <v>3156</v>
      </c>
      <c r="P24" s="279">
        <v>2730</v>
      </c>
      <c r="Q24" s="279">
        <v>3027</v>
      </c>
      <c r="R24" s="279">
        <v>3261</v>
      </c>
      <c r="S24" s="279">
        <v>2577</v>
      </c>
      <c r="T24" s="279">
        <v>1321</v>
      </c>
      <c r="U24" s="279">
        <v>419</v>
      </c>
      <c r="V24" s="280">
        <v>102</v>
      </c>
    </row>
    <row r="25" spans="1:22" s="179" customFormat="1" ht="12" customHeight="1">
      <c r="A25" s="186" t="s">
        <v>543</v>
      </c>
      <c r="B25" s="278">
        <v>56528</v>
      </c>
      <c r="C25" s="279">
        <v>1580</v>
      </c>
      <c r="D25" s="279">
        <v>1707</v>
      </c>
      <c r="E25" s="279">
        <v>2055</v>
      </c>
      <c r="F25" s="279">
        <v>2435</v>
      </c>
      <c r="G25" s="279">
        <v>3332</v>
      </c>
      <c r="H25" s="279">
        <v>3695</v>
      </c>
      <c r="I25" s="279">
        <v>3236</v>
      </c>
      <c r="J25" s="279">
        <v>2863</v>
      </c>
      <c r="K25" s="279">
        <v>3148</v>
      </c>
      <c r="L25" s="279">
        <v>4043</v>
      </c>
      <c r="M25" s="279">
        <v>5556</v>
      </c>
      <c r="N25" s="279">
        <v>4836</v>
      </c>
      <c r="O25" s="279">
        <v>3531</v>
      </c>
      <c r="P25" s="279">
        <v>2833</v>
      </c>
      <c r="Q25" s="279">
        <v>3366</v>
      </c>
      <c r="R25" s="279">
        <v>3528</v>
      </c>
      <c r="S25" s="279">
        <v>2806</v>
      </c>
      <c r="T25" s="279">
        <v>1462</v>
      </c>
      <c r="U25" s="279">
        <v>434</v>
      </c>
      <c r="V25" s="280">
        <v>83</v>
      </c>
    </row>
    <row r="26" spans="1:22" s="179" customFormat="1" ht="12" customHeight="1">
      <c r="A26" s="186" t="s">
        <v>544</v>
      </c>
      <c r="B26" s="278">
        <v>42727</v>
      </c>
      <c r="C26" s="279">
        <v>1679</v>
      </c>
      <c r="D26" s="279">
        <v>1882</v>
      </c>
      <c r="E26" s="279">
        <v>1821</v>
      </c>
      <c r="F26" s="279">
        <v>1963</v>
      </c>
      <c r="G26" s="279">
        <v>2398</v>
      </c>
      <c r="H26" s="279">
        <v>2657</v>
      </c>
      <c r="I26" s="279">
        <v>2762</v>
      </c>
      <c r="J26" s="279">
        <v>2735</v>
      </c>
      <c r="K26" s="279">
        <v>2804</v>
      </c>
      <c r="L26" s="279">
        <v>3207</v>
      </c>
      <c r="M26" s="279">
        <v>3937</v>
      </c>
      <c r="N26" s="279">
        <v>3095</v>
      </c>
      <c r="O26" s="279">
        <v>2210</v>
      </c>
      <c r="P26" s="279">
        <v>1923</v>
      </c>
      <c r="Q26" s="279">
        <v>2227</v>
      </c>
      <c r="R26" s="279">
        <v>2344</v>
      </c>
      <c r="S26" s="279">
        <v>1898</v>
      </c>
      <c r="T26" s="279">
        <v>894</v>
      </c>
      <c r="U26" s="279">
        <v>247</v>
      </c>
      <c r="V26" s="280">
        <v>46</v>
      </c>
    </row>
    <row r="27" spans="1:22" s="179" customFormat="1" ht="12" customHeight="1">
      <c r="A27" s="186" t="s">
        <v>545</v>
      </c>
      <c r="B27" s="278">
        <v>25443</v>
      </c>
      <c r="C27" s="279">
        <v>967</v>
      </c>
      <c r="D27" s="279">
        <v>1101</v>
      </c>
      <c r="E27" s="279">
        <v>1197</v>
      </c>
      <c r="F27" s="279">
        <v>1315</v>
      </c>
      <c r="G27" s="279">
        <v>1471</v>
      </c>
      <c r="H27" s="279">
        <v>1400</v>
      </c>
      <c r="I27" s="279">
        <v>1301</v>
      </c>
      <c r="J27" s="279">
        <v>1398</v>
      </c>
      <c r="K27" s="279">
        <v>1527</v>
      </c>
      <c r="L27" s="279">
        <v>1837</v>
      </c>
      <c r="M27" s="279">
        <v>2227</v>
      </c>
      <c r="N27" s="279">
        <v>1904</v>
      </c>
      <c r="O27" s="279">
        <v>1534</v>
      </c>
      <c r="P27" s="279">
        <v>1367</v>
      </c>
      <c r="Q27" s="279">
        <v>1452</v>
      </c>
      <c r="R27" s="279">
        <v>1488</v>
      </c>
      <c r="S27" s="279">
        <v>1123</v>
      </c>
      <c r="T27" s="279">
        <v>593</v>
      </c>
      <c r="U27" s="279">
        <v>197</v>
      </c>
      <c r="V27" s="280">
        <v>44</v>
      </c>
    </row>
    <row r="28" spans="1:22" s="179" customFormat="1" ht="12" customHeight="1">
      <c r="A28" s="186" t="s">
        <v>546</v>
      </c>
      <c r="B28" s="278">
        <v>29016</v>
      </c>
      <c r="C28" s="279">
        <v>977</v>
      </c>
      <c r="D28" s="279">
        <v>1167</v>
      </c>
      <c r="E28" s="279">
        <v>1463</v>
      </c>
      <c r="F28" s="279">
        <v>1458</v>
      </c>
      <c r="G28" s="279">
        <v>1617</v>
      </c>
      <c r="H28" s="279">
        <v>1501</v>
      </c>
      <c r="I28" s="279">
        <v>1423</v>
      </c>
      <c r="J28" s="279">
        <v>1514</v>
      </c>
      <c r="K28" s="279">
        <v>1718</v>
      </c>
      <c r="L28" s="279">
        <v>2126</v>
      </c>
      <c r="M28" s="279">
        <v>2589</v>
      </c>
      <c r="N28" s="279">
        <v>2196</v>
      </c>
      <c r="O28" s="279">
        <v>1817</v>
      </c>
      <c r="P28" s="279">
        <v>1528</v>
      </c>
      <c r="Q28" s="279">
        <v>1706</v>
      </c>
      <c r="R28" s="279">
        <v>1771</v>
      </c>
      <c r="S28" s="279">
        <v>1383</v>
      </c>
      <c r="T28" s="279">
        <v>742</v>
      </c>
      <c r="U28" s="279">
        <v>276</v>
      </c>
      <c r="V28" s="280">
        <v>44</v>
      </c>
    </row>
    <row r="29" spans="1:22" s="179" customFormat="1" ht="12" customHeight="1">
      <c r="A29" s="186" t="s">
        <v>547</v>
      </c>
      <c r="B29" s="278">
        <v>235512</v>
      </c>
      <c r="C29" s="279">
        <v>7821</v>
      </c>
      <c r="D29" s="279">
        <v>8535</v>
      </c>
      <c r="E29" s="279">
        <v>9529</v>
      </c>
      <c r="F29" s="279">
        <v>10847</v>
      </c>
      <c r="G29" s="279">
        <v>14261</v>
      </c>
      <c r="H29" s="279">
        <v>14450</v>
      </c>
      <c r="I29" s="279">
        <v>13620</v>
      </c>
      <c r="J29" s="279">
        <v>13151</v>
      </c>
      <c r="K29" s="279">
        <v>13978</v>
      </c>
      <c r="L29" s="279">
        <v>16604</v>
      </c>
      <c r="M29" s="279">
        <v>21575</v>
      </c>
      <c r="N29" s="279">
        <v>18870</v>
      </c>
      <c r="O29" s="279">
        <v>14744</v>
      </c>
      <c r="P29" s="279">
        <v>11913</v>
      </c>
      <c r="Q29" s="279">
        <v>13268</v>
      </c>
      <c r="R29" s="279">
        <v>13923</v>
      </c>
      <c r="S29" s="279">
        <v>10653</v>
      </c>
      <c r="T29" s="279">
        <v>5647</v>
      </c>
      <c r="U29" s="279">
        <v>1809</v>
      </c>
      <c r="V29" s="280">
        <v>315</v>
      </c>
    </row>
    <row r="30" spans="1:22" s="179" customFormat="1" ht="12" customHeight="1">
      <c r="A30" s="186" t="s">
        <v>548</v>
      </c>
      <c r="B30" s="278">
        <v>27221</v>
      </c>
      <c r="C30" s="279">
        <v>858</v>
      </c>
      <c r="D30" s="279">
        <v>1150</v>
      </c>
      <c r="E30" s="279">
        <v>1298</v>
      </c>
      <c r="F30" s="279">
        <v>1477</v>
      </c>
      <c r="G30" s="279">
        <v>1619</v>
      </c>
      <c r="H30" s="279">
        <v>1317</v>
      </c>
      <c r="I30" s="279">
        <v>1357</v>
      </c>
      <c r="J30" s="279">
        <v>1324</v>
      </c>
      <c r="K30" s="279">
        <v>1510</v>
      </c>
      <c r="L30" s="279">
        <v>1901</v>
      </c>
      <c r="M30" s="279">
        <v>2334</v>
      </c>
      <c r="N30" s="279">
        <v>2013</v>
      </c>
      <c r="O30" s="279">
        <v>1738</v>
      </c>
      <c r="P30" s="279">
        <v>1448</v>
      </c>
      <c r="Q30" s="279">
        <v>1731</v>
      </c>
      <c r="R30" s="279">
        <v>1781</v>
      </c>
      <c r="S30" s="279">
        <v>1414</v>
      </c>
      <c r="T30" s="279">
        <v>686</v>
      </c>
      <c r="U30" s="279">
        <v>228</v>
      </c>
      <c r="V30" s="280">
        <v>40</v>
      </c>
    </row>
    <row r="31" spans="1:22" s="179" customFormat="1" ht="12" customHeight="1">
      <c r="A31" s="186" t="s">
        <v>549</v>
      </c>
      <c r="B31" s="278">
        <v>25767</v>
      </c>
      <c r="C31" s="279">
        <v>867</v>
      </c>
      <c r="D31" s="279">
        <v>1068</v>
      </c>
      <c r="E31" s="279">
        <v>1170</v>
      </c>
      <c r="F31" s="279">
        <v>1444</v>
      </c>
      <c r="G31" s="279">
        <v>1613</v>
      </c>
      <c r="H31" s="279">
        <v>1298</v>
      </c>
      <c r="I31" s="279">
        <v>1287</v>
      </c>
      <c r="J31" s="279">
        <v>1308</v>
      </c>
      <c r="K31" s="279">
        <v>1418</v>
      </c>
      <c r="L31" s="279">
        <v>1961</v>
      </c>
      <c r="M31" s="279">
        <v>2531</v>
      </c>
      <c r="N31" s="279">
        <v>2127</v>
      </c>
      <c r="O31" s="279">
        <v>1521</v>
      </c>
      <c r="P31" s="279">
        <v>1154</v>
      </c>
      <c r="Q31" s="279">
        <v>1369</v>
      </c>
      <c r="R31" s="279">
        <v>1544</v>
      </c>
      <c r="S31" s="279">
        <v>1265</v>
      </c>
      <c r="T31" s="279">
        <v>616</v>
      </c>
      <c r="U31" s="279">
        <v>171</v>
      </c>
      <c r="V31" s="280">
        <v>36</v>
      </c>
    </row>
    <row r="32" spans="1:22" s="179" customFormat="1" ht="12" customHeight="1">
      <c r="A32" s="186" t="s">
        <v>550</v>
      </c>
      <c r="B32" s="278">
        <v>35395</v>
      </c>
      <c r="C32" s="279">
        <v>1377</v>
      </c>
      <c r="D32" s="279">
        <v>1607</v>
      </c>
      <c r="E32" s="279">
        <v>1728</v>
      </c>
      <c r="F32" s="279">
        <v>1856</v>
      </c>
      <c r="G32" s="279">
        <v>1847</v>
      </c>
      <c r="H32" s="279">
        <v>1633</v>
      </c>
      <c r="I32" s="279">
        <v>1685</v>
      </c>
      <c r="J32" s="279">
        <v>1881</v>
      </c>
      <c r="K32" s="279">
        <v>1997</v>
      </c>
      <c r="L32" s="279">
        <v>2499</v>
      </c>
      <c r="M32" s="279">
        <v>3208</v>
      </c>
      <c r="N32" s="279">
        <v>2734</v>
      </c>
      <c r="O32" s="279">
        <v>2225</v>
      </c>
      <c r="P32" s="279">
        <v>1820</v>
      </c>
      <c r="Q32" s="279">
        <v>1942</v>
      </c>
      <c r="R32" s="279">
        <v>2087</v>
      </c>
      <c r="S32" s="279">
        <v>1880</v>
      </c>
      <c r="T32" s="279">
        <v>1000</v>
      </c>
      <c r="U32" s="279">
        <v>325</v>
      </c>
      <c r="V32" s="280">
        <v>65</v>
      </c>
    </row>
    <row r="33" spans="1:22" s="179" customFormat="1" ht="12" customHeight="1">
      <c r="A33" s="186" t="s">
        <v>551</v>
      </c>
      <c r="B33" s="278">
        <v>26740</v>
      </c>
      <c r="C33" s="279">
        <v>1125</v>
      </c>
      <c r="D33" s="279">
        <v>1437</v>
      </c>
      <c r="E33" s="279">
        <v>1372</v>
      </c>
      <c r="F33" s="279">
        <v>1435</v>
      </c>
      <c r="G33" s="279">
        <v>1384</v>
      </c>
      <c r="H33" s="279">
        <v>1171</v>
      </c>
      <c r="I33" s="279">
        <v>1292</v>
      </c>
      <c r="J33" s="279">
        <v>1544</v>
      </c>
      <c r="K33" s="279">
        <v>1685</v>
      </c>
      <c r="L33" s="279">
        <v>1949</v>
      </c>
      <c r="M33" s="279">
        <v>2266</v>
      </c>
      <c r="N33" s="279">
        <v>1789</v>
      </c>
      <c r="O33" s="279">
        <v>1517</v>
      </c>
      <c r="P33" s="279">
        <v>1409</v>
      </c>
      <c r="Q33" s="279">
        <v>1538</v>
      </c>
      <c r="R33" s="279">
        <v>1582</v>
      </c>
      <c r="S33" s="279">
        <v>1284</v>
      </c>
      <c r="T33" s="279">
        <v>636</v>
      </c>
      <c r="U33" s="279">
        <v>263</v>
      </c>
      <c r="V33" s="280">
        <v>61</v>
      </c>
    </row>
    <row r="34" spans="1:22" s="179" customFormat="1" ht="12" customHeight="1">
      <c r="A34" s="186" t="s">
        <v>552</v>
      </c>
      <c r="B34" s="278">
        <v>22747</v>
      </c>
      <c r="C34" s="279">
        <v>551</v>
      </c>
      <c r="D34" s="279">
        <v>772</v>
      </c>
      <c r="E34" s="279">
        <v>991</v>
      </c>
      <c r="F34" s="279">
        <v>1132</v>
      </c>
      <c r="G34" s="279">
        <v>1170</v>
      </c>
      <c r="H34" s="279">
        <v>990</v>
      </c>
      <c r="I34" s="279">
        <v>926</v>
      </c>
      <c r="J34" s="279">
        <v>979</v>
      </c>
      <c r="K34" s="279">
        <v>1224</v>
      </c>
      <c r="L34" s="279">
        <v>1596</v>
      </c>
      <c r="M34" s="279">
        <v>1981</v>
      </c>
      <c r="N34" s="279">
        <v>1704</v>
      </c>
      <c r="O34" s="279">
        <v>1455</v>
      </c>
      <c r="P34" s="279">
        <v>1464</v>
      </c>
      <c r="Q34" s="279">
        <v>1795</v>
      </c>
      <c r="R34" s="279">
        <v>1761</v>
      </c>
      <c r="S34" s="279">
        <v>1387</v>
      </c>
      <c r="T34" s="279">
        <v>632</v>
      </c>
      <c r="U34" s="279">
        <v>185</v>
      </c>
      <c r="V34" s="280">
        <v>54</v>
      </c>
    </row>
    <row r="35" spans="1:22" s="179" customFormat="1" ht="12" customHeight="1">
      <c r="A35" s="186" t="s">
        <v>553</v>
      </c>
      <c r="B35" s="278">
        <v>14474</v>
      </c>
      <c r="C35" s="279">
        <v>655</v>
      </c>
      <c r="D35" s="279">
        <v>780</v>
      </c>
      <c r="E35" s="279">
        <v>799</v>
      </c>
      <c r="F35" s="279">
        <v>718</v>
      </c>
      <c r="G35" s="279">
        <v>585</v>
      </c>
      <c r="H35" s="279">
        <v>532</v>
      </c>
      <c r="I35" s="279">
        <v>692</v>
      </c>
      <c r="J35" s="279">
        <v>907</v>
      </c>
      <c r="K35" s="279">
        <v>1056</v>
      </c>
      <c r="L35" s="279">
        <v>1121</v>
      </c>
      <c r="M35" s="279">
        <v>1185</v>
      </c>
      <c r="N35" s="279">
        <v>938</v>
      </c>
      <c r="O35" s="279">
        <v>837</v>
      </c>
      <c r="P35" s="279">
        <v>734</v>
      </c>
      <c r="Q35" s="279">
        <v>887</v>
      </c>
      <c r="R35" s="279">
        <v>936</v>
      </c>
      <c r="S35" s="279">
        <v>645</v>
      </c>
      <c r="T35" s="279">
        <v>323</v>
      </c>
      <c r="U35" s="279">
        <v>119</v>
      </c>
      <c r="V35" s="280">
        <v>24</v>
      </c>
    </row>
    <row r="36" spans="1:22" s="179" customFormat="1" ht="12" customHeight="1">
      <c r="A36" s="186" t="s">
        <v>554</v>
      </c>
      <c r="B36" s="278">
        <v>8058</v>
      </c>
      <c r="C36" s="279">
        <v>134</v>
      </c>
      <c r="D36" s="279">
        <v>190</v>
      </c>
      <c r="E36" s="279">
        <v>234</v>
      </c>
      <c r="F36" s="279">
        <v>268</v>
      </c>
      <c r="G36" s="279">
        <v>283</v>
      </c>
      <c r="H36" s="279">
        <v>212</v>
      </c>
      <c r="I36" s="279">
        <v>218</v>
      </c>
      <c r="J36" s="279">
        <v>277</v>
      </c>
      <c r="K36" s="279">
        <v>358</v>
      </c>
      <c r="L36" s="279">
        <v>394</v>
      </c>
      <c r="M36" s="279">
        <v>562</v>
      </c>
      <c r="N36" s="279">
        <v>551</v>
      </c>
      <c r="O36" s="279">
        <v>546</v>
      </c>
      <c r="P36" s="279">
        <v>655</v>
      </c>
      <c r="Q36" s="279">
        <v>923</v>
      </c>
      <c r="R36" s="279">
        <v>970</v>
      </c>
      <c r="S36" s="279">
        <v>741</v>
      </c>
      <c r="T36" s="279">
        <v>384</v>
      </c>
      <c r="U36" s="279">
        <v>137</v>
      </c>
      <c r="V36" s="280">
        <v>21</v>
      </c>
    </row>
    <row r="37" spans="1:22" s="179" customFormat="1" ht="12" customHeight="1">
      <c r="A37" s="186" t="s">
        <v>555</v>
      </c>
      <c r="B37" s="278">
        <v>3975</v>
      </c>
      <c r="C37" s="279">
        <v>58</v>
      </c>
      <c r="D37" s="279">
        <v>87</v>
      </c>
      <c r="E37" s="279">
        <v>106</v>
      </c>
      <c r="F37" s="279">
        <v>131</v>
      </c>
      <c r="G37" s="279">
        <v>155</v>
      </c>
      <c r="H37" s="279">
        <v>119</v>
      </c>
      <c r="I37" s="279">
        <v>149</v>
      </c>
      <c r="J37" s="279">
        <v>155</v>
      </c>
      <c r="K37" s="279">
        <v>171</v>
      </c>
      <c r="L37" s="279">
        <v>234</v>
      </c>
      <c r="M37" s="279">
        <v>277</v>
      </c>
      <c r="N37" s="279">
        <v>331</v>
      </c>
      <c r="O37" s="279">
        <v>322</v>
      </c>
      <c r="P37" s="279">
        <v>361</v>
      </c>
      <c r="Q37" s="279">
        <v>456</v>
      </c>
      <c r="R37" s="279">
        <v>432</v>
      </c>
      <c r="S37" s="279">
        <v>251</v>
      </c>
      <c r="T37" s="279">
        <v>125</v>
      </c>
      <c r="U37" s="279">
        <v>47</v>
      </c>
      <c r="V37" s="280">
        <v>9</v>
      </c>
    </row>
    <row r="38" spans="1:22" s="179" customFormat="1" ht="12" customHeight="1">
      <c r="A38" s="186" t="s">
        <v>556</v>
      </c>
      <c r="B38" s="278">
        <v>7671</v>
      </c>
      <c r="C38" s="279">
        <v>250</v>
      </c>
      <c r="D38" s="279">
        <v>292</v>
      </c>
      <c r="E38" s="279">
        <v>333</v>
      </c>
      <c r="F38" s="279">
        <v>410</v>
      </c>
      <c r="G38" s="279">
        <v>485</v>
      </c>
      <c r="H38" s="279">
        <v>473</v>
      </c>
      <c r="I38" s="279">
        <v>409</v>
      </c>
      <c r="J38" s="279">
        <v>386</v>
      </c>
      <c r="K38" s="279">
        <v>419</v>
      </c>
      <c r="L38" s="279">
        <v>543</v>
      </c>
      <c r="M38" s="279">
        <v>748</v>
      </c>
      <c r="N38" s="279">
        <v>579</v>
      </c>
      <c r="O38" s="279">
        <v>465</v>
      </c>
      <c r="P38" s="279">
        <v>410</v>
      </c>
      <c r="Q38" s="279">
        <v>423</v>
      </c>
      <c r="R38" s="279">
        <v>465</v>
      </c>
      <c r="S38" s="279">
        <v>325</v>
      </c>
      <c r="T38" s="279">
        <v>180</v>
      </c>
      <c r="U38" s="279">
        <v>61</v>
      </c>
      <c r="V38" s="280">
        <v>13</v>
      </c>
    </row>
    <row r="39" spans="1:22" s="179" customFormat="1" ht="12" customHeight="1">
      <c r="A39" s="186" t="s">
        <v>557</v>
      </c>
      <c r="B39" s="278">
        <v>20817</v>
      </c>
      <c r="C39" s="279">
        <v>725</v>
      </c>
      <c r="D39" s="279">
        <v>980</v>
      </c>
      <c r="E39" s="279">
        <v>1063</v>
      </c>
      <c r="F39" s="279">
        <v>1221</v>
      </c>
      <c r="G39" s="279">
        <v>1262</v>
      </c>
      <c r="H39" s="279">
        <v>893</v>
      </c>
      <c r="I39" s="279">
        <v>875</v>
      </c>
      <c r="J39" s="279">
        <v>1085</v>
      </c>
      <c r="K39" s="279">
        <v>1243</v>
      </c>
      <c r="L39" s="279">
        <v>1455</v>
      </c>
      <c r="M39" s="279">
        <v>1703</v>
      </c>
      <c r="N39" s="279">
        <v>1405</v>
      </c>
      <c r="O39" s="279">
        <v>1200</v>
      </c>
      <c r="P39" s="279">
        <v>1135</v>
      </c>
      <c r="Q39" s="279">
        <v>1390</v>
      </c>
      <c r="R39" s="279">
        <v>1437</v>
      </c>
      <c r="S39" s="279">
        <v>1085</v>
      </c>
      <c r="T39" s="279">
        <v>480</v>
      </c>
      <c r="U39" s="279">
        <v>145</v>
      </c>
      <c r="V39" s="280">
        <v>34</v>
      </c>
    </row>
    <row r="40" spans="1:22" s="179" customFormat="1" ht="12" customHeight="1">
      <c r="A40" s="186" t="s">
        <v>558</v>
      </c>
      <c r="B40" s="278">
        <v>4084</v>
      </c>
      <c r="C40" s="279">
        <v>151</v>
      </c>
      <c r="D40" s="279">
        <v>185</v>
      </c>
      <c r="E40" s="279">
        <v>197</v>
      </c>
      <c r="F40" s="279">
        <v>302</v>
      </c>
      <c r="G40" s="279">
        <v>420</v>
      </c>
      <c r="H40" s="279">
        <v>242</v>
      </c>
      <c r="I40" s="279">
        <v>223</v>
      </c>
      <c r="J40" s="279">
        <v>177</v>
      </c>
      <c r="K40" s="279">
        <v>238</v>
      </c>
      <c r="L40" s="279">
        <v>303</v>
      </c>
      <c r="M40" s="279">
        <v>358</v>
      </c>
      <c r="N40" s="279">
        <v>272</v>
      </c>
      <c r="O40" s="279">
        <v>218</v>
      </c>
      <c r="P40" s="279">
        <v>166</v>
      </c>
      <c r="Q40" s="279">
        <v>164</v>
      </c>
      <c r="R40" s="279">
        <v>191</v>
      </c>
      <c r="S40" s="279">
        <v>169</v>
      </c>
      <c r="T40" s="279">
        <v>76</v>
      </c>
      <c r="U40" s="279">
        <v>25</v>
      </c>
      <c r="V40" s="280">
        <v>7</v>
      </c>
    </row>
    <row r="41" spans="1:22" s="179" customFormat="1" ht="12" customHeight="1">
      <c r="A41" s="186" t="s">
        <v>559</v>
      </c>
      <c r="B41" s="278">
        <v>6326</v>
      </c>
      <c r="C41" s="279">
        <v>143</v>
      </c>
      <c r="D41" s="279">
        <v>192</v>
      </c>
      <c r="E41" s="279">
        <v>201</v>
      </c>
      <c r="F41" s="279">
        <v>292</v>
      </c>
      <c r="G41" s="279">
        <v>295</v>
      </c>
      <c r="H41" s="279">
        <v>199</v>
      </c>
      <c r="I41" s="279">
        <v>208</v>
      </c>
      <c r="J41" s="279">
        <v>281</v>
      </c>
      <c r="K41" s="279">
        <v>291</v>
      </c>
      <c r="L41" s="279">
        <v>401</v>
      </c>
      <c r="M41" s="279">
        <v>522</v>
      </c>
      <c r="N41" s="279">
        <v>516</v>
      </c>
      <c r="O41" s="279">
        <v>492</v>
      </c>
      <c r="P41" s="279">
        <v>436</v>
      </c>
      <c r="Q41" s="279">
        <v>541</v>
      </c>
      <c r="R41" s="279">
        <v>561</v>
      </c>
      <c r="S41" s="279">
        <v>439</v>
      </c>
      <c r="T41" s="279">
        <v>222</v>
      </c>
      <c r="U41" s="279">
        <v>75</v>
      </c>
      <c r="V41" s="280">
        <v>21</v>
      </c>
    </row>
    <row r="42" spans="1:22" s="179" customFormat="1" ht="12" customHeight="1">
      <c r="A42" s="186" t="s">
        <v>560</v>
      </c>
      <c r="B42" s="278">
        <v>6054</v>
      </c>
      <c r="C42" s="279">
        <v>182</v>
      </c>
      <c r="D42" s="279">
        <v>257</v>
      </c>
      <c r="E42" s="279">
        <v>278</v>
      </c>
      <c r="F42" s="279">
        <v>329</v>
      </c>
      <c r="G42" s="279">
        <v>343</v>
      </c>
      <c r="H42" s="279">
        <v>300</v>
      </c>
      <c r="I42" s="279">
        <v>249</v>
      </c>
      <c r="J42" s="279">
        <v>281</v>
      </c>
      <c r="K42" s="279">
        <v>298</v>
      </c>
      <c r="L42" s="279">
        <v>423</v>
      </c>
      <c r="M42" s="279">
        <v>497</v>
      </c>
      <c r="N42" s="279">
        <v>489</v>
      </c>
      <c r="O42" s="279">
        <v>404</v>
      </c>
      <c r="P42" s="279">
        <v>373</v>
      </c>
      <c r="Q42" s="279">
        <v>401</v>
      </c>
      <c r="R42" s="279">
        <v>420</v>
      </c>
      <c r="S42" s="279">
        <v>316</v>
      </c>
      <c r="T42" s="279">
        <v>144</v>
      </c>
      <c r="U42" s="279">
        <v>55</v>
      </c>
      <c r="V42" s="280">
        <v>15</v>
      </c>
    </row>
    <row r="43" spans="1:22" s="179" customFormat="1" ht="12" customHeight="1">
      <c r="A43" s="186" t="s">
        <v>561</v>
      </c>
      <c r="B43" s="278">
        <v>7235</v>
      </c>
      <c r="C43" s="279">
        <v>189</v>
      </c>
      <c r="D43" s="279">
        <v>304</v>
      </c>
      <c r="E43" s="279">
        <v>328</v>
      </c>
      <c r="F43" s="279">
        <v>401</v>
      </c>
      <c r="G43" s="279">
        <v>432</v>
      </c>
      <c r="H43" s="279">
        <v>278</v>
      </c>
      <c r="I43" s="279">
        <v>266</v>
      </c>
      <c r="J43" s="279">
        <v>308</v>
      </c>
      <c r="K43" s="279">
        <v>353</v>
      </c>
      <c r="L43" s="279">
        <v>489</v>
      </c>
      <c r="M43" s="279">
        <v>623</v>
      </c>
      <c r="N43" s="279">
        <v>508</v>
      </c>
      <c r="O43" s="279">
        <v>507</v>
      </c>
      <c r="P43" s="279">
        <v>497</v>
      </c>
      <c r="Q43" s="279">
        <v>510</v>
      </c>
      <c r="R43" s="279">
        <v>496</v>
      </c>
      <c r="S43" s="279">
        <v>414</v>
      </c>
      <c r="T43" s="279">
        <v>230</v>
      </c>
      <c r="U43" s="279">
        <v>87</v>
      </c>
      <c r="V43" s="280">
        <v>12</v>
      </c>
    </row>
    <row r="44" spans="1:22" s="179" customFormat="1" ht="12" customHeight="1">
      <c r="A44" s="187" t="s">
        <v>562</v>
      </c>
      <c r="B44" s="284">
        <v>2123</v>
      </c>
      <c r="C44" s="285">
        <v>40</v>
      </c>
      <c r="D44" s="285">
        <v>49</v>
      </c>
      <c r="E44" s="285">
        <v>76</v>
      </c>
      <c r="F44" s="285">
        <v>86</v>
      </c>
      <c r="G44" s="285">
        <v>84</v>
      </c>
      <c r="H44" s="285">
        <v>60</v>
      </c>
      <c r="I44" s="285">
        <v>65</v>
      </c>
      <c r="J44" s="285">
        <v>81</v>
      </c>
      <c r="K44" s="285">
        <v>99</v>
      </c>
      <c r="L44" s="285">
        <v>129</v>
      </c>
      <c r="M44" s="285">
        <v>159</v>
      </c>
      <c r="N44" s="285">
        <v>141</v>
      </c>
      <c r="O44" s="285">
        <v>117</v>
      </c>
      <c r="P44" s="285">
        <v>161</v>
      </c>
      <c r="Q44" s="285">
        <v>202</v>
      </c>
      <c r="R44" s="285">
        <v>259</v>
      </c>
      <c r="S44" s="285">
        <v>196</v>
      </c>
      <c r="T44" s="285">
        <v>82</v>
      </c>
      <c r="U44" s="285">
        <v>32</v>
      </c>
      <c r="V44" s="286">
        <v>7</v>
      </c>
    </row>
    <row r="45" spans="1:22" s="172" customFormat="1" ht="12" customHeight="1">
      <c r="A45" s="374" t="s">
        <v>563</v>
      </c>
      <c r="B45" s="374"/>
      <c r="C45" s="374"/>
      <c r="D45" s="374"/>
      <c r="E45" s="374"/>
      <c r="F45" s="374"/>
      <c r="G45" s="374"/>
      <c r="H45" s="374"/>
      <c r="I45" s="374"/>
      <c r="J45" s="374"/>
      <c r="K45" s="374"/>
      <c r="L45" s="374"/>
      <c r="M45" s="374"/>
      <c r="N45" s="374"/>
      <c r="O45" s="374"/>
      <c r="P45" s="374"/>
      <c r="Q45" s="374"/>
      <c r="R45" s="374"/>
      <c r="S45" s="374"/>
      <c r="T45" s="374"/>
      <c r="U45" s="374"/>
      <c r="V45" s="374"/>
    </row>
  </sheetData>
  <mergeCells count="4">
    <mergeCell ref="A1:V1"/>
    <mergeCell ref="A2:B2"/>
    <mergeCell ref="L2:M2"/>
    <mergeCell ref="A45:V45"/>
  </mergeCells>
  <phoneticPr fontId="4"/>
  <dataValidations count="1">
    <dataValidation imeMode="off" allowBlank="1" showInputMessage="1" showErrorMessage="1" sqref="B46:V1048576 W1:XFD1048576 A1:A1048576 B2:V44" xr:uid="{00000000-0002-0000-1500-000000000000}"/>
  </dataValidations>
  <pageMargins left="0.7" right="0.7" top="0.75" bottom="0.75" header="0.3" footer="0.3"/>
  <pageSetup paperSize="9" scale="8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50"/>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707</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85" customFormat="1" ht="12.9" customHeight="1">
      <c r="A3" s="165" t="s">
        <v>279</v>
      </c>
      <c r="B3" s="166" t="s">
        <v>280</v>
      </c>
      <c r="C3" s="165" t="s">
        <v>520</v>
      </c>
      <c r="D3" s="165" t="s">
        <v>521</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2" customFormat="1" ht="17.100000000000001" customHeight="1">
      <c r="A4" s="171" t="s">
        <v>482</v>
      </c>
      <c r="B4" s="287">
        <v>4579934</v>
      </c>
      <c r="C4" s="288">
        <v>143179</v>
      </c>
      <c r="D4" s="288">
        <v>162273</v>
      </c>
      <c r="E4" s="288">
        <v>175726</v>
      </c>
      <c r="F4" s="288">
        <v>189931</v>
      </c>
      <c r="G4" s="288">
        <v>246480</v>
      </c>
      <c r="H4" s="288">
        <v>264950</v>
      </c>
      <c r="I4" s="288">
        <v>247832</v>
      </c>
      <c r="J4" s="288">
        <v>249704</v>
      </c>
      <c r="K4" s="288">
        <v>267972</v>
      </c>
      <c r="L4" s="288">
        <v>314243</v>
      </c>
      <c r="M4" s="288">
        <v>370405</v>
      </c>
      <c r="N4" s="288">
        <v>317836</v>
      </c>
      <c r="O4" s="288">
        <v>260677</v>
      </c>
      <c r="P4" s="288">
        <v>229314</v>
      </c>
      <c r="Q4" s="288">
        <v>277508</v>
      </c>
      <c r="R4" s="288">
        <v>306824</v>
      </c>
      <c r="S4" s="288">
        <v>263543</v>
      </c>
      <c r="T4" s="288">
        <v>170909</v>
      </c>
      <c r="U4" s="288">
        <v>88089</v>
      </c>
      <c r="V4" s="289">
        <v>32539</v>
      </c>
    </row>
    <row r="5" spans="1:22" s="172" customFormat="1" ht="17.100000000000001" customHeight="1">
      <c r="A5" s="173" t="s">
        <v>483</v>
      </c>
      <c r="B5" s="277">
        <v>1449140</v>
      </c>
      <c r="C5" s="267">
        <v>43086</v>
      </c>
      <c r="D5" s="267">
        <v>45453</v>
      </c>
      <c r="E5" s="267">
        <v>47566</v>
      </c>
      <c r="F5" s="267">
        <v>51837</v>
      </c>
      <c r="G5" s="267">
        <v>89072</v>
      </c>
      <c r="H5" s="267">
        <v>110252</v>
      </c>
      <c r="I5" s="267">
        <v>98175</v>
      </c>
      <c r="J5" s="267">
        <v>91436</v>
      </c>
      <c r="K5" s="267">
        <v>91095</v>
      </c>
      <c r="L5" s="267">
        <v>98924</v>
      </c>
      <c r="M5" s="267">
        <v>108517</v>
      </c>
      <c r="N5" s="267">
        <v>95695</v>
      </c>
      <c r="O5" s="267">
        <v>79686</v>
      </c>
      <c r="P5" s="267">
        <v>68770</v>
      </c>
      <c r="Q5" s="267">
        <v>79087</v>
      </c>
      <c r="R5" s="267">
        <v>82569</v>
      </c>
      <c r="S5" s="267">
        <v>72046</v>
      </c>
      <c r="T5" s="267">
        <v>54122</v>
      </c>
      <c r="U5" s="267">
        <v>29854</v>
      </c>
      <c r="V5" s="272">
        <v>11901</v>
      </c>
    </row>
    <row r="6" spans="1:22" s="172" customFormat="1" ht="17.100000000000001" customHeight="1">
      <c r="A6" s="174" t="s">
        <v>484</v>
      </c>
      <c r="B6" s="276">
        <v>952422</v>
      </c>
      <c r="C6" s="270">
        <v>33544</v>
      </c>
      <c r="D6" s="270">
        <v>39405</v>
      </c>
      <c r="E6" s="270">
        <v>41834</v>
      </c>
      <c r="F6" s="270">
        <v>41955</v>
      </c>
      <c r="G6" s="270">
        <v>47164</v>
      </c>
      <c r="H6" s="270">
        <v>47832</v>
      </c>
      <c r="I6" s="270">
        <v>48750</v>
      </c>
      <c r="J6" s="270">
        <v>53128</v>
      </c>
      <c r="K6" s="270">
        <v>59350</v>
      </c>
      <c r="L6" s="270">
        <v>68426</v>
      </c>
      <c r="M6" s="270">
        <v>78538</v>
      </c>
      <c r="N6" s="270">
        <v>65180</v>
      </c>
      <c r="O6" s="270">
        <v>52227</v>
      </c>
      <c r="P6" s="270">
        <v>46726</v>
      </c>
      <c r="Q6" s="270">
        <v>55759</v>
      </c>
      <c r="R6" s="270">
        <v>62941</v>
      </c>
      <c r="S6" s="270">
        <v>52920</v>
      </c>
      <c r="T6" s="270">
        <v>33111</v>
      </c>
      <c r="U6" s="270">
        <v>17235</v>
      </c>
      <c r="V6" s="271">
        <v>6396</v>
      </c>
    </row>
    <row r="7" spans="1:22" s="172" customFormat="1" ht="11.1" customHeight="1">
      <c r="A7" s="175" t="s">
        <v>485</v>
      </c>
      <c r="B7" s="277">
        <v>600471</v>
      </c>
      <c r="C7" s="267">
        <v>21536</v>
      </c>
      <c r="D7" s="267">
        <v>24597</v>
      </c>
      <c r="E7" s="267">
        <v>25947</v>
      </c>
      <c r="F7" s="267">
        <v>26576</v>
      </c>
      <c r="G7" s="267">
        <v>30821</v>
      </c>
      <c r="H7" s="267">
        <v>31403</v>
      </c>
      <c r="I7" s="267">
        <v>31858</v>
      </c>
      <c r="J7" s="267">
        <v>33667</v>
      </c>
      <c r="K7" s="267">
        <v>37300</v>
      </c>
      <c r="L7" s="267">
        <v>43367</v>
      </c>
      <c r="M7" s="267">
        <v>49811</v>
      </c>
      <c r="N7" s="267">
        <v>40635</v>
      </c>
      <c r="O7" s="267">
        <v>31877</v>
      </c>
      <c r="P7" s="267">
        <v>28750</v>
      </c>
      <c r="Q7" s="267">
        <v>35338</v>
      </c>
      <c r="R7" s="267">
        <v>39580</v>
      </c>
      <c r="S7" s="267">
        <v>33008</v>
      </c>
      <c r="T7" s="267">
        <v>20289</v>
      </c>
      <c r="U7" s="267">
        <v>10342</v>
      </c>
      <c r="V7" s="272">
        <v>3769</v>
      </c>
    </row>
    <row r="8" spans="1:22" s="172" customFormat="1" ht="11.1" customHeight="1">
      <c r="A8" s="176" t="s">
        <v>486</v>
      </c>
      <c r="B8" s="273">
        <v>351951</v>
      </c>
      <c r="C8" s="274">
        <v>12008</v>
      </c>
      <c r="D8" s="274">
        <v>14808</v>
      </c>
      <c r="E8" s="274">
        <v>15887</v>
      </c>
      <c r="F8" s="274">
        <v>15379</v>
      </c>
      <c r="G8" s="274">
        <v>16342</v>
      </c>
      <c r="H8" s="274">
        <v>16429</v>
      </c>
      <c r="I8" s="274">
        <v>16893</v>
      </c>
      <c r="J8" s="274">
        <v>19461</v>
      </c>
      <c r="K8" s="274">
        <v>22050</v>
      </c>
      <c r="L8" s="274">
        <v>25059</v>
      </c>
      <c r="M8" s="274">
        <v>28727</v>
      </c>
      <c r="N8" s="274">
        <v>24545</v>
      </c>
      <c r="O8" s="274">
        <v>20350</v>
      </c>
      <c r="P8" s="274">
        <v>17976</v>
      </c>
      <c r="Q8" s="274">
        <v>20421</v>
      </c>
      <c r="R8" s="274">
        <v>23361</v>
      </c>
      <c r="S8" s="274">
        <v>19912</v>
      </c>
      <c r="T8" s="274">
        <v>12822</v>
      </c>
      <c r="U8" s="274">
        <v>6893</v>
      </c>
      <c r="V8" s="275">
        <v>2627</v>
      </c>
    </row>
    <row r="9" spans="1:22" s="172" customFormat="1" ht="17.100000000000001" customHeight="1">
      <c r="A9" s="174" t="s">
        <v>487</v>
      </c>
      <c r="B9" s="276">
        <v>1001429</v>
      </c>
      <c r="C9" s="270">
        <v>30746</v>
      </c>
      <c r="D9" s="270">
        <v>34976</v>
      </c>
      <c r="E9" s="270">
        <v>38316</v>
      </c>
      <c r="F9" s="270">
        <v>43306</v>
      </c>
      <c r="G9" s="270">
        <v>50115</v>
      </c>
      <c r="H9" s="270">
        <v>50819</v>
      </c>
      <c r="I9" s="270">
        <v>47973</v>
      </c>
      <c r="J9" s="270">
        <v>48826</v>
      </c>
      <c r="K9" s="270">
        <v>53883</v>
      </c>
      <c r="L9" s="270">
        <v>67188</v>
      </c>
      <c r="M9" s="270">
        <v>85489</v>
      </c>
      <c r="N9" s="270">
        <v>73195</v>
      </c>
      <c r="O9" s="270">
        <v>58609</v>
      </c>
      <c r="P9" s="270">
        <v>50301</v>
      </c>
      <c r="Q9" s="270">
        <v>64216</v>
      </c>
      <c r="R9" s="270">
        <v>74766</v>
      </c>
      <c r="S9" s="270">
        <v>65535</v>
      </c>
      <c r="T9" s="270">
        <v>38993</v>
      </c>
      <c r="U9" s="270">
        <v>18217</v>
      </c>
      <c r="V9" s="271">
        <v>5958</v>
      </c>
    </row>
    <row r="10" spans="1:22" s="172" customFormat="1" ht="11.1" customHeight="1">
      <c r="A10" s="175" t="s">
        <v>488</v>
      </c>
      <c r="B10" s="277">
        <v>580472</v>
      </c>
      <c r="C10" s="267">
        <v>17957</v>
      </c>
      <c r="D10" s="267">
        <v>20518</v>
      </c>
      <c r="E10" s="267">
        <v>22522</v>
      </c>
      <c r="F10" s="267">
        <v>25400</v>
      </c>
      <c r="G10" s="267">
        <v>28351</v>
      </c>
      <c r="H10" s="267">
        <v>28567</v>
      </c>
      <c r="I10" s="267">
        <v>27017</v>
      </c>
      <c r="J10" s="267">
        <v>28092</v>
      </c>
      <c r="K10" s="267">
        <v>31395</v>
      </c>
      <c r="L10" s="267">
        <v>39694</v>
      </c>
      <c r="M10" s="267">
        <v>49967</v>
      </c>
      <c r="N10" s="267">
        <v>42309</v>
      </c>
      <c r="O10" s="267">
        <v>33379</v>
      </c>
      <c r="P10" s="267">
        <v>29219</v>
      </c>
      <c r="Q10" s="267">
        <v>37858</v>
      </c>
      <c r="R10" s="267">
        <v>44076</v>
      </c>
      <c r="S10" s="267">
        <v>38375</v>
      </c>
      <c r="T10" s="267">
        <v>22048</v>
      </c>
      <c r="U10" s="267">
        <v>10267</v>
      </c>
      <c r="V10" s="272">
        <v>3459</v>
      </c>
    </row>
    <row r="11" spans="1:22" s="172" customFormat="1" ht="11.1" customHeight="1">
      <c r="A11" s="176" t="s">
        <v>489</v>
      </c>
      <c r="B11" s="273">
        <v>420957</v>
      </c>
      <c r="C11" s="274">
        <v>12789</v>
      </c>
      <c r="D11" s="274">
        <v>14458</v>
      </c>
      <c r="E11" s="274">
        <v>15794</v>
      </c>
      <c r="F11" s="274">
        <v>17906</v>
      </c>
      <c r="G11" s="274">
        <v>21764</v>
      </c>
      <c r="H11" s="274">
        <v>22251</v>
      </c>
      <c r="I11" s="274">
        <v>20956</v>
      </c>
      <c r="J11" s="274">
        <v>20734</v>
      </c>
      <c r="K11" s="274">
        <v>22488</v>
      </c>
      <c r="L11" s="274">
        <v>27494</v>
      </c>
      <c r="M11" s="274">
        <v>35522</v>
      </c>
      <c r="N11" s="274">
        <v>30886</v>
      </c>
      <c r="O11" s="274">
        <v>25230</v>
      </c>
      <c r="P11" s="274">
        <v>21082</v>
      </c>
      <c r="Q11" s="274">
        <v>26358</v>
      </c>
      <c r="R11" s="274">
        <v>30690</v>
      </c>
      <c r="S11" s="274">
        <v>27160</v>
      </c>
      <c r="T11" s="274">
        <v>16945</v>
      </c>
      <c r="U11" s="274">
        <v>7950</v>
      </c>
      <c r="V11" s="275">
        <v>2499</v>
      </c>
    </row>
    <row r="12" spans="1:22" s="172" customFormat="1" ht="17.100000000000001" customHeight="1">
      <c r="A12" s="173" t="s">
        <v>490</v>
      </c>
      <c r="B12" s="277">
        <v>303272</v>
      </c>
      <c r="C12" s="267">
        <v>8676</v>
      </c>
      <c r="D12" s="267">
        <v>10276</v>
      </c>
      <c r="E12" s="267">
        <v>11452</v>
      </c>
      <c r="F12" s="267">
        <v>12899</v>
      </c>
      <c r="G12" s="267">
        <v>14978</v>
      </c>
      <c r="H12" s="267">
        <v>13483</v>
      </c>
      <c r="I12" s="267">
        <v>12805</v>
      </c>
      <c r="J12" s="267">
        <v>13613</v>
      </c>
      <c r="K12" s="267">
        <v>15261</v>
      </c>
      <c r="L12" s="267">
        <v>19316</v>
      </c>
      <c r="M12" s="267">
        <v>24640</v>
      </c>
      <c r="N12" s="267">
        <v>22085</v>
      </c>
      <c r="O12" s="267">
        <v>19396</v>
      </c>
      <c r="P12" s="267">
        <v>17489</v>
      </c>
      <c r="Q12" s="267">
        <v>21401</v>
      </c>
      <c r="R12" s="267">
        <v>24024</v>
      </c>
      <c r="S12" s="267">
        <v>20285</v>
      </c>
      <c r="T12" s="267">
        <v>12497</v>
      </c>
      <c r="U12" s="267">
        <v>6344</v>
      </c>
      <c r="V12" s="272">
        <v>2352</v>
      </c>
    </row>
    <row r="13" spans="1:22" s="172" customFormat="1" ht="20.100000000000001" customHeight="1">
      <c r="A13" s="174" t="s">
        <v>491</v>
      </c>
      <c r="B13" s="276">
        <v>873671</v>
      </c>
      <c r="C13" s="270">
        <v>27128</v>
      </c>
      <c r="D13" s="270">
        <v>32164</v>
      </c>
      <c r="E13" s="270">
        <v>36557</v>
      </c>
      <c r="F13" s="270">
        <v>39934</v>
      </c>
      <c r="G13" s="270">
        <v>45151</v>
      </c>
      <c r="H13" s="270">
        <v>42564</v>
      </c>
      <c r="I13" s="270">
        <v>40130</v>
      </c>
      <c r="J13" s="270">
        <v>42701</v>
      </c>
      <c r="K13" s="270">
        <v>48383</v>
      </c>
      <c r="L13" s="270">
        <v>60389</v>
      </c>
      <c r="M13" s="270">
        <v>73221</v>
      </c>
      <c r="N13" s="270">
        <v>61681</v>
      </c>
      <c r="O13" s="270">
        <v>50759</v>
      </c>
      <c r="P13" s="270">
        <v>46028</v>
      </c>
      <c r="Q13" s="270">
        <v>57046</v>
      </c>
      <c r="R13" s="270">
        <v>62525</v>
      </c>
      <c r="S13" s="270">
        <v>52757</v>
      </c>
      <c r="T13" s="270">
        <v>32186</v>
      </c>
      <c r="U13" s="270">
        <v>16439</v>
      </c>
      <c r="V13" s="271">
        <v>5930</v>
      </c>
    </row>
    <row r="14" spans="1:22" s="172" customFormat="1" ht="11.1" customHeight="1">
      <c r="A14" s="175" t="s">
        <v>492</v>
      </c>
      <c r="B14" s="277">
        <v>593488</v>
      </c>
      <c r="C14" s="267">
        <v>18832</v>
      </c>
      <c r="D14" s="267">
        <v>22237</v>
      </c>
      <c r="E14" s="267">
        <v>25084</v>
      </c>
      <c r="F14" s="267">
        <v>27051</v>
      </c>
      <c r="G14" s="267">
        <v>29916</v>
      </c>
      <c r="H14" s="267">
        <v>29134</v>
      </c>
      <c r="I14" s="267">
        <v>27858</v>
      </c>
      <c r="J14" s="267">
        <v>29653</v>
      </c>
      <c r="K14" s="267">
        <v>33552</v>
      </c>
      <c r="L14" s="267">
        <v>41788</v>
      </c>
      <c r="M14" s="267">
        <v>50174</v>
      </c>
      <c r="N14" s="267">
        <v>41551</v>
      </c>
      <c r="O14" s="267">
        <v>33569</v>
      </c>
      <c r="P14" s="267">
        <v>30276</v>
      </c>
      <c r="Q14" s="267">
        <v>38072</v>
      </c>
      <c r="R14" s="267">
        <v>42579</v>
      </c>
      <c r="S14" s="267">
        <v>35663</v>
      </c>
      <c r="T14" s="267">
        <v>21647</v>
      </c>
      <c r="U14" s="267">
        <v>10859</v>
      </c>
      <c r="V14" s="272">
        <v>3993</v>
      </c>
    </row>
    <row r="15" spans="1:22" s="172" customFormat="1" ht="11.1" customHeight="1">
      <c r="A15" s="176" t="s">
        <v>493</v>
      </c>
      <c r="B15" s="273">
        <v>280183</v>
      </c>
      <c r="C15" s="274">
        <v>8296</v>
      </c>
      <c r="D15" s="274">
        <v>9926</v>
      </c>
      <c r="E15" s="274">
        <v>11473</v>
      </c>
      <c r="F15" s="274">
        <v>12883</v>
      </c>
      <c r="G15" s="274">
        <v>15235</v>
      </c>
      <c r="H15" s="274">
        <v>13431</v>
      </c>
      <c r="I15" s="274">
        <v>12272</v>
      </c>
      <c r="J15" s="274">
        <v>13048</v>
      </c>
      <c r="K15" s="274">
        <v>14830</v>
      </c>
      <c r="L15" s="274">
        <v>18601</v>
      </c>
      <c r="M15" s="274">
        <v>23046</v>
      </c>
      <c r="N15" s="274">
        <v>20130</v>
      </c>
      <c r="O15" s="274">
        <v>17190</v>
      </c>
      <c r="P15" s="274">
        <v>15752</v>
      </c>
      <c r="Q15" s="274">
        <v>18974</v>
      </c>
      <c r="R15" s="274">
        <v>19945</v>
      </c>
      <c r="S15" s="274">
        <v>17094</v>
      </c>
      <c r="T15" s="274">
        <v>10539</v>
      </c>
      <c r="U15" s="274">
        <v>5580</v>
      </c>
      <c r="V15" s="275">
        <v>1937</v>
      </c>
    </row>
    <row r="16" spans="1:22" s="172" customFormat="1" ht="17.100000000000001" customHeight="1">
      <c r="A16" s="177" t="s">
        <v>183</v>
      </c>
      <c r="B16" s="278">
        <v>1449140</v>
      </c>
      <c r="C16" s="279">
        <v>43086</v>
      </c>
      <c r="D16" s="279">
        <v>45453</v>
      </c>
      <c r="E16" s="279">
        <v>47566</v>
      </c>
      <c r="F16" s="279">
        <v>51837</v>
      </c>
      <c r="G16" s="279">
        <v>89072</v>
      </c>
      <c r="H16" s="279">
        <v>110252</v>
      </c>
      <c r="I16" s="279">
        <v>98175</v>
      </c>
      <c r="J16" s="279">
        <v>91436</v>
      </c>
      <c r="K16" s="279">
        <v>91095</v>
      </c>
      <c r="L16" s="279">
        <v>98924</v>
      </c>
      <c r="M16" s="279">
        <v>108517</v>
      </c>
      <c r="N16" s="279">
        <v>95695</v>
      </c>
      <c r="O16" s="279">
        <v>79686</v>
      </c>
      <c r="P16" s="279">
        <v>68770</v>
      </c>
      <c r="Q16" s="279">
        <v>79087</v>
      </c>
      <c r="R16" s="279">
        <v>82569</v>
      </c>
      <c r="S16" s="279">
        <v>72046</v>
      </c>
      <c r="T16" s="279">
        <v>54122</v>
      </c>
      <c r="U16" s="279">
        <v>29854</v>
      </c>
      <c r="V16" s="280">
        <v>11901</v>
      </c>
    </row>
    <row r="17" spans="1:22" s="172" customFormat="1" ht="11.1" customHeight="1">
      <c r="A17" s="178" t="s">
        <v>494</v>
      </c>
      <c r="B17" s="278">
        <v>56971</v>
      </c>
      <c r="C17" s="279">
        <v>1653</v>
      </c>
      <c r="D17" s="279">
        <v>1775</v>
      </c>
      <c r="E17" s="279">
        <v>1943</v>
      </c>
      <c r="F17" s="279">
        <v>2061</v>
      </c>
      <c r="G17" s="279">
        <v>3326</v>
      </c>
      <c r="H17" s="279">
        <v>4187</v>
      </c>
      <c r="I17" s="279">
        <v>3859</v>
      </c>
      <c r="J17" s="279">
        <v>3683</v>
      </c>
      <c r="K17" s="279">
        <v>3822</v>
      </c>
      <c r="L17" s="279">
        <v>4000</v>
      </c>
      <c r="M17" s="279">
        <v>4225</v>
      </c>
      <c r="N17" s="279">
        <v>3634</v>
      </c>
      <c r="O17" s="279">
        <v>3284</v>
      </c>
      <c r="P17" s="279">
        <v>3035</v>
      </c>
      <c r="Q17" s="279">
        <v>3277</v>
      </c>
      <c r="R17" s="279">
        <v>3116</v>
      </c>
      <c r="S17" s="279">
        <v>2560</v>
      </c>
      <c r="T17" s="279">
        <v>1940</v>
      </c>
      <c r="U17" s="279">
        <v>1143</v>
      </c>
      <c r="V17" s="280">
        <v>449</v>
      </c>
    </row>
    <row r="18" spans="1:22" s="172" customFormat="1" ht="11.1" customHeight="1">
      <c r="A18" s="178" t="s">
        <v>495</v>
      </c>
      <c r="B18" s="278">
        <v>43783</v>
      </c>
      <c r="C18" s="279">
        <v>1517</v>
      </c>
      <c r="D18" s="279">
        <v>1635</v>
      </c>
      <c r="E18" s="279">
        <v>1477</v>
      </c>
      <c r="F18" s="279">
        <v>1401</v>
      </c>
      <c r="G18" s="279">
        <v>2685</v>
      </c>
      <c r="H18" s="279">
        <v>4126</v>
      </c>
      <c r="I18" s="279">
        <v>3847</v>
      </c>
      <c r="J18" s="279">
        <v>3547</v>
      </c>
      <c r="K18" s="279">
        <v>3421</v>
      </c>
      <c r="L18" s="279">
        <v>3431</v>
      </c>
      <c r="M18" s="279">
        <v>3233</v>
      </c>
      <c r="N18" s="279">
        <v>2536</v>
      </c>
      <c r="O18" s="279">
        <v>2039</v>
      </c>
      <c r="P18" s="279">
        <v>1629</v>
      </c>
      <c r="Q18" s="279">
        <v>1837</v>
      </c>
      <c r="R18" s="279">
        <v>1882</v>
      </c>
      <c r="S18" s="279">
        <v>1530</v>
      </c>
      <c r="T18" s="279">
        <v>1125</v>
      </c>
      <c r="U18" s="279">
        <v>669</v>
      </c>
      <c r="V18" s="280">
        <v>215</v>
      </c>
    </row>
    <row r="19" spans="1:22" s="172" customFormat="1" ht="11.1" customHeight="1">
      <c r="A19" s="178" t="s">
        <v>496</v>
      </c>
      <c r="B19" s="278">
        <v>32889</v>
      </c>
      <c r="C19" s="279">
        <v>983</v>
      </c>
      <c r="D19" s="279">
        <v>1145</v>
      </c>
      <c r="E19" s="279">
        <v>1233</v>
      </c>
      <c r="F19" s="279">
        <v>1271</v>
      </c>
      <c r="G19" s="279">
        <v>1689</v>
      </c>
      <c r="H19" s="279">
        <v>1825</v>
      </c>
      <c r="I19" s="279">
        <v>1681</v>
      </c>
      <c r="J19" s="279">
        <v>1693</v>
      </c>
      <c r="K19" s="279">
        <v>1919</v>
      </c>
      <c r="L19" s="279">
        <v>2271</v>
      </c>
      <c r="M19" s="279">
        <v>2553</v>
      </c>
      <c r="N19" s="279">
        <v>2309</v>
      </c>
      <c r="O19" s="279">
        <v>2011</v>
      </c>
      <c r="P19" s="279">
        <v>1724</v>
      </c>
      <c r="Q19" s="279">
        <v>2056</v>
      </c>
      <c r="R19" s="279">
        <v>2165</v>
      </c>
      <c r="S19" s="279">
        <v>1868</v>
      </c>
      <c r="T19" s="279">
        <v>1458</v>
      </c>
      <c r="U19" s="279">
        <v>753</v>
      </c>
      <c r="V19" s="280">
        <v>282</v>
      </c>
    </row>
    <row r="20" spans="1:22" s="172" customFormat="1" ht="11.1" customHeight="1">
      <c r="A20" s="178" t="s">
        <v>497</v>
      </c>
      <c r="B20" s="278">
        <v>60212</v>
      </c>
      <c r="C20" s="279">
        <v>1941</v>
      </c>
      <c r="D20" s="279">
        <v>2033</v>
      </c>
      <c r="E20" s="279">
        <v>1870</v>
      </c>
      <c r="F20" s="279">
        <v>1689</v>
      </c>
      <c r="G20" s="279">
        <v>4212</v>
      </c>
      <c r="H20" s="279">
        <v>6473</v>
      </c>
      <c r="I20" s="279">
        <v>6168</v>
      </c>
      <c r="J20" s="279">
        <v>5749</v>
      </c>
      <c r="K20" s="279">
        <v>5287</v>
      </c>
      <c r="L20" s="279">
        <v>4861</v>
      </c>
      <c r="M20" s="279">
        <v>4301</v>
      </c>
      <c r="N20" s="279">
        <v>3283</v>
      </c>
      <c r="O20" s="279">
        <v>2485</v>
      </c>
      <c r="P20" s="279">
        <v>2057</v>
      </c>
      <c r="Q20" s="279">
        <v>2188</v>
      </c>
      <c r="R20" s="279">
        <v>2065</v>
      </c>
      <c r="S20" s="279">
        <v>1549</v>
      </c>
      <c r="T20" s="279">
        <v>1135</v>
      </c>
      <c r="U20" s="279">
        <v>618</v>
      </c>
      <c r="V20" s="280">
        <v>249</v>
      </c>
    </row>
    <row r="21" spans="1:22" s="172" customFormat="1" ht="11.1" customHeight="1">
      <c r="A21" s="178" t="s">
        <v>498</v>
      </c>
      <c r="B21" s="278">
        <v>41254</v>
      </c>
      <c r="C21" s="279">
        <v>1036</v>
      </c>
      <c r="D21" s="279">
        <v>1136</v>
      </c>
      <c r="E21" s="279">
        <v>1363</v>
      </c>
      <c r="F21" s="279">
        <v>1598</v>
      </c>
      <c r="G21" s="279">
        <v>2672</v>
      </c>
      <c r="H21" s="279">
        <v>3116</v>
      </c>
      <c r="I21" s="279">
        <v>2557</v>
      </c>
      <c r="J21" s="279">
        <v>2295</v>
      </c>
      <c r="K21" s="279">
        <v>2285</v>
      </c>
      <c r="L21" s="279">
        <v>2669</v>
      </c>
      <c r="M21" s="279">
        <v>3048</v>
      </c>
      <c r="N21" s="279">
        <v>2781</v>
      </c>
      <c r="O21" s="279">
        <v>2358</v>
      </c>
      <c r="P21" s="279">
        <v>2010</v>
      </c>
      <c r="Q21" s="279">
        <v>2392</v>
      </c>
      <c r="R21" s="279">
        <v>2589</v>
      </c>
      <c r="S21" s="279">
        <v>2293</v>
      </c>
      <c r="T21" s="279">
        <v>1730</v>
      </c>
      <c r="U21" s="279">
        <v>940</v>
      </c>
      <c r="V21" s="280">
        <v>384</v>
      </c>
    </row>
    <row r="22" spans="1:22" s="172" customFormat="1" ht="11.1" customHeight="1">
      <c r="A22" s="178" t="s">
        <v>499</v>
      </c>
      <c r="B22" s="278">
        <v>30758</v>
      </c>
      <c r="C22" s="279">
        <v>792</v>
      </c>
      <c r="D22" s="279">
        <v>912</v>
      </c>
      <c r="E22" s="279">
        <v>1035</v>
      </c>
      <c r="F22" s="279">
        <v>1227</v>
      </c>
      <c r="G22" s="279">
        <v>1617</v>
      </c>
      <c r="H22" s="279">
        <v>1648</v>
      </c>
      <c r="I22" s="279">
        <v>1413</v>
      </c>
      <c r="J22" s="279">
        <v>1427</v>
      </c>
      <c r="K22" s="279">
        <v>1563</v>
      </c>
      <c r="L22" s="279">
        <v>1941</v>
      </c>
      <c r="M22" s="279">
        <v>2334</v>
      </c>
      <c r="N22" s="279">
        <v>2122</v>
      </c>
      <c r="O22" s="279">
        <v>1854</v>
      </c>
      <c r="P22" s="279">
        <v>1759</v>
      </c>
      <c r="Q22" s="279">
        <v>2251</v>
      </c>
      <c r="R22" s="279">
        <v>2358</v>
      </c>
      <c r="S22" s="279">
        <v>2052</v>
      </c>
      <c r="T22" s="279">
        <v>1438</v>
      </c>
      <c r="U22" s="279">
        <v>739</v>
      </c>
      <c r="V22" s="280">
        <v>277</v>
      </c>
    </row>
    <row r="23" spans="1:22" s="172" customFormat="1" ht="11.1" customHeight="1">
      <c r="A23" s="178" t="s">
        <v>192</v>
      </c>
      <c r="B23" s="278">
        <v>47073</v>
      </c>
      <c r="C23" s="279">
        <v>1755</v>
      </c>
      <c r="D23" s="279">
        <v>2001</v>
      </c>
      <c r="E23" s="279">
        <v>1952</v>
      </c>
      <c r="F23" s="279">
        <v>1799</v>
      </c>
      <c r="G23" s="279">
        <v>2458</v>
      </c>
      <c r="H23" s="279">
        <v>3325</v>
      </c>
      <c r="I23" s="279">
        <v>3376</v>
      </c>
      <c r="J23" s="279">
        <v>3480</v>
      </c>
      <c r="K23" s="279">
        <v>3667</v>
      </c>
      <c r="L23" s="279">
        <v>3736</v>
      </c>
      <c r="M23" s="279">
        <v>3683</v>
      </c>
      <c r="N23" s="279">
        <v>3198</v>
      </c>
      <c r="O23" s="279">
        <v>2636</v>
      </c>
      <c r="P23" s="279">
        <v>2158</v>
      </c>
      <c r="Q23" s="279">
        <v>2115</v>
      </c>
      <c r="R23" s="279">
        <v>1986</v>
      </c>
      <c r="S23" s="279">
        <v>1644</v>
      </c>
      <c r="T23" s="279">
        <v>1181</v>
      </c>
      <c r="U23" s="279">
        <v>695</v>
      </c>
      <c r="V23" s="280">
        <v>226</v>
      </c>
    </row>
    <row r="24" spans="1:22" s="172" customFormat="1" ht="11.1" customHeight="1">
      <c r="A24" s="178" t="s">
        <v>500</v>
      </c>
      <c r="B24" s="278">
        <v>41524</v>
      </c>
      <c r="C24" s="279">
        <v>910</v>
      </c>
      <c r="D24" s="279">
        <v>797</v>
      </c>
      <c r="E24" s="279">
        <v>748</v>
      </c>
      <c r="F24" s="279">
        <v>1056</v>
      </c>
      <c r="G24" s="279">
        <v>4912</v>
      </c>
      <c r="H24" s="279">
        <v>6657</v>
      </c>
      <c r="I24" s="279">
        <v>4928</v>
      </c>
      <c r="J24" s="279">
        <v>3541</v>
      </c>
      <c r="K24" s="279">
        <v>2749</v>
      </c>
      <c r="L24" s="279">
        <v>2300</v>
      </c>
      <c r="M24" s="279">
        <v>2180</v>
      </c>
      <c r="N24" s="279">
        <v>1892</v>
      </c>
      <c r="O24" s="279">
        <v>1566</v>
      </c>
      <c r="P24" s="279">
        <v>1363</v>
      </c>
      <c r="Q24" s="279">
        <v>1485</v>
      </c>
      <c r="R24" s="279">
        <v>1455</v>
      </c>
      <c r="S24" s="279">
        <v>1267</v>
      </c>
      <c r="T24" s="279">
        <v>961</v>
      </c>
      <c r="U24" s="279">
        <v>524</v>
      </c>
      <c r="V24" s="280">
        <v>230</v>
      </c>
    </row>
    <row r="25" spans="1:22" s="179" customFormat="1" ht="11.1" customHeight="1">
      <c r="A25" s="178" t="s">
        <v>194</v>
      </c>
      <c r="B25" s="278">
        <v>49448</v>
      </c>
      <c r="C25" s="279">
        <v>1469</v>
      </c>
      <c r="D25" s="279">
        <v>1561</v>
      </c>
      <c r="E25" s="279">
        <v>1740</v>
      </c>
      <c r="F25" s="279">
        <v>2106</v>
      </c>
      <c r="G25" s="279">
        <v>3330</v>
      </c>
      <c r="H25" s="279">
        <v>3637</v>
      </c>
      <c r="I25" s="279">
        <v>2965</v>
      </c>
      <c r="J25" s="279">
        <v>2715</v>
      </c>
      <c r="K25" s="279">
        <v>2824</v>
      </c>
      <c r="L25" s="279">
        <v>3372</v>
      </c>
      <c r="M25" s="279">
        <v>3859</v>
      </c>
      <c r="N25" s="279">
        <v>3284</v>
      </c>
      <c r="O25" s="279">
        <v>2695</v>
      </c>
      <c r="P25" s="279">
        <v>2397</v>
      </c>
      <c r="Q25" s="279">
        <v>2869</v>
      </c>
      <c r="R25" s="279">
        <v>2926</v>
      </c>
      <c r="S25" s="279">
        <v>2523</v>
      </c>
      <c r="T25" s="279">
        <v>1807</v>
      </c>
      <c r="U25" s="279">
        <v>964</v>
      </c>
      <c r="V25" s="280">
        <v>405</v>
      </c>
    </row>
    <row r="26" spans="1:22" s="179" customFormat="1" ht="11.1" customHeight="1">
      <c r="A26" s="178" t="s">
        <v>195</v>
      </c>
      <c r="B26" s="278">
        <v>90194</v>
      </c>
      <c r="C26" s="279">
        <v>2451</v>
      </c>
      <c r="D26" s="279">
        <v>2443</v>
      </c>
      <c r="E26" s="279">
        <v>2729</v>
      </c>
      <c r="F26" s="279">
        <v>3201</v>
      </c>
      <c r="G26" s="279">
        <v>6376</v>
      </c>
      <c r="H26" s="279">
        <v>7742</v>
      </c>
      <c r="I26" s="279">
        <v>6343</v>
      </c>
      <c r="J26" s="279">
        <v>5387</v>
      </c>
      <c r="K26" s="279">
        <v>5245</v>
      </c>
      <c r="L26" s="279">
        <v>5754</v>
      </c>
      <c r="M26" s="279">
        <v>6537</v>
      </c>
      <c r="N26" s="279">
        <v>5879</v>
      </c>
      <c r="O26" s="279">
        <v>4832</v>
      </c>
      <c r="P26" s="279">
        <v>4178</v>
      </c>
      <c r="Q26" s="279">
        <v>4956</v>
      </c>
      <c r="R26" s="279">
        <v>5216</v>
      </c>
      <c r="S26" s="279">
        <v>4650</v>
      </c>
      <c r="T26" s="279">
        <v>3482</v>
      </c>
      <c r="U26" s="279">
        <v>1966</v>
      </c>
      <c r="V26" s="280">
        <v>826</v>
      </c>
    </row>
    <row r="27" spans="1:22" s="179" customFormat="1" ht="11.1" customHeight="1">
      <c r="A27" s="178" t="s">
        <v>501</v>
      </c>
      <c r="B27" s="278">
        <v>46288</v>
      </c>
      <c r="C27" s="279">
        <v>1294</v>
      </c>
      <c r="D27" s="279">
        <v>1335</v>
      </c>
      <c r="E27" s="279">
        <v>1364</v>
      </c>
      <c r="F27" s="279">
        <v>1583</v>
      </c>
      <c r="G27" s="279">
        <v>3339</v>
      </c>
      <c r="H27" s="279">
        <v>4200</v>
      </c>
      <c r="I27" s="279">
        <v>3517</v>
      </c>
      <c r="J27" s="279">
        <v>2998</v>
      </c>
      <c r="K27" s="279">
        <v>2811</v>
      </c>
      <c r="L27" s="279">
        <v>3011</v>
      </c>
      <c r="M27" s="279">
        <v>3275</v>
      </c>
      <c r="N27" s="279">
        <v>2875</v>
      </c>
      <c r="O27" s="279">
        <v>2417</v>
      </c>
      <c r="P27" s="279">
        <v>2172</v>
      </c>
      <c r="Q27" s="279">
        <v>2439</v>
      </c>
      <c r="R27" s="279">
        <v>2416</v>
      </c>
      <c r="S27" s="279">
        <v>2131</v>
      </c>
      <c r="T27" s="279">
        <v>1694</v>
      </c>
      <c r="U27" s="279">
        <v>1005</v>
      </c>
      <c r="V27" s="280">
        <v>413</v>
      </c>
    </row>
    <row r="28" spans="1:22" s="179" customFormat="1" ht="11.1" customHeight="1">
      <c r="A28" s="178" t="s">
        <v>502</v>
      </c>
      <c r="B28" s="278">
        <v>66978</v>
      </c>
      <c r="C28" s="279">
        <v>1759</v>
      </c>
      <c r="D28" s="279">
        <v>1680</v>
      </c>
      <c r="E28" s="279">
        <v>1852</v>
      </c>
      <c r="F28" s="279">
        <v>2284</v>
      </c>
      <c r="G28" s="279">
        <v>4577</v>
      </c>
      <c r="H28" s="279">
        <v>4876</v>
      </c>
      <c r="I28" s="279">
        <v>3931</v>
      </c>
      <c r="J28" s="279">
        <v>3389</v>
      </c>
      <c r="K28" s="279">
        <v>3289</v>
      </c>
      <c r="L28" s="279">
        <v>3752</v>
      </c>
      <c r="M28" s="279">
        <v>4409</v>
      </c>
      <c r="N28" s="279">
        <v>4326</v>
      </c>
      <c r="O28" s="279">
        <v>3864</v>
      </c>
      <c r="P28" s="279">
        <v>3581</v>
      </c>
      <c r="Q28" s="279">
        <v>4250</v>
      </c>
      <c r="R28" s="279">
        <v>4596</v>
      </c>
      <c r="S28" s="279">
        <v>4376</v>
      </c>
      <c r="T28" s="279">
        <v>3419</v>
      </c>
      <c r="U28" s="279">
        <v>1906</v>
      </c>
      <c r="V28" s="280">
        <v>860</v>
      </c>
    </row>
    <row r="29" spans="1:22" s="179" customFormat="1" ht="11.1" customHeight="1">
      <c r="A29" s="178" t="s">
        <v>503</v>
      </c>
      <c r="B29" s="278">
        <v>47049</v>
      </c>
      <c r="C29" s="279">
        <v>1423</v>
      </c>
      <c r="D29" s="279">
        <v>1508</v>
      </c>
      <c r="E29" s="279">
        <v>1520</v>
      </c>
      <c r="F29" s="279">
        <v>1649</v>
      </c>
      <c r="G29" s="279">
        <v>2447</v>
      </c>
      <c r="H29" s="279">
        <v>3080</v>
      </c>
      <c r="I29" s="279">
        <v>2723</v>
      </c>
      <c r="J29" s="279">
        <v>2613</v>
      </c>
      <c r="K29" s="279">
        <v>2647</v>
      </c>
      <c r="L29" s="279">
        <v>2993</v>
      </c>
      <c r="M29" s="279">
        <v>3423</v>
      </c>
      <c r="N29" s="279">
        <v>3120</v>
      </c>
      <c r="O29" s="279">
        <v>2741</v>
      </c>
      <c r="P29" s="279">
        <v>2420</v>
      </c>
      <c r="Q29" s="279">
        <v>2873</v>
      </c>
      <c r="R29" s="279">
        <v>3130</v>
      </c>
      <c r="S29" s="279">
        <v>2803</v>
      </c>
      <c r="T29" s="279">
        <v>2198</v>
      </c>
      <c r="U29" s="279">
        <v>1246</v>
      </c>
      <c r="V29" s="280">
        <v>491</v>
      </c>
    </row>
    <row r="30" spans="1:22" s="179" customFormat="1" ht="11.1" customHeight="1">
      <c r="A30" s="178" t="s">
        <v>504</v>
      </c>
      <c r="B30" s="278">
        <v>88620</v>
      </c>
      <c r="C30" s="279">
        <v>2871</v>
      </c>
      <c r="D30" s="279">
        <v>3119</v>
      </c>
      <c r="E30" s="279">
        <v>3274</v>
      </c>
      <c r="F30" s="279">
        <v>3551</v>
      </c>
      <c r="G30" s="279">
        <v>4478</v>
      </c>
      <c r="H30" s="279">
        <v>5347</v>
      </c>
      <c r="I30" s="279">
        <v>5235</v>
      </c>
      <c r="J30" s="279">
        <v>5236</v>
      </c>
      <c r="K30" s="279">
        <v>5721</v>
      </c>
      <c r="L30" s="279">
        <v>6488</v>
      </c>
      <c r="M30" s="279">
        <v>7298</v>
      </c>
      <c r="N30" s="279">
        <v>6131</v>
      </c>
      <c r="O30" s="279">
        <v>5043</v>
      </c>
      <c r="P30" s="279">
        <v>4351</v>
      </c>
      <c r="Q30" s="279">
        <v>5047</v>
      </c>
      <c r="R30" s="279">
        <v>5300</v>
      </c>
      <c r="S30" s="279">
        <v>4518</v>
      </c>
      <c r="T30" s="279">
        <v>3276</v>
      </c>
      <c r="U30" s="279">
        <v>1755</v>
      </c>
      <c r="V30" s="280">
        <v>582</v>
      </c>
    </row>
    <row r="31" spans="1:22" s="179" customFormat="1" ht="11.1" customHeight="1">
      <c r="A31" s="180" t="s">
        <v>200</v>
      </c>
      <c r="B31" s="278">
        <v>60525</v>
      </c>
      <c r="C31" s="279">
        <v>1915</v>
      </c>
      <c r="D31" s="279">
        <v>2363</v>
      </c>
      <c r="E31" s="279">
        <v>2453</v>
      </c>
      <c r="F31" s="279">
        <v>2464</v>
      </c>
      <c r="G31" s="279">
        <v>3179</v>
      </c>
      <c r="H31" s="279">
        <v>3548</v>
      </c>
      <c r="I31" s="279">
        <v>3363</v>
      </c>
      <c r="J31" s="279">
        <v>3583</v>
      </c>
      <c r="K31" s="279">
        <v>3874</v>
      </c>
      <c r="L31" s="279">
        <v>4269</v>
      </c>
      <c r="M31" s="279">
        <v>4619</v>
      </c>
      <c r="N31" s="279">
        <v>4210</v>
      </c>
      <c r="O31" s="279">
        <v>3625</v>
      </c>
      <c r="P31" s="279">
        <v>3101</v>
      </c>
      <c r="Q31" s="279">
        <v>3305</v>
      </c>
      <c r="R31" s="279">
        <v>3334</v>
      </c>
      <c r="S31" s="279">
        <v>2919</v>
      </c>
      <c r="T31" s="279">
        <v>2317</v>
      </c>
      <c r="U31" s="279">
        <v>1423</v>
      </c>
      <c r="V31" s="280">
        <v>659</v>
      </c>
    </row>
    <row r="32" spans="1:22" s="179" customFormat="1" ht="11.1" customHeight="1">
      <c r="A32" s="180" t="s">
        <v>505</v>
      </c>
      <c r="B32" s="278">
        <v>81825</v>
      </c>
      <c r="C32" s="279">
        <v>2418</v>
      </c>
      <c r="D32" s="279">
        <v>2591</v>
      </c>
      <c r="E32" s="279">
        <v>2795</v>
      </c>
      <c r="F32" s="279">
        <v>3021</v>
      </c>
      <c r="G32" s="279">
        <v>4271</v>
      </c>
      <c r="H32" s="279">
        <v>4974</v>
      </c>
      <c r="I32" s="279">
        <v>4543</v>
      </c>
      <c r="J32" s="279">
        <v>4364</v>
      </c>
      <c r="K32" s="279">
        <v>4560</v>
      </c>
      <c r="L32" s="279">
        <v>5295</v>
      </c>
      <c r="M32" s="279">
        <v>6246</v>
      </c>
      <c r="N32" s="279">
        <v>5880</v>
      </c>
      <c r="O32" s="279">
        <v>4925</v>
      </c>
      <c r="P32" s="279">
        <v>4203</v>
      </c>
      <c r="Q32" s="279">
        <v>4914</v>
      </c>
      <c r="R32" s="279">
        <v>5256</v>
      </c>
      <c r="S32" s="279">
        <v>4668</v>
      </c>
      <c r="T32" s="279">
        <v>3735</v>
      </c>
      <c r="U32" s="279">
        <v>2153</v>
      </c>
      <c r="V32" s="280">
        <v>1011</v>
      </c>
    </row>
    <row r="33" spans="1:22" s="179" customFormat="1" ht="11.1" customHeight="1">
      <c r="A33" s="180" t="s">
        <v>202</v>
      </c>
      <c r="B33" s="278">
        <v>68477</v>
      </c>
      <c r="C33" s="279">
        <v>2225</v>
      </c>
      <c r="D33" s="279">
        <v>2396</v>
      </c>
      <c r="E33" s="279">
        <v>2405</v>
      </c>
      <c r="F33" s="279">
        <v>2611</v>
      </c>
      <c r="G33" s="279">
        <v>3828</v>
      </c>
      <c r="H33" s="279">
        <v>4151</v>
      </c>
      <c r="I33" s="279">
        <v>3767</v>
      </c>
      <c r="J33" s="279">
        <v>3801</v>
      </c>
      <c r="K33" s="279">
        <v>3791</v>
      </c>
      <c r="L33" s="279">
        <v>4317</v>
      </c>
      <c r="M33" s="279">
        <v>5026</v>
      </c>
      <c r="N33" s="279">
        <v>4721</v>
      </c>
      <c r="O33" s="279">
        <v>4004</v>
      </c>
      <c r="P33" s="279">
        <v>3425</v>
      </c>
      <c r="Q33" s="279">
        <v>3956</v>
      </c>
      <c r="R33" s="279">
        <v>4367</v>
      </c>
      <c r="S33" s="279">
        <v>3950</v>
      </c>
      <c r="T33" s="279">
        <v>3143</v>
      </c>
      <c r="U33" s="279">
        <v>1852</v>
      </c>
      <c r="V33" s="280">
        <v>741</v>
      </c>
    </row>
    <row r="34" spans="1:22" s="179" customFormat="1" ht="11.1" customHeight="1">
      <c r="A34" s="180" t="s">
        <v>506</v>
      </c>
      <c r="B34" s="278">
        <v>45333</v>
      </c>
      <c r="C34" s="279">
        <v>1026</v>
      </c>
      <c r="D34" s="279">
        <v>1029</v>
      </c>
      <c r="E34" s="279">
        <v>1165</v>
      </c>
      <c r="F34" s="279">
        <v>1574</v>
      </c>
      <c r="G34" s="279">
        <v>3160</v>
      </c>
      <c r="H34" s="279">
        <v>2994</v>
      </c>
      <c r="I34" s="279">
        <v>2348</v>
      </c>
      <c r="J34" s="279">
        <v>2099</v>
      </c>
      <c r="K34" s="279">
        <v>2133</v>
      </c>
      <c r="L34" s="279">
        <v>2519</v>
      </c>
      <c r="M34" s="279">
        <v>3116</v>
      </c>
      <c r="N34" s="279">
        <v>2887</v>
      </c>
      <c r="O34" s="279">
        <v>2618</v>
      </c>
      <c r="P34" s="279">
        <v>2460</v>
      </c>
      <c r="Q34" s="279">
        <v>3144</v>
      </c>
      <c r="R34" s="279">
        <v>3476</v>
      </c>
      <c r="S34" s="279">
        <v>3207</v>
      </c>
      <c r="T34" s="279">
        <v>2454</v>
      </c>
      <c r="U34" s="279">
        <v>1374</v>
      </c>
      <c r="V34" s="280">
        <v>549</v>
      </c>
    </row>
    <row r="35" spans="1:22" s="179" customFormat="1" ht="11.1" customHeight="1">
      <c r="A35" s="180" t="s">
        <v>507</v>
      </c>
      <c r="B35" s="278">
        <v>94026</v>
      </c>
      <c r="C35" s="279">
        <v>2691</v>
      </c>
      <c r="D35" s="279">
        <v>2716</v>
      </c>
      <c r="E35" s="279">
        <v>2807</v>
      </c>
      <c r="F35" s="279">
        <v>3112</v>
      </c>
      <c r="G35" s="279">
        <v>6791</v>
      </c>
      <c r="H35" s="279">
        <v>8616</v>
      </c>
      <c r="I35" s="279">
        <v>7134</v>
      </c>
      <c r="J35" s="279">
        <v>6348</v>
      </c>
      <c r="K35" s="279">
        <v>6160</v>
      </c>
      <c r="L35" s="279">
        <v>6420</v>
      </c>
      <c r="M35" s="279">
        <v>6951</v>
      </c>
      <c r="N35" s="279">
        <v>5902</v>
      </c>
      <c r="O35" s="279">
        <v>4842</v>
      </c>
      <c r="P35" s="279">
        <v>4278</v>
      </c>
      <c r="Q35" s="279">
        <v>4949</v>
      </c>
      <c r="R35" s="279">
        <v>5058</v>
      </c>
      <c r="S35" s="279">
        <v>4173</v>
      </c>
      <c r="T35" s="279">
        <v>2917</v>
      </c>
      <c r="U35" s="279">
        <v>1594</v>
      </c>
      <c r="V35" s="280">
        <v>568</v>
      </c>
    </row>
    <row r="36" spans="1:22" s="179" customFormat="1" ht="11.1" customHeight="1">
      <c r="A36" s="180" t="s">
        <v>508</v>
      </c>
      <c r="B36" s="278">
        <v>58958</v>
      </c>
      <c r="C36" s="279">
        <v>2288</v>
      </c>
      <c r="D36" s="279">
        <v>2424</v>
      </c>
      <c r="E36" s="279">
        <v>2691</v>
      </c>
      <c r="F36" s="279">
        <v>2781</v>
      </c>
      <c r="G36" s="279">
        <v>2897</v>
      </c>
      <c r="H36" s="279">
        <v>3146</v>
      </c>
      <c r="I36" s="279">
        <v>3346</v>
      </c>
      <c r="J36" s="279">
        <v>3477</v>
      </c>
      <c r="K36" s="279">
        <v>3660</v>
      </c>
      <c r="L36" s="279">
        <v>4372</v>
      </c>
      <c r="M36" s="279">
        <v>4956</v>
      </c>
      <c r="N36" s="279">
        <v>4180</v>
      </c>
      <c r="O36" s="279">
        <v>3254</v>
      </c>
      <c r="P36" s="279">
        <v>2655</v>
      </c>
      <c r="Q36" s="279">
        <v>3052</v>
      </c>
      <c r="R36" s="279">
        <v>3193</v>
      </c>
      <c r="S36" s="279">
        <v>2885</v>
      </c>
      <c r="T36" s="279">
        <v>2128</v>
      </c>
      <c r="U36" s="279">
        <v>1105</v>
      </c>
      <c r="V36" s="280">
        <v>466</v>
      </c>
    </row>
    <row r="37" spans="1:22" s="179" customFormat="1" ht="11.1" customHeight="1">
      <c r="A37" s="180" t="s">
        <v>206</v>
      </c>
      <c r="B37" s="278">
        <v>60623</v>
      </c>
      <c r="C37" s="279">
        <v>1497</v>
      </c>
      <c r="D37" s="279">
        <v>1827</v>
      </c>
      <c r="E37" s="279">
        <v>2100</v>
      </c>
      <c r="F37" s="279">
        <v>2302</v>
      </c>
      <c r="G37" s="279">
        <v>2744</v>
      </c>
      <c r="H37" s="279">
        <v>2904</v>
      </c>
      <c r="I37" s="279">
        <v>2819</v>
      </c>
      <c r="J37" s="279">
        <v>2949</v>
      </c>
      <c r="K37" s="279">
        <v>3330</v>
      </c>
      <c r="L37" s="279">
        <v>3945</v>
      </c>
      <c r="M37" s="279">
        <v>4545</v>
      </c>
      <c r="N37" s="279">
        <v>4281</v>
      </c>
      <c r="O37" s="279">
        <v>3894</v>
      </c>
      <c r="P37" s="279">
        <v>3743</v>
      </c>
      <c r="Q37" s="279">
        <v>4565</v>
      </c>
      <c r="R37" s="279">
        <v>4693</v>
      </c>
      <c r="S37" s="279">
        <v>3808</v>
      </c>
      <c r="T37" s="279">
        <v>2696</v>
      </c>
      <c r="U37" s="279">
        <v>1430</v>
      </c>
      <c r="V37" s="280">
        <v>552</v>
      </c>
    </row>
    <row r="38" spans="1:22" s="179" customFormat="1" ht="11.1" customHeight="1">
      <c r="A38" s="178" t="s">
        <v>509</v>
      </c>
      <c r="B38" s="278">
        <v>98526</v>
      </c>
      <c r="C38" s="279">
        <v>2689</v>
      </c>
      <c r="D38" s="279">
        <v>2919</v>
      </c>
      <c r="E38" s="279">
        <v>3444</v>
      </c>
      <c r="F38" s="279">
        <v>3999</v>
      </c>
      <c r="G38" s="279">
        <v>5033</v>
      </c>
      <c r="H38" s="279">
        <v>5327</v>
      </c>
      <c r="I38" s="279">
        <v>4836</v>
      </c>
      <c r="J38" s="279">
        <v>4590</v>
      </c>
      <c r="K38" s="279">
        <v>4802</v>
      </c>
      <c r="L38" s="279">
        <v>6173</v>
      </c>
      <c r="M38" s="279">
        <v>8109</v>
      </c>
      <c r="N38" s="279">
        <v>7758</v>
      </c>
      <c r="O38" s="279">
        <v>6277</v>
      </c>
      <c r="P38" s="279">
        <v>4823</v>
      </c>
      <c r="Q38" s="279">
        <v>5880</v>
      </c>
      <c r="R38" s="279">
        <v>6871</v>
      </c>
      <c r="S38" s="279">
        <v>6679</v>
      </c>
      <c r="T38" s="279">
        <v>4965</v>
      </c>
      <c r="U38" s="279">
        <v>2468</v>
      </c>
      <c r="V38" s="280">
        <v>885</v>
      </c>
    </row>
    <row r="39" spans="1:22" s="179" customFormat="1" ht="11.1" customHeight="1">
      <c r="A39" s="178" t="s">
        <v>510</v>
      </c>
      <c r="B39" s="278">
        <v>75783</v>
      </c>
      <c r="C39" s="279">
        <v>2482</v>
      </c>
      <c r="D39" s="279">
        <v>2328</v>
      </c>
      <c r="E39" s="279">
        <v>1976</v>
      </c>
      <c r="F39" s="279">
        <v>1956</v>
      </c>
      <c r="G39" s="279">
        <v>4797</v>
      </c>
      <c r="H39" s="279">
        <v>7370</v>
      </c>
      <c r="I39" s="279">
        <v>6964</v>
      </c>
      <c r="J39" s="279">
        <v>6508</v>
      </c>
      <c r="K39" s="279">
        <v>6099</v>
      </c>
      <c r="L39" s="279">
        <v>5882</v>
      </c>
      <c r="M39" s="279">
        <v>5853</v>
      </c>
      <c r="N39" s="279">
        <v>4812</v>
      </c>
      <c r="O39" s="279">
        <v>3680</v>
      </c>
      <c r="P39" s="279">
        <v>3052</v>
      </c>
      <c r="Q39" s="279">
        <v>3211</v>
      </c>
      <c r="R39" s="279">
        <v>3190</v>
      </c>
      <c r="S39" s="279">
        <v>2449</v>
      </c>
      <c r="T39" s="279">
        <v>1847</v>
      </c>
      <c r="U39" s="279">
        <v>948</v>
      </c>
      <c r="V39" s="280">
        <v>379</v>
      </c>
    </row>
    <row r="40" spans="1:22" s="179" customFormat="1" ht="11.1" customHeight="1">
      <c r="A40" s="180" t="s">
        <v>511</v>
      </c>
      <c r="B40" s="278">
        <v>62023</v>
      </c>
      <c r="C40" s="279">
        <v>1999</v>
      </c>
      <c r="D40" s="279">
        <v>1779</v>
      </c>
      <c r="E40" s="279">
        <v>1629</v>
      </c>
      <c r="F40" s="279">
        <v>1539</v>
      </c>
      <c r="G40" s="279">
        <v>4253</v>
      </c>
      <c r="H40" s="279">
        <v>6982</v>
      </c>
      <c r="I40" s="279">
        <v>6511</v>
      </c>
      <c r="J40" s="279">
        <v>5965</v>
      </c>
      <c r="K40" s="279">
        <v>5435</v>
      </c>
      <c r="L40" s="279">
        <v>5152</v>
      </c>
      <c r="M40" s="279">
        <v>4735</v>
      </c>
      <c r="N40" s="279">
        <v>3695</v>
      </c>
      <c r="O40" s="279">
        <v>2741</v>
      </c>
      <c r="P40" s="279">
        <v>2194</v>
      </c>
      <c r="Q40" s="279">
        <v>2075</v>
      </c>
      <c r="R40" s="279">
        <v>1933</v>
      </c>
      <c r="S40" s="279">
        <v>1544</v>
      </c>
      <c r="T40" s="279">
        <v>1074</v>
      </c>
      <c r="U40" s="279">
        <v>584</v>
      </c>
      <c r="V40" s="280">
        <v>203</v>
      </c>
    </row>
    <row r="41" spans="1:22" s="179" customFormat="1" ht="17.100000000000001" customHeight="1">
      <c r="A41" s="181" t="s">
        <v>512</v>
      </c>
      <c r="B41" s="281">
        <v>423647</v>
      </c>
      <c r="C41" s="282">
        <v>13342</v>
      </c>
      <c r="D41" s="282">
        <v>15689</v>
      </c>
      <c r="E41" s="282">
        <v>17513</v>
      </c>
      <c r="F41" s="282">
        <v>18978</v>
      </c>
      <c r="G41" s="282">
        <v>20990</v>
      </c>
      <c r="H41" s="282">
        <v>20826</v>
      </c>
      <c r="I41" s="282">
        <v>20038</v>
      </c>
      <c r="J41" s="282">
        <v>21210</v>
      </c>
      <c r="K41" s="282">
        <v>24041</v>
      </c>
      <c r="L41" s="282">
        <v>30022</v>
      </c>
      <c r="M41" s="282">
        <v>35411</v>
      </c>
      <c r="N41" s="282">
        <v>29087</v>
      </c>
      <c r="O41" s="282">
        <v>23444</v>
      </c>
      <c r="P41" s="282">
        <v>21243</v>
      </c>
      <c r="Q41" s="282">
        <v>27381</v>
      </c>
      <c r="R41" s="282">
        <v>31274</v>
      </c>
      <c r="S41" s="282">
        <v>26447</v>
      </c>
      <c r="T41" s="282">
        <v>15835</v>
      </c>
      <c r="U41" s="282">
        <v>7936</v>
      </c>
      <c r="V41" s="283">
        <v>2939</v>
      </c>
    </row>
    <row r="42" spans="1:22" s="179" customFormat="1" ht="11.1" customHeight="1">
      <c r="A42" s="180" t="s">
        <v>513</v>
      </c>
      <c r="B42" s="278">
        <v>75319</v>
      </c>
      <c r="C42" s="279">
        <v>2464</v>
      </c>
      <c r="D42" s="279">
        <v>2647</v>
      </c>
      <c r="E42" s="279">
        <v>2672</v>
      </c>
      <c r="F42" s="279">
        <v>2830</v>
      </c>
      <c r="G42" s="279">
        <v>3980</v>
      </c>
      <c r="H42" s="279">
        <v>4417</v>
      </c>
      <c r="I42" s="279">
        <v>4253</v>
      </c>
      <c r="J42" s="279">
        <v>4180</v>
      </c>
      <c r="K42" s="279">
        <v>4249</v>
      </c>
      <c r="L42" s="279">
        <v>5088</v>
      </c>
      <c r="M42" s="279">
        <v>6054</v>
      </c>
      <c r="N42" s="279">
        <v>5264</v>
      </c>
      <c r="O42" s="279">
        <v>4404</v>
      </c>
      <c r="P42" s="279">
        <v>3819</v>
      </c>
      <c r="Q42" s="279">
        <v>4649</v>
      </c>
      <c r="R42" s="279">
        <v>5018</v>
      </c>
      <c r="S42" s="279">
        <v>4350</v>
      </c>
      <c r="T42" s="279">
        <v>2813</v>
      </c>
      <c r="U42" s="279">
        <v>1563</v>
      </c>
      <c r="V42" s="280">
        <v>607</v>
      </c>
    </row>
    <row r="43" spans="1:22" s="179" customFormat="1" ht="11.1" customHeight="1">
      <c r="A43" s="180" t="s">
        <v>514</v>
      </c>
      <c r="B43" s="278">
        <v>61313</v>
      </c>
      <c r="C43" s="279">
        <v>1895</v>
      </c>
      <c r="D43" s="279">
        <v>2406</v>
      </c>
      <c r="E43" s="279">
        <v>2794</v>
      </c>
      <c r="F43" s="279">
        <v>2933</v>
      </c>
      <c r="G43" s="279">
        <v>3223</v>
      </c>
      <c r="H43" s="279">
        <v>3102</v>
      </c>
      <c r="I43" s="279">
        <v>2748</v>
      </c>
      <c r="J43" s="279">
        <v>2936</v>
      </c>
      <c r="K43" s="279">
        <v>3407</v>
      </c>
      <c r="L43" s="279">
        <v>4423</v>
      </c>
      <c r="M43" s="279">
        <v>5159</v>
      </c>
      <c r="N43" s="279">
        <v>4266</v>
      </c>
      <c r="O43" s="279">
        <v>3307</v>
      </c>
      <c r="P43" s="279">
        <v>3009</v>
      </c>
      <c r="Q43" s="279">
        <v>3973</v>
      </c>
      <c r="R43" s="279">
        <v>4451</v>
      </c>
      <c r="S43" s="279">
        <v>3756</v>
      </c>
      <c r="T43" s="279">
        <v>2129</v>
      </c>
      <c r="U43" s="279">
        <v>1039</v>
      </c>
      <c r="V43" s="280">
        <v>358</v>
      </c>
    </row>
    <row r="44" spans="1:22" s="179" customFormat="1" ht="11.1" customHeight="1">
      <c r="A44" s="180" t="s">
        <v>515</v>
      </c>
      <c r="B44" s="278">
        <v>44456</v>
      </c>
      <c r="C44" s="279">
        <v>1498</v>
      </c>
      <c r="D44" s="279">
        <v>1774</v>
      </c>
      <c r="E44" s="279">
        <v>1885</v>
      </c>
      <c r="F44" s="279">
        <v>1986</v>
      </c>
      <c r="G44" s="279">
        <v>2068</v>
      </c>
      <c r="H44" s="279">
        <v>1993</v>
      </c>
      <c r="I44" s="279">
        <v>2102</v>
      </c>
      <c r="J44" s="279">
        <v>2204</v>
      </c>
      <c r="K44" s="279">
        <v>2579</v>
      </c>
      <c r="L44" s="279">
        <v>3087</v>
      </c>
      <c r="M44" s="279">
        <v>3483</v>
      </c>
      <c r="N44" s="279">
        <v>2901</v>
      </c>
      <c r="O44" s="279">
        <v>2442</v>
      </c>
      <c r="P44" s="279">
        <v>2226</v>
      </c>
      <c r="Q44" s="279">
        <v>2895</v>
      </c>
      <c r="R44" s="279">
        <v>3361</v>
      </c>
      <c r="S44" s="279">
        <v>2987</v>
      </c>
      <c r="T44" s="279">
        <v>1769</v>
      </c>
      <c r="U44" s="279">
        <v>889</v>
      </c>
      <c r="V44" s="280">
        <v>330</v>
      </c>
    </row>
    <row r="45" spans="1:22" s="179" customFormat="1" ht="11.1" customHeight="1">
      <c r="A45" s="180" t="s">
        <v>497</v>
      </c>
      <c r="B45" s="278">
        <v>69472</v>
      </c>
      <c r="C45" s="279">
        <v>2229</v>
      </c>
      <c r="D45" s="279">
        <v>2735</v>
      </c>
      <c r="E45" s="279">
        <v>3168</v>
      </c>
      <c r="F45" s="279">
        <v>3433</v>
      </c>
      <c r="G45" s="279">
        <v>3534</v>
      </c>
      <c r="H45" s="279">
        <v>3294</v>
      </c>
      <c r="I45" s="279">
        <v>3226</v>
      </c>
      <c r="J45" s="279">
        <v>3466</v>
      </c>
      <c r="K45" s="279">
        <v>4088</v>
      </c>
      <c r="L45" s="279">
        <v>5210</v>
      </c>
      <c r="M45" s="279">
        <v>6031</v>
      </c>
      <c r="N45" s="279">
        <v>4763</v>
      </c>
      <c r="O45" s="279">
        <v>3762</v>
      </c>
      <c r="P45" s="279">
        <v>3388</v>
      </c>
      <c r="Q45" s="279">
        <v>4217</v>
      </c>
      <c r="R45" s="279">
        <v>4610</v>
      </c>
      <c r="S45" s="279">
        <v>3914</v>
      </c>
      <c r="T45" s="279">
        <v>2527</v>
      </c>
      <c r="U45" s="279">
        <v>1354</v>
      </c>
      <c r="V45" s="280">
        <v>520</v>
      </c>
    </row>
    <row r="46" spans="1:22" s="179" customFormat="1" ht="11.1" customHeight="1">
      <c r="A46" s="180" t="s">
        <v>516</v>
      </c>
      <c r="B46" s="278">
        <v>70330</v>
      </c>
      <c r="C46" s="279">
        <v>1661</v>
      </c>
      <c r="D46" s="279">
        <v>2215</v>
      </c>
      <c r="E46" s="279">
        <v>2695</v>
      </c>
      <c r="F46" s="279">
        <v>3138</v>
      </c>
      <c r="G46" s="279">
        <v>3011</v>
      </c>
      <c r="H46" s="279">
        <v>2252</v>
      </c>
      <c r="I46" s="279">
        <v>2277</v>
      </c>
      <c r="J46" s="279">
        <v>2836</v>
      </c>
      <c r="K46" s="279">
        <v>3588</v>
      </c>
      <c r="L46" s="279">
        <v>4903</v>
      </c>
      <c r="M46" s="279">
        <v>5874</v>
      </c>
      <c r="N46" s="279">
        <v>4721</v>
      </c>
      <c r="O46" s="279">
        <v>4128</v>
      </c>
      <c r="P46" s="279">
        <v>4120</v>
      </c>
      <c r="Q46" s="279">
        <v>5789</v>
      </c>
      <c r="R46" s="279">
        <v>6879</v>
      </c>
      <c r="S46" s="279">
        <v>5416</v>
      </c>
      <c r="T46" s="279">
        <v>2958</v>
      </c>
      <c r="U46" s="279">
        <v>1363</v>
      </c>
      <c r="V46" s="280">
        <v>507</v>
      </c>
    </row>
    <row r="47" spans="1:22" s="179" customFormat="1" ht="11.1" customHeight="1">
      <c r="A47" s="180" t="s">
        <v>510</v>
      </c>
      <c r="B47" s="278">
        <v>83766</v>
      </c>
      <c r="C47" s="279">
        <v>3071</v>
      </c>
      <c r="D47" s="279">
        <v>3194</v>
      </c>
      <c r="E47" s="279">
        <v>3476</v>
      </c>
      <c r="F47" s="279">
        <v>3702</v>
      </c>
      <c r="G47" s="279">
        <v>4316</v>
      </c>
      <c r="H47" s="279">
        <v>4985</v>
      </c>
      <c r="I47" s="279">
        <v>4696</v>
      </c>
      <c r="J47" s="279">
        <v>4697</v>
      </c>
      <c r="K47" s="279">
        <v>5051</v>
      </c>
      <c r="L47" s="279">
        <v>5969</v>
      </c>
      <c r="M47" s="279">
        <v>7256</v>
      </c>
      <c r="N47" s="279">
        <v>5944</v>
      </c>
      <c r="O47" s="279">
        <v>4392</v>
      </c>
      <c r="P47" s="279">
        <v>3668</v>
      </c>
      <c r="Q47" s="279">
        <v>4494</v>
      </c>
      <c r="R47" s="279">
        <v>5301</v>
      </c>
      <c r="S47" s="279">
        <v>4769</v>
      </c>
      <c r="T47" s="279">
        <v>2943</v>
      </c>
      <c r="U47" s="279">
        <v>1358</v>
      </c>
      <c r="V47" s="280">
        <v>485</v>
      </c>
    </row>
    <row r="48" spans="1:22" s="179" customFormat="1" ht="11.1" customHeight="1">
      <c r="A48" s="182" t="s">
        <v>517</v>
      </c>
      <c r="B48" s="284">
        <v>18991</v>
      </c>
      <c r="C48" s="285">
        <v>523</v>
      </c>
      <c r="D48" s="285">
        <v>719</v>
      </c>
      <c r="E48" s="285">
        <v>824</v>
      </c>
      <c r="F48" s="285">
        <v>956</v>
      </c>
      <c r="G48" s="285">
        <v>859</v>
      </c>
      <c r="H48" s="285">
        <v>783</v>
      </c>
      <c r="I48" s="285">
        <v>736</v>
      </c>
      <c r="J48" s="285">
        <v>891</v>
      </c>
      <c r="K48" s="285">
        <v>1079</v>
      </c>
      <c r="L48" s="285">
        <v>1342</v>
      </c>
      <c r="M48" s="285">
        <v>1554</v>
      </c>
      <c r="N48" s="285">
        <v>1227</v>
      </c>
      <c r="O48" s="285">
        <v>1009</v>
      </c>
      <c r="P48" s="285">
        <v>1015</v>
      </c>
      <c r="Q48" s="285">
        <v>1365</v>
      </c>
      <c r="R48" s="285">
        <v>1654</v>
      </c>
      <c r="S48" s="285">
        <v>1255</v>
      </c>
      <c r="T48" s="285">
        <v>698</v>
      </c>
      <c r="U48" s="285">
        <v>370</v>
      </c>
      <c r="V48" s="286">
        <v>133</v>
      </c>
    </row>
    <row r="49" spans="1:22" s="172" customFormat="1" ht="12" customHeight="1">
      <c r="A49" s="374" t="s">
        <v>518</v>
      </c>
      <c r="B49" s="374"/>
      <c r="C49" s="374"/>
      <c r="D49" s="374"/>
      <c r="E49" s="374"/>
      <c r="F49" s="374"/>
      <c r="G49" s="374"/>
      <c r="H49" s="374"/>
      <c r="I49" s="374"/>
      <c r="J49" s="374"/>
      <c r="K49" s="374"/>
      <c r="L49" s="374"/>
      <c r="M49" s="374"/>
      <c r="N49" s="374"/>
      <c r="O49" s="374"/>
      <c r="P49" s="374"/>
      <c r="Q49" s="374"/>
      <c r="R49" s="374"/>
      <c r="S49" s="374"/>
      <c r="T49" s="374"/>
      <c r="U49" s="374"/>
      <c r="V49" s="374"/>
    </row>
    <row r="50" spans="1:22" ht="12" customHeight="1">
      <c r="A50" s="375" t="s">
        <v>519</v>
      </c>
      <c r="B50" s="375"/>
      <c r="C50" s="375"/>
      <c r="D50" s="375"/>
      <c r="E50" s="375"/>
      <c r="F50" s="375"/>
      <c r="G50" s="375"/>
      <c r="H50" s="375"/>
      <c r="I50" s="375"/>
      <c r="J50" s="375"/>
      <c r="K50" s="375"/>
      <c r="L50" s="375"/>
      <c r="M50" s="375"/>
      <c r="N50" s="375"/>
      <c r="O50" s="375"/>
      <c r="P50" s="375"/>
      <c r="Q50" s="375"/>
      <c r="R50" s="375"/>
      <c r="S50" s="375"/>
      <c r="T50" s="375"/>
      <c r="U50" s="375"/>
      <c r="V50" s="375"/>
    </row>
  </sheetData>
  <mergeCells count="5">
    <mergeCell ref="A1:V1"/>
    <mergeCell ref="A2:B2"/>
    <mergeCell ref="L2:M2"/>
    <mergeCell ref="A49:V49"/>
    <mergeCell ref="A50:V50"/>
  </mergeCells>
  <phoneticPr fontId="4"/>
  <dataValidations count="1">
    <dataValidation imeMode="off" allowBlank="1" showInputMessage="1" showErrorMessage="1" sqref="W1:XFD1048576 A1:A1048576 B2:V1048576" xr:uid="{00000000-0002-0000-1600-000000000000}"/>
  </dataValidations>
  <pageMargins left="0.7" right="0.7" top="0.75" bottom="0.75" header="0.3" footer="0.3"/>
  <pageSetup paperSize="9" scale="8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5"/>
  <sheetViews>
    <sheetView zoomScaleNormal="100" workbookViewId="0">
      <selection sqref="A1:V1"/>
    </sheetView>
  </sheetViews>
  <sheetFormatPr defaultColWidth="13.21875" defaultRowHeight="17.399999999999999"/>
  <cols>
    <col min="1" max="1" width="10.88671875" style="183" customWidth="1"/>
    <col min="2" max="2" width="8.88671875" style="160" customWidth="1"/>
    <col min="3" max="4" width="7.109375" style="160" customWidth="1"/>
    <col min="5" max="5" width="7.109375" style="184" customWidth="1"/>
    <col min="6" max="6" width="7.109375" style="160" customWidth="1"/>
    <col min="7" max="7" width="7.109375" style="184" customWidth="1"/>
    <col min="8" max="22" width="7.109375" style="160" customWidth="1"/>
    <col min="23" max="16384" width="13.21875" style="160"/>
  </cols>
  <sheetData>
    <row r="1" spans="1:22">
      <c r="A1" s="371" t="s">
        <v>708</v>
      </c>
      <c r="B1" s="371"/>
      <c r="C1" s="371"/>
      <c r="D1" s="371"/>
      <c r="E1" s="371"/>
      <c r="F1" s="371"/>
      <c r="G1" s="371"/>
      <c r="H1" s="371"/>
      <c r="I1" s="371"/>
      <c r="J1" s="371"/>
      <c r="K1" s="371"/>
      <c r="L1" s="371"/>
      <c r="M1" s="371"/>
      <c r="N1" s="371"/>
      <c r="O1" s="371"/>
      <c r="P1" s="371"/>
      <c r="Q1" s="371"/>
      <c r="R1" s="371"/>
      <c r="S1" s="371"/>
      <c r="T1" s="371"/>
      <c r="U1" s="371"/>
      <c r="V1" s="371"/>
    </row>
    <row r="2" spans="1:22" ht="24" customHeight="1">
      <c r="A2" s="372" t="s">
        <v>704</v>
      </c>
      <c r="B2" s="372"/>
      <c r="C2" s="161"/>
      <c r="D2" s="162"/>
      <c r="E2" s="162"/>
      <c r="F2" s="162"/>
      <c r="G2" s="163"/>
      <c r="H2" s="162"/>
      <c r="I2" s="162"/>
      <c r="J2" s="162"/>
      <c r="K2" s="162"/>
      <c r="L2" s="373"/>
      <c r="M2" s="373"/>
      <c r="T2" s="164"/>
      <c r="U2" s="164"/>
      <c r="V2" s="164" t="s">
        <v>462</v>
      </c>
    </row>
    <row r="3" spans="1:22" s="185" customFormat="1" ht="12.9" customHeight="1">
      <c r="A3" s="165" t="s">
        <v>279</v>
      </c>
      <c r="B3" s="166" t="s">
        <v>280</v>
      </c>
      <c r="C3" s="165" t="s">
        <v>520</v>
      </c>
      <c r="D3" s="165" t="s">
        <v>521</v>
      </c>
      <c r="E3" s="166" t="s">
        <v>465</v>
      </c>
      <c r="F3" s="168" t="s">
        <v>466</v>
      </c>
      <c r="G3" s="168" t="s">
        <v>467</v>
      </c>
      <c r="H3" s="168" t="s">
        <v>468</v>
      </c>
      <c r="I3" s="168" t="s">
        <v>469</v>
      </c>
      <c r="J3" s="168" t="s">
        <v>470</v>
      </c>
      <c r="K3" s="168" t="s">
        <v>471</v>
      </c>
      <c r="L3" s="168" t="s">
        <v>472</v>
      </c>
      <c r="M3" s="169" t="s">
        <v>473</v>
      </c>
      <c r="N3" s="165" t="s">
        <v>474</v>
      </c>
      <c r="O3" s="165" t="s">
        <v>475</v>
      </c>
      <c r="P3" s="165" t="s">
        <v>476</v>
      </c>
      <c r="Q3" s="165" t="s">
        <v>477</v>
      </c>
      <c r="R3" s="165" t="s">
        <v>478</v>
      </c>
      <c r="S3" s="165" t="s">
        <v>479</v>
      </c>
      <c r="T3" s="165" t="s">
        <v>480</v>
      </c>
      <c r="U3" s="165" t="s">
        <v>481</v>
      </c>
      <c r="V3" s="165" t="s">
        <v>376</v>
      </c>
    </row>
    <row r="4" spans="1:22" s="179" customFormat="1" ht="17.100000000000001" customHeight="1">
      <c r="A4" s="186" t="s">
        <v>522</v>
      </c>
      <c r="B4" s="278">
        <v>97153</v>
      </c>
      <c r="C4" s="279">
        <v>3161</v>
      </c>
      <c r="D4" s="279">
        <v>3513</v>
      </c>
      <c r="E4" s="279">
        <v>4086</v>
      </c>
      <c r="F4" s="279">
        <v>4474</v>
      </c>
      <c r="G4" s="279">
        <v>4933</v>
      </c>
      <c r="H4" s="279">
        <v>4742</v>
      </c>
      <c r="I4" s="279">
        <v>4606</v>
      </c>
      <c r="J4" s="279">
        <v>4604</v>
      </c>
      <c r="K4" s="279">
        <v>5043</v>
      </c>
      <c r="L4" s="279">
        <v>6310</v>
      </c>
      <c r="M4" s="279">
        <v>7869</v>
      </c>
      <c r="N4" s="279">
        <v>7127</v>
      </c>
      <c r="O4" s="279">
        <v>6067</v>
      </c>
      <c r="P4" s="279">
        <v>5331</v>
      </c>
      <c r="Q4" s="279">
        <v>6380</v>
      </c>
      <c r="R4" s="279">
        <v>6655</v>
      </c>
      <c r="S4" s="279">
        <v>5837</v>
      </c>
      <c r="T4" s="279">
        <v>3762</v>
      </c>
      <c r="U4" s="279">
        <v>1948</v>
      </c>
      <c r="V4" s="280">
        <v>705</v>
      </c>
    </row>
    <row r="5" spans="1:22" s="179" customFormat="1" ht="12" customHeight="1">
      <c r="A5" s="186" t="s">
        <v>523</v>
      </c>
      <c r="B5" s="278">
        <v>211438</v>
      </c>
      <c r="C5" s="279">
        <v>7540</v>
      </c>
      <c r="D5" s="279">
        <v>8809</v>
      </c>
      <c r="E5" s="279">
        <v>9368</v>
      </c>
      <c r="F5" s="279">
        <v>9131</v>
      </c>
      <c r="G5" s="279">
        <v>9734</v>
      </c>
      <c r="H5" s="279">
        <v>10490</v>
      </c>
      <c r="I5" s="279">
        <v>10627</v>
      </c>
      <c r="J5" s="279">
        <v>11939</v>
      </c>
      <c r="K5" s="279">
        <v>13489</v>
      </c>
      <c r="L5" s="279">
        <v>15226</v>
      </c>
      <c r="M5" s="279">
        <v>17480</v>
      </c>
      <c r="N5" s="279">
        <v>14995</v>
      </c>
      <c r="O5" s="279">
        <v>12174</v>
      </c>
      <c r="P5" s="279">
        <v>10264</v>
      </c>
      <c r="Q5" s="279">
        <v>11595</v>
      </c>
      <c r="R5" s="279">
        <v>13362</v>
      </c>
      <c r="S5" s="279">
        <v>11863</v>
      </c>
      <c r="T5" s="279">
        <v>7818</v>
      </c>
      <c r="U5" s="279">
        <v>4079</v>
      </c>
      <c r="V5" s="280">
        <v>1453</v>
      </c>
    </row>
    <row r="6" spans="1:22" s="179" customFormat="1" ht="12" customHeight="1">
      <c r="A6" s="186" t="s">
        <v>524</v>
      </c>
      <c r="B6" s="278">
        <v>54886</v>
      </c>
      <c r="C6" s="279">
        <v>1849</v>
      </c>
      <c r="D6" s="279">
        <v>2178</v>
      </c>
      <c r="E6" s="279">
        <v>2340</v>
      </c>
      <c r="F6" s="279">
        <v>2373</v>
      </c>
      <c r="G6" s="279">
        <v>2779</v>
      </c>
      <c r="H6" s="279">
        <v>2673</v>
      </c>
      <c r="I6" s="279">
        <v>2682</v>
      </c>
      <c r="J6" s="279">
        <v>2922</v>
      </c>
      <c r="K6" s="279">
        <v>3167</v>
      </c>
      <c r="L6" s="279">
        <v>3810</v>
      </c>
      <c r="M6" s="279">
        <v>4509</v>
      </c>
      <c r="N6" s="279">
        <v>3791</v>
      </c>
      <c r="O6" s="279">
        <v>3279</v>
      </c>
      <c r="P6" s="279">
        <v>2851</v>
      </c>
      <c r="Q6" s="279">
        <v>3236</v>
      </c>
      <c r="R6" s="279">
        <v>3678</v>
      </c>
      <c r="S6" s="279">
        <v>3070</v>
      </c>
      <c r="T6" s="279">
        <v>2061</v>
      </c>
      <c r="U6" s="279">
        <v>1187</v>
      </c>
      <c r="V6" s="280">
        <v>454</v>
      </c>
    </row>
    <row r="7" spans="1:22" s="179" customFormat="1" ht="12" customHeight="1">
      <c r="A7" s="186" t="s">
        <v>525</v>
      </c>
      <c r="B7" s="278">
        <v>205613</v>
      </c>
      <c r="C7" s="279">
        <v>7665</v>
      </c>
      <c r="D7" s="279">
        <v>8952</v>
      </c>
      <c r="E7" s="279">
        <v>9001</v>
      </c>
      <c r="F7" s="279">
        <v>8967</v>
      </c>
      <c r="G7" s="279">
        <v>11004</v>
      </c>
      <c r="H7" s="279">
        <v>11640</v>
      </c>
      <c r="I7" s="279">
        <v>11617</v>
      </c>
      <c r="J7" s="279">
        <v>12251</v>
      </c>
      <c r="K7" s="279">
        <v>13449</v>
      </c>
      <c r="L7" s="279">
        <v>14885</v>
      </c>
      <c r="M7" s="279">
        <v>17001</v>
      </c>
      <c r="N7" s="279">
        <v>14144</v>
      </c>
      <c r="O7" s="279">
        <v>10847</v>
      </c>
      <c r="P7" s="279">
        <v>9486</v>
      </c>
      <c r="Q7" s="279">
        <v>11250</v>
      </c>
      <c r="R7" s="279">
        <v>12128</v>
      </c>
      <c r="S7" s="279">
        <v>9929</v>
      </c>
      <c r="T7" s="279">
        <v>6757</v>
      </c>
      <c r="U7" s="279">
        <v>3408</v>
      </c>
      <c r="V7" s="280">
        <v>1233</v>
      </c>
    </row>
    <row r="8" spans="1:22" s="179" customFormat="1" ht="12" customHeight="1">
      <c r="A8" s="186" t="s">
        <v>526</v>
      </c>
      <c r="B8" s="278">
        <v>38405</v>
      </c>
      <c r="C8" s="279">
        <v>1262</v>
      </c>
      <c r="D8" s="279">
        <v>1379</v>
      </c>
      <c r="E8" s="279">
        <v>1482</v>
      </c>
      <c r="F8" s="279">
        <v>1665</v>
      </c>
      <c r="G8" s="279">
        <v>2168</v>
      </c>
      <c r="H8" s="279">
        <v>2240</v>
      </c>
      <c r="I8" s="279">
        <v>1961</v>
      </c>
      <c r="J8" s="279">
        <v>1822</v>
      </c>
      <c r="K8" s="279">
        <v>2008</v>
      </c>
      <c r="L8" s="279">
        <v>2646</v>
      </c>
      <c r="M8" s="279">
        <v>3391</v>
      </c>
      <c r="N8" s="279">
        <v>2936</v>
      </c>
      <c r="O8" s="279">
        <v>2230</v>
      </c>
      <c r="P8" s="279">
        <v>1953</v>
      </c>
      <c r="Q8" s="279">
        <v>2327</v>
      </c>
      <c r="R8" s="279">
        <v>2565</v>
      </c>
      <c r="S8" s="279">
        <v>2071</v>
      </c>
      <c r="T8" s="279">
        <v>1367</v>
      </c>
      <c r="U8" s="279">
        <v>706</v>
      </c>
      <c r="V8" s="280">
        <v>225</v>
      </c>
    </row>
    <row r="9" spans="1:22" s="179" customFormat="1" ht="12" customHeight="1">
      <c r="A9" s="186" t="s">
        <v>527</v>
      </c>
      <c r="B9" s="278">
        <v>182898</v>
      </c>
      <c r="C9" s="279">
        <v>5754</v>
      </c>
      <c r="D9" s="279">
        <v>6760</v>
      </c>
      <c r="E9" s="279">
        <v>7519</v>
      </c>
      <c r="F9" s="279">
        <v>7933</v>
      </c>
      <c r="G9" s="279">
        <v>8758</v>
      </c>
      <c r="H9" s="279">
        <v>8401</v>
      </c>
      <c r="I9" s="279">
        <v>8386</v>
      </c>
      <c r="J9" s="279">
        <v>9185</v>
      </c>
      <c r="K9" s="279">
        <v>10476</v>
      </c>
      <c r="L9" s="279">
        <v>12917</v>
      </c>
      <c r="M9" s="279">
        <v>15068</v>
      </c>
      <c r="N9" s="279">
        <v>12588</v>
      </c>
      <c r="O9" s="279">
        <v>10067</v>
      </c>
      <c r="P9" s="279">
        <v>9308</v>
      </c>
      <c r="Q9" s="279">
        <v>11858</v>
      </c>
      <c r="R9" s="279">
        <v>13776</v>
      </c>
      <c r="S9" s="279">
        <v>12010</v>
      </c>
      <c r="T9" s="279">
        <v>7145</v>
      </c>
      <c r="U9" s="279">
        <v>3672</v>
      </c>
      <c r="V9" s="280">
        <v>1318</v>
      </c>
    </row>
    <row r="10" spans="1:22" s="179" customFormat="1" ht="12" customHeight="1">
      <c r="A10" s="186" t="s">
        <v>528</v>
      </c>
      <c r="B10" s="278">
        <v>42016</v>
      </c>
      <c r="C10" s="279">
        <v>1107</v>
      </c>
      <c r="D10" s="279">
        <v>1542</v>
      </c>
      <c r="E10" s="279">
        <v>1803</v>
      </c>
      <c r="F10" s="279">
        <v>2107</v>
      </c>
      <c r="G10" s="279">
        <v>2338</v>
      </c>
      <c r="H10" s="279">
        <v>1876</v>
      </c>
      <c r="I10" s="279">
        <v>1720</v>
      </c>
      <c r="J10" s="279">
        <v>1955</v>
      </c>
      <c r="K10" s="279">
        <v>2266</v>
      </c>
      <c r="L10" s="279">
        <v>2936</v>
      </c>
      <c r="M10" s="279">
        <v>3702</v>
      </c>
      <c r="N10" s="279">
        <v>3109</v>
      </c>
      <c r="O10" s="279">
        <v>2607</v>
      </c>
      <c r="P10" s="279">
        <v>2351</v>
      </c>
      <c r="Q10" s="279">
        <v>2635</v>
      </c>
      <c r="R10" s="279">
        <v>2785</v>
      </c>
      <c r="S10" s="279">
        <v>2483</v>
      </c>
      <c r="T10" s="279">
        <v>1562</v>
      </c>
      <c r="U10" s="279">
        <v>853</v>
      </c>
      <c r="V10" s="280">
        <v>279</v>
      </c>
    </row>
    <row r="11" spans="1:22" s="179" customFormat="1" ht="12" customHeight="1">
      <c r="A11" s="186" t="s">
        <v>529</v>
      </c>
      <c r="B11" s="278">
        <v>72667</v>
      </c>
      <c r="C11" s="279">
        <v>2635</v>
      </c>
      <c r="D11" s="279">
        <v>2550</v>
      </c>
      <c r="E11" s="279">
        <v>2386</v>
      </c>
      <c r="F11" s="279">
        <v>2732</v>
      </c>
      <c r="G11" s="279">
        <v>3380</v>
      </c>
      <c r="H11" s="279">
        <v>4204</v>
      </c>
      <c r="I11" s="279">
        <v>4102</v>
      </c>
      <c r="J11" s="279">
        <v>3846</v>
      </c>
      <c r="K11" s="279">
        <v>3868</v>
      </c>
      <c r="L11" s="279">
        <v>4648</v>
      </c>
      <c r="M11" s="279">
        <v>5961</v>
      </c>
      <c r="N11" s="279">
        <v>5227</v>
      </c>
      <c r="O11" s="279">
        <v>4201</v>
      </c>
      <c r="P11" s="279">
        <v>3471</v>
      </c>
      <c r="Q11" s="279">
        <v>4214</v>
      </c>
      <c r="R11" s="279">
        <v>5245</v>
      </c>
      <c r="S11" s="279">
        <v>4951</v>
      </c>
      <c r="T11" s="279">
        <v>3112</v>
      </c>
      <c r="U11" s="279">
        <v>1467</v>
      </c>
      <c r="V11" s="280">
        <v>468</v>
      </c>
    </row>
    <row r="12" spans="1:22" s="179" customFormat="1" ht="12" customHeight="1">
      <c r="A12" s="186" t="s">
        <v>530</v>
      </c>
      <c r="B12" s="278">
        <v>206089</v>
      </c>
      <c r="C12" s="279">
        <v>6311</v>
      </c>
      <c r="D12" s="279">
        <v>7674</v>
      </c>
      <c r="E12" s="279">
        <v>8639</v>
      </c>
      <c r="F12" s="279">
        <v>9644</v>
      </c>
      <c r="G12" s="279">
        <v>10183</v>
      </c>
      <c r="H12" s="279">
        <v>9127</v>
      </c>
      <c r="I12" s="279">
        <v>9073</v>
      </c>
      <c r="J12" s="279">
        <v>10035</v>
      </c>
      <c r="K12" s="279">
        <v>11833</v>
      </c>
      <c r="L12" s="279">
        <v>14531</v>
      </c>
      <c r="M12" s="279">
        <v>17195</v>
      </c>
      <c r="N12" s="279">
        <v>14488</v>
      </c>
      <c r="O12" s="279">
        <v>11938</v>
      </c>
      <c r="P12" s="279">
        <v>11043</v>
      </c>
      <c r="Q12" s="279">
        <v>13960</v>
      </c>
      <c r="R12" s="279">
        <v>15417</v>
      </c>
      <c r="S12" s="279">
        <v>12650</v>
      </c>
      <c r="T12" s="279">
        <v>7243</v>
      </c>
      <c r="U12" s="279">
        <v>3722</v>
      </c>
      <c r="V12" s="280">
        <v>1383</v>
      </c>
    </row>
    <row r="13" spans="1:22" s="179" customFormat="1" ht="12" customHeight="1">
      <c r="A13" s="186" t="s">
        <v>531</v>
      </c>
      <c r="B13" s="278">
        <v>151169</v>
      </c>
      <c r="C13" s="279">
        <v>5676</v>
      </c>
      <c r="D13" s="279">
        <v>6371</v>
      </c>
      <c r="E13" s="279">
        <v>6808</v>
      </c>
      <c r="F13" s="279">
        <v>7114</v>
      </c>
      <c r="G13" s="279">
        <v>8130</v>
      </c>
      <c r="H13" s="279">
        <v>8213</v>
      </c>
      <c r="I13" s="279">
        <v>8392</v>
      </c>
      <c r="J13" s="279">
        <v>8664</v>
      </c>
      <c r="K13" s="279">
        <v>9534</v>
      </c>
      <c r="L13" s="279">
        <v>11361</v>
      </c>
      <c r="M13" s="279">
        <v>12834</v>
      </c>
      <c r="N13" s="279">
        <v>10107</v>
      </c>
      <c r="O13" s="279">
        <v>7849</v>
      </c>
      <c r="P13" s="279">
        <v>7025</v>
      </c>
      <c r="Q13" s="279">
        <v>8408</v>
      </c>
      <c r="R13" s="279">
        <v>9447</v>
      </c>
      <c r="S13" s="279">
        <v>7517</v>
      </c>
      <c r="T13" s="279">
        <v>4513</v>
      </c>
      <c r="U13" s="279">
        <v>2331</v>
      </c>
      <c r="V13" s="280">
        <v>875</v>
      </c>
    </row>
    <row r="14" spans="1:22" s="179" customFormat="1" ht="12" customHeight="1">
      <c r="A14" s="186" t="s">
        <v>532</v>
      </c>
      <c r="B14" s="278">
        <v>136120</v>
      </c>
      <c r="C14" s="279">
        <v>4362</v>
      </c>
      <c r="D14" s="279">
        <v>5160</v>
      </c>
      <c r="E14" s="279">
        <v>5378</v>
      </c>
      <c r="F14" s="279">
        <v>5899</v>
      </c>
      <c r="G14" s="279">
        <v>6462</v>
      </c>
      <c r="H14" s="279">
        <v>6433</v>
      </c>
      <c r="I14" s="279">
        <v>6661</v>
      </c>
      <c r="J14" s="279">
        <v>6821</v>
      </c>
      <c r="K14" s="279">
        <v>7533</v>
      </c>
      <c r="L14" s="279">
        <v>8994</v>
      </c>
      <c r="M14" s="279">
        <v>11505</v>
      </c>
      <c r="N14" s="279">
        <v>9934</v>
      </c>
      <c r="O14" s="279">
        <v>8064</v>
      </c>
      <c r="P14" s="279">
        <v>6723</v>
      </c>
      <c r="Q14" s="279">
        <v>8554</v>
      </c>
      <c r="R14" s="279">
        <v>9860</v>
      </c>
      <c r="S14" s="279">
        <v>8908</v>
      </c>
      <c r="T14" s="279">
        <v>5438</v>
      </c>
      <c r="U14" s="279">
        <v>2593</v>
      </c>
      <c r="V14" s="280">
        <v>837</v>
      </c>
    </row>
    <row r="15" spans="1:22" s="179" customFormat="1" ht="12" customHeight="1">
      <c r="A15" s="186" t="s">
        <v>533</v>
      </c>
      <c r="B15" s="278">
        <v>51928</v>
      </c>
      <c r="C15" s="279">
        <v>1610</v>
      </c>
      <c r="D15" s="279">
        <v>1842</v>
      </c>
      <c r="E15" s="279">
        <v>1929</v>
      </c>
      <c r="F15" s="279">
        <v>2182</v>
      </c>
      <c r="G15" s="279">
        <v>3405</v>
      </c>
      <c r="H15" s="279">
        <v>3191</v>
      </c>
      <c r="I15" s="279">
        <v>2567</v>
      </c>
      <c r="J15" s="279">
        <v>2578</v>
      </c>
      <c r="K15" s="279">
        <v>2819</v>
      </c>
      <c r="L15" s="279">
        <v>3469</v>
      </c>
      <c r="M15" s="279">
        <v>4210</v>
      </c>
      <c r="N15" s="279">
        <v>3708</v>
      </c>
      <c r="O15" s="279">
        <v>3118</v>
      </c>
      <c r="P15" s="279">
        <v>2717</v>
      </c>
      <c r="Q15" s="279">
        <v>3134</v>
      </c>
      <c r="R15" s="279">
        <v>3308</v>
      </c>
      <c r="S15" s="279">
        <v>2988</v>
      </c>
      <c r="T15" s="279">
        <v>1902</v>
      </c>
      <c r="U15" s="279">
        <v>963</v>
      </c>
      <c r="V15" s="280">
        <v>287</v>
      </c>
    </row>
    <row r="16" spans="1:22" s="179" customFormat="1" ht="12" customHeight="1">
      <c r="A16" s="186" t="s">
        <v>534</v>
      </c>
      <c r="B16" s="278">
        <v>55735</v>
      </c>
      <c r="C16" s="279">
        <v>1561</v>
      </c>
      <c r="D16" s="279">
        <v>1867</v>
      </c>
      <c r="E16" s="279">
        <v>2132</v>
      </c>
      <c r="F16" s="279">
        <v>2372</v>
      </c>
      <c r="G16" s="279">
        <v>2894</v>
      </c>
      <c r="H16" s="279">
        <v>2357</v>
      </c>
      <c r="I16" s="279">
        <v>2285</v>
      </c>
      <c r="J16" s="279">
        <v>2463</v>
      </c>
      <c r="K16" s="279">
        <v>2718</v>
      </c>
      <c r="L16" s="279">
        <v>3512</v>
      </c>
      <c r="M16" s="279">
        <v>4358</v>
      </c>
      <c r="N16" s="279">
        <v>4195</v>
      </c>
      <c r="O16" s="279">
        <v>4007</v>
      </c>
      <c r="P16" s="279">
        <v>3364</v>
      </c>
      <c r="Q16" s="279">
        <v>4069</v>
      </c>
      <c r="R16" s="279">
        <v>4198</v>
      </c>
      <c r="S16" s="279">
        <v>3548</v>
      </c>
      <c r="T16" s="279">
        <v>2248</v>
      </c>
      <c r="U16" s="279">
        <v>1146</v>
      </c>
      <c r="V16" s="280">
        <v>440</v>
      </c>
    </row>
    <row r="17" spans="1:22" s="179" customFormat="1" ht="12" customHeight="1">
      <c r="A17" s="186" t="s">
        <v>535</v>
      </c>
      <c r="B17" s="278">
        <v>116208</v>
      </c>
      <c r="C17" s="279">
        <v>3381</v>
      </c>
      <c r="D17" s="279">
        <v>3882</v>
      </c>
      <c r="E17" s="279">
        <v>4455</v>
      </c>
      <c r="F17" s="279">
        <v>4865</v>
      </c>
      <c r="G17" s="279">
        <v>5224</v>
      </c>
      <c r="H17" s="279">
        <v>5677</v>
      </c>
      <c r="I17" s="279">
        <v>5186</v>
      </c>
      <c r="J17" s="279">
        <v>5374</v>
      </c>
      <c r="K17" s="279">
        <v>6072</v>
      </c>
      <c r="L17" s="279">
        <v>7972</v>
      </c>
      <c r="M17" s="279">
        <v>10103</v>
      </c>
      <c r="N17" s="279">
        <v>8434</v>
      </c>
      <c r="O17" s="279">
        <v>6692</v>
      </c>
      <c r="P17" s="279">
        <v>5853</v>
      </c>
      <c r="Q17" s="279">
        <v>7889</v>
      </c>
      <c r="R17" s="279">
        <v>9421</v>
      </c>
      <c r="S17" s="279">
        <v>8315</v>
      </c>
      <c r="T17" s="279">
        <v>4658</v>
      </c>
      <c r="U17" s="279">
        <v>2094</v>
      </c>
      <c r="V17" s="280">
        <v>663</v>
      </c>
    </row>
    <row r="18" spans="1:22" s="179" customFormat="1" ht="12" customHeight="1">
      <c r="A18" s="186" t="s">
        <v>536</v>
      </c>
      <c r="B18" s="278">
        <v>51586</v>
      </c>
      <c r="C18" s="279">
        <v>1191</v>
      </c>
      <c r="D18" s="279">
        <v>1575</v>
      </c>
      <c r="E18" s="279">
        <v>1783</v>
      </c>
      <c r="F18" s="279">
        <v>1960</v>
      </c>
      <c r="G18" s="279">
        <v>2152</v>
      </c>
      <c r="H18" s="279">
        <v>1828</v>
      </c>
      <c r="I18" s="279">
        <v>1875</v>
      </c>
      <c r="J18" s="279">
        <v>2117</v>
      </c>
      <c r="K18" s="279">
        <v>2477</v>
      </c>
      <c r="L18" s="279">
        <v>3074</v>
      </c>
      <c r="M18" s="279">
        <v>3975</v>
      </c>
      <c r="N18" s="279">
        <v>3651</v>
      </c>
      <c r="O18" s="279">
        <v>3521</v>
      </c>
      <c r="P18" s="279">
        <v>3662</v>
      </c>
      <c r="Q18" s="279">
        <v>4250</v>
      </c>
      <c r="R18" s="279">
        <v>4753</v>
      </c>
      <c r="S18" s="279">
        <v>3742</v>
      </c>
      <c r="T18" s="279">
        <v>2300</v>
      </c>
      <c r="U18" s="279">
        <v>1218</v>
      </c>
      <c r="V18" s="280">
        <v>484</v>
      </c>
    </row>
    <row r="19" spans="1:22" s="179" customFormat="1" ht="12" customHeight="1">
      <c r="A19" s="186" t="s">
        <v>537</v>
      </c>
      <c r="B19" s="278">
        <v>59891</v>
      </c>
      <c r="C19" s="279">
        <v>1814</v>
      </c>
      <c r="D19" s="279">
        <v>1953</v>
      </c>
      <c r="E19" s="279">
        <v>2113</v>
      </c>
      <c r="F19" s="279">
        <v>2440</v>
      </c>
      <c r="G19" s="279">
        <v>3069</v>
      </c>
      <c r="H19" s="279">
        <v>3178</v>
      </c>
      <c r="I19" s="279">
        <v>2912</v>
      </c>
      <c r="J19" s="279">
        <v>2682</v>
      </c>
      <c r="K19" s="279">
        <v>2856</v>
      </c>
      <c r="L19" s="279">
        <v>3681</v>
      </c>
      <c r="M19" s="279">
        <v>5126</v>
      </c>
      <c r="N19" s="279">
        <v>4503</v>
      </c>
      <c r="O19" s="279">
        <v>3542</v>
      </c>
      <c r="P19" s="279">
        <v>3012</v>
      </c>
      <c r="Q19" s="279">
        <v>3868</v>
      </c>
      <c r="R19" s="279">
        <v>4665</v>
      </c>
      <c r="S19" s="279">
        <v>4332</v>
      </c>
      <c r="T19" s="279">
        <v>2581</v>
      </c>
      <c r="U19" s="279">
        <v>1184</v>
      </c>
      <c r="V19" s="280">
        <v>380</v>
      </c>
    </row>
    <row r="20" spans="1:22" s="179" customFormat="1" ht="12" customHeight="1">
      <c r="A20" s="186" t="s">
        <v>538</v>
      </c>
      <c r="B20" s="278">
        <v>59700</v>
      </c>
      <c r="C20" s="279">
        <v>1798</v>
      </c>
      <c r="D20" s="279">
        <v>2063</v>
      </c>
      <c r="E20" s="279">
        <v>2351</v>
      </c>
      <c r="F20" s="279">
        <v>2708</v>
      </c>
      <c r="G20" s="279">
        <v>3229</v>
      </c>
      <c r="H20" s="279">
        <v>3143</v>
      </c>
      <c r="I20" s="279">
        <v>2879</v>
      </c>
      <c r="J20" s="279">
        <v>2857</v>
      </c>
      <c r="K20" s="279">
        <v>3158</v>
      </c>
      <c r="L20" s="279">
        <v>4064</v>
      </c>
      <c r="M20" s="279">
        <v>5303</v>
      </c>
      <c r="N20" s="279">
        <v>4472</v>
      </c>
      <c r="O20" s="279">
        <v>3401</v>
      </c>
      <c r="P20" s="279">
        <v>2940</v>
      </c>
      <c r="Q20" s="279">
        <v>3827</v>
      </c>
      <c r="R20" s="279">
        <v>4329</v>
      </c>
      <c r="S20" s="279">
        <v>3859</v>
      </c>
      <c r="T20" s="279">
        <v>2144</v>
      </c>
      <c r="U20" s="279">
        <v>881</v>
      </c>
      <c r="V20" s="280">
        <v>294</v>
      </c>
    </row>
    <row r="21" spans="1:22" s="179" customFormat="1" ht="12" customHeight="1">
      <c r="A21" s="186" t="s">
        <v>539</v>
      </c>
      <c r="B21" s="278">
        <v>94509</v>
      </c>
      <c r="C21" s="279">
        <v>3019</v>
      </c>
      <c r="D21" s="279">
        <v>3747</v>
      </c>
      <c r="E21" s="279">
        <v>4571</v>
      </c>
      <c r="F21" s="279">
        <v>4748</v>
      </c>
      <c r="G21" s="279">
        <v>4857</v>
      </c>
      <c r="H21" s="279">
        <v>4354</v>
      </c>
      <c r="I21" s="279">
        <v>4148</v>
      </c>
      <c r="J21" s="279">
        <v>4726</v>
      </c>
      <c r="K21" s="279">
        <v>5481</v>
      </c>
      <c r="L21" s="279">
        <v>6715</v>
      </c>
      <c r="M21" s="279">
        <v>8238</v>
      </c>
      <c r="N21" s="279">
        <v>6920</v>
      </c>
      <c r="O21" s="279">
        <v>5737</v>
      </c>
      <c r="P21" s="279">
        <v>5145</v>
      </c>
      <c r="Q21" s="279">
        <v>5997</v>
      </c>
      <c r="R21" s="279">
        <v>6175</v>
      </c>
      <c r="S21" s="279">
        <v>4896</v>
      </c>
      <c r="T21" s="279">
        <v>2999</v>
      </c>
      <c r="U21" s="279">
        <v>1467</v>
      </c>
      <c r="V21" s="280">
        <v>570</v>
      </c>
    </row>
    <row r="22" spans="1:22" s="179" customFormat="1" ht="12" customHeight="1">
      <c r="A22" s="186" t="s">
        <v>540</v>
      </c>
      <c r="B22" s="278">
        <v>72312</v>
      </c>
      <c r="C22" s="279">
        <v>2438</v>
      </c>
      <c r="D22" s="279">
        <v>3534</v>
      </c>
      <c r="E22" s="279">
        <v>3854</v>
      </c>
      <c r="F22" s="279">
        <v>3497</v>
      </c>
      <c r="G22" s="279">
        <v>3477</v>
      </c>
      <c r="H22" s="279">
        <v>2965</v>
      </c>
      <c r="I22" s="279">
        <v>3253</v>
      </c>
      <c r="J22" s="279">
        <v>4141</v>
      </c>
      <c r="K22" s="279">
        <v>4847</v>
      </c>
      <c r="L22" s="279">
        <v>5400</v>
      </c>
      <c r="M22" s="279">
        <v>5865</v>
      </c>
      <c r="N22" s="279">
        <v>4841</v>
      </c>
      <c r="O22" s="279">
        <v>3883</v>
      </c>
      <c r="P22" s="279">
        <v>3644</v>
      </c>
      <c r="Q22" s="279">
        <v>4085</v>
      </c>
      <c r="R22" s="279">
        <v>4719</v>
      </c>
      <c r="S22" s="279">
        <v>3795</v>
      </c>
      <c r="T22" s="279">
        <v>2280</v>
      </c>
      <c r="U22" s="279">
        <v>1252</v>
      </c>
      <c r="V22" s="280">
        <v>542</v>
      </c>
    </row>
    <row r="23" spans="1:22" s="179" customFormat="1" ht="12" customHeight="1">
      <c r="A23" s="186" t="s">
        <v>541</v>
      </c>
      <c r="B23" s="278">
        <v>34992</v>
      </c>
      <c r="C23" s="279">
        <v>1024</v>
      </c>
      <c r="D23" s="279">
        <v>1108</v>
      </c>
      <c r="E23" s="279">
        <v>1298</v>
      </c>
      <c r="F23" s="279">
        <v>1514</v>
      </c>
      <c r="G23" s="279">
        <v>1748</v>
      </c>
      <c r="H23" s="279">
        <v>1705</v>
      </c>
      <c r="I23" s="279">
        <v>1600</v>
      </c>
      <c r="J23" s="279">
        <v>1682</v>
      </c>
      <c r="K23" s="279">
        <v>1852</v>
      </c>
      <c r="L23" s="279">
        <v>2193</v>
      </c>
      <c r="M23" s="279">
        <v>2808</v>
      </c>
      <c r="N23" s="279">
        <v>2565</v>
      </c>
      <c r="O23" s="279">
        <v>2231</v>
      </c>
      <c r="P23" s="279">
        <v>2004</v>
      </c>
      <c r="Q23" s="279">
        <v>2418</v>
      </c>
      <c r="R23" s="279">
        <v>2747</v>
      </c>
      <c r="S23" s="279">
        <v>2253</v>
      </c>
      <c r="T23" s="279">
        <v>1361</v>
      </c>
      <c r="U23" s="279">
        <v>660</v>
      </c>
      <c r="V23" s="280">
        <v>221</v>
      </c>
    </row>
    <row r="24" spans="1:22" s="179" customFormat="1" ht="12" customHeight="1">
      <c r="A24" s="186" t="s">
        <v>542</v>
      </c>
      <c r="B24" s="278">
        <v>56154</v>
      </c>
      <c r="C24" s="279">
        <v>1683</v>
      </c>
      <c r="D24" s="279">
        <v>1877</v>
      </c>
      <c r="E24" s="279">
        <v>2099</v>
      </c>
      <c r="F24" s="279">
        <v>2506</v>
      </c>
      <c r="G24" s="279">
        <v>2794</v>
      </c>
      <c r="H24" s="279">
        <v>2626</v>
      </c>
      <c r="I24" s="279">
        <v>2343</v>
      </c>
      <c r="J24" s="279">
        <v>2505</v>
      </c>
      <c r="K24" s="279">
        <v>2796</v>
      </c>
      <c r="L24" s="279">
        <v>3732</v>
      </c>
      <c r="M24" s="279">
        <v>4654</v>
      </c>
      <c r="N24" s="279">
        <v>4146</v>
      </c>
      <c r="O24" s="279">
        <v>3466</v>
      </c>
      <c r="P24" s="279">
        <v>3074</v>
      </c>
      <c r="Q24" s="279">
        <v>3862</v>
      </c>
      <c r="R24" s="279">
        <v>4401</v>
      </c>
      <c r="S24" s="279">
        <v>3729</v>
      </c>
      <c r="T24" s="279">
        <v>2277</v>
      </c>
      <c r="U24" s="279">
        <v>1171</v>
      </c>
      <c r="V24" s="280">
        <v>414</v>
      </c>
    </row>
    <row r="25" spans="1:22" s="179" customFormat="1" ht="12" customHeight="1">
      <c r="A25" s="186" t="s">
        <v>543</v>
      </c>
      <c r="B25" s="278">
        <v>58902</v>
      </c>
      <c r="C25" s="279">
        <v>1540</v>
      </c>
      <c r="D25" s="279">
        <v>1651</v>
      </c>
      <c r="E25" s="279">
        <v>1916</v>
      </c>
      <c r="F25" s="279">
        <v>2345</v>
      </c>
      <c r="G25" s="279">
        <v>3024</v>
      </c>
      <c r="H25" s="279">
        <v>3387</v>
      </c>
      <c r="I25" s="279">
        <v>2796</v>
      </c>
      <c r="J25" s="279">
        <v>2665</v>
      </c>
      <c r="K25" s="279">
        <v>2833</v>
      </c>
      <c r="L25" s="279">
        <v>3855</v>
      </c>
      <c r="M25" s="279">
        <v>5391</v>
      </c>
      <c r="N25" s="279">
        <v>4596</v>
      </c>
      <c r="O25" s="279">
        <v>3410</v>
      </c>
      <c r="P25" s="279">
        <v>2764</v>
      </c>
      <c r="Q25" s="279">
        <v>3855</v>
      </c>
      <c r="R25" s="279">
        <v>4608</v>
      </c>
      <c r="S25" s="279">
        <v>4377</v>
      </c>
      <c r="T25" s="279">
        <v>2564</v>
      </c>
      <c r="U25" s="279">
        <v>1059</v>
      </c>
      <c r="V25" s="280">
        <v>266</v>
      </c>
    </row>
    <row r="26" spans="1:22" s="179" customFormat="1" ht="12" customHeight="1">
      <c r="A26" s="186" t="s">
        <v>544</v>
      </c>
      <c r="B26" s="278">
        <v>44397</v>
      </c>
      <c r="C26" s="279">
        <v>1792</v>
      </c>
      <c r="D26" s="279">
        <v>1763</v>
      </c>
      <c r="E26" s="279">
        <v>1766</v>
      </c>
      <c r="F26" s="279">
        <v>1882</v>
      </c>
      <c r="G26" s="279">
        <v>2297</v>
      </c>
      <c r="H26" s="279">
        <v>2569</v>
      </c>
      <c r="I26" s="279">
        <v>2725</v>
      </c>
      <c r="J26" s="279">
        <v>2587</v>
      </c>
      <c r="K26" s="279">
        <v>2703</v>
      </c>
      <c r="L26" s="279">
        <v>3064</v>
      </c>
      <c r="M26" s="279">
        <v>3668</v>
      </c>
      <c r="N26" s="279">
        <v>2726</v>
      </c>
      <c r="O26" s="279">
        <v>2172</v>
      </c>
      <c r="P26" s="279">
        <v>2026</v>
      </c>
      <c r="Q26" s="279">
        <v>2682</v>
      </c>
      <c r="R26" s="279">
        <v>3080</v>
      </c>
      <c r="S26" s="279">
        <v>2678</v>
      </c>
      <c r="T26" s="279">
        <v>1345</v>
      </c>
      <c r="U26" s="279">
        <v>652</v>
      </c>
      <c r="V26" s="280">
        <v>219</v>
      </c>
    </row>
    <row r="27" spans="1:22" s="179" customFormat="1" ht="12" customHeight="1">
      <c r="A27" s="186" t="s">
        <v>545</v>
      </c>
      <c r="B27" s="278">
        <v>28597</v>
      </c>
      <c r="C27" s="279">
        <v>961</v>
      </c>
      <c r="D27" s="279">
        <v>1134</v>
      </c>
      <c r="E27" s="279">
        <v>1193</v>
      </c>
      <c r="F27" s="279">
        <v>1274</v>
      </c>
      <c r="G27" s="279">
        <v>1452</v>
      </c>
      <c r="H27" s="279">
        <v>1307</v>
      </c>
      <c r="I27" s="279">
        <v>1337</v>
      </c>
      <c r="J27" s="279">
        <v>1496</v>
      </c>
      <c r="K27" s="279">
        <v>1613</v>
      </c>
      <c r="L27" s="279">
        <v>1862</v>
      </c>
      <c r="M27" s="279">
        <v>2418</v>
      </c>
      <c r="N27" s="279">
        <v>2013</v>
      </c>
      <c r="O27" s="279">
        <v>1678</v>
      </c>
      <c r="P27" s="279">
        <v>1523</v>
      </c>
      <c r="Q27" s="279">
        <v>1805</v>
      </c>
      <c r="R27" s="279">
        <v>1969</v>
      </c>
      <c r="S27" s="279">
        <v>1720</v>
      </c>
      <c r="T27" s="279">
        <v>1077</v>
      </c>
      <c r="U27" s="279">
        <v>573</v>
      </c>
      <c r="V27" s="280">
        <v>191</v>
      </c>
    </row>
    <row r="28" spans="1:22" s="179" customFormat="1" ht="12" customHeight="1">
      <c r="A28" s="186" t="s">
        <v>546</v>
      </c>
      <c r="B28" s="278">
        <v>32779</v>
      </c>
      <c r="C28" s="279">
        <v>927</v>
      </c>
      <c r="D28" s="279">
        <v>1124</v>
      </c>
      <c r="E28" s="279">
        <v>1340</v>
      </c>
      <c r="F28" s="279">
        <v>1480</v>
      </c>
      <c r="G28" s="279">
        <v>1739</v>
      </c>
      <c r="H28" s="279">
        <v>1636</v>
      </c>
      <c r="I28" s="279">
        <v>1419</v>
      </c>
      <c r="J28" s="279">
        <v>1574</v>
      </c>
      <c r="K28" s="279">
        <v>1836</v>
      </c>
      <c r="L28" s="279">
        <v>2165</v>
      </c>
      <c r="M28" s="279">
        <v>2749</v>
      </c>
      <c r="N28" s="279">
        <v>2441</v>
      </c>
      <c r="O28" s="279">
        <v>1967</v>
      </c>
      <c r="P28" s="279">
        <v>1693</v>
      </c>
      <c r="Q28" s="279">
        <v>2124</v>
      </c>
      <c r="R28" s="279">
        <v>2363</v>
      </c>
      <c r="S28" s="279">
        <v>2037</v>
      </c>
      <c r="T28" s="279">
        <v>1256</v>
      </c>
      <c r="U28" s="279">
        <v>662</v>
      </c>
      <c r="V28" s="280">
        <v>247</v>
      </c>
    </row>
    <row r="29" spans="1:22" s="179" customFormat="1" ht="12" customHeight="1">
      <c r="A29" s="186" t="s">
        <v>547</v>
      </c>
      <c r="B29" s="278">
        <v>249845</v>
      </c>
      <c r="C29" s="279">
        <v>7403</v>
      </c>
      <c r="D29" s="279">
        <v>8190</v>
      </c>
      <c r="E29" s="279">
        <v>9119</v>
      </c>
      <c r="F29" s="279">
        <v>10493</v>
      </c>
      <c r="G29" s="279">
        <v>13554</v>
      </c>
      <c r="H29" s="279">
        <v>14112</v>
      </c>
      <c r="I29" s="279">
        <v>12695</v>
      </c>
      <c r="J29" s="279">
        <v>12231</v>
      </c>
      <c r="K29" s="279">
        <v>13103</v>
      </c>
      <c r="L29" s="279">
        <v>16307</v>
      </c>
      <c r="M29" s="279">
        <v>21208</v>
      </c>
      <c r="N29" s="279">
        <v>18387</v>
      </c>
      <c r="O29" s="279">
        <v>14935</v>
      </c>
      <c r="P29" s="279">
        <v>12355</v>
      </c>
      <c r="Q29" s="279">
        <v>15386</v>
      </c>
      <c r="R29" s="279">
        <v>18084</v>
      </c>
      <c r="S29" s="279">
        <v>15999</v>
      </c>
      <c r="T29" s="279">
        <v>10146</v>
      </c>
      <c r="U29" s="279">
        <v>4697</v>
      </c>
      <c r="V29" s="280">
        <v>1441</v>
      </c>
    </row>
    <row r="30" spans="1:22" s="179" customFormat="1" ht="12" customHeight="1">
      <c r="A30" s="186" t="s">
        <v>548</v>
      </c>
      <c r="B30" s="278">
        <v>29969</v>
      </c>
      <c r="C30" s="279">
        <v>916</v>
      </c>
      <c r="D30" s="279">
        <v>1058</v>
      </c>
      <c r="E30" s="279">
        <v>1281</v>
      </c>
      <c r="F30" s="279">
        <v>1443</v>
      </c>
      <c r="G30" s="279">
        <v>1625</v>
      </c>
      <c r="H30" s="279">
        <v>1364</v>
      </c>
      <c r="I30" s="279">
        <v>1246</v>
      </c>
      <c r="J30" s="279">
        <v>1286</v>
      </c>
      <c r="K30" s="279">
        <v>1575</v>
      </c>
      <c r="L30" s="279">
        <v>1926</v>
      </c>
      <c r="M30" s="279">
        <v>2490</v>
      </c>
      <c r="N30" s="279">
        <v>2085</v>
      </c>
      <c r="O30" s="279">
        <v>1792</v>
      </c>
      <c r="P30" s="279">
        <v>1628</v>
      </c>
      <c r="Q30" s="279">
        <v>2140</v>
      </c>
      <c r="R30" s="279">
        <v>2286</v>
      </c>
      <c r="S30" s="279">
        <v>1900</v>
      </c>
      <c r="T30" s="279">
        <v>1130</v>
      </c>
      <c r="U30" s="279">
        <v>584</v>
      </c>
      <c r="V30" s="280">
        <v>215</v>
      </c>
    </row>
    <row r="31" spans="1:22" s="179" customFormat="1" ht="12" customHeight="1">
      <c r="A31" s="186" t="s">
        <v>549</v>
      </c>
      <c r="B31" s="278">
        <v>27684</v>
      </c>
      <c r="C31" s="279">
        <v>914</v>
      </c>
      <c r="D31" s="279">
        <v>1037</v>
      </c>
      <c r="E31" s="279">
        <v>1139</v>
      </c>
      <c r="F31" s="279">
        <v>1334</v>
      </c>
      <c r="G31" s="279">
        <v>1485</v>
      </c>
      <c r="H31" s="279">
        <v>1289</v>
      </c>
      <c r="I31" s="279">
        <v>1280</v>
      </c>
      <c r="J31" s="279">
        <v>1317</v>
      </c>
      <c r="K31" s="279">
        <v>1500</v>
      </c>
      <c r="L31" s="279">
        <v>1945</v>
      </c>
      <c r="M31" s="279">
        <v>2588</v>
      </c>
      <c r="N31" s="279">
        <v>2118</v>
      </c>
      <c r="O31" s="279">
        <v>1487</v>
      </c>
      <c r="P31" s="279">
        <v>1205</v>
      </c>
      <c r="Q31" s="279">
        <v>1665</v>
      </c>
      <c r="R31" s="279">
        <v>2096</v>
      </c>
      <c r="S31" s="279">
        <v>1758</v>
      </c>
      <c r="T31" s="279">
        <v>940</v>
      </c>
      <c r="U31" s="279">
        <v>417</v>
      </c>
      <c r="V31" s="280">
        <v>167</v>
      </c>
    </row>
    <row r="32" spans="1:22" s="179" customFormat="1" ht="12" customHeight="1">
      <c r="A32" s="186" t="s">
        <v>550</v>
      </c>
      <c r="B32" s="278">
        <v>39222</v>
      </c>
      <c r="C32" s="279">
        <v>1377</v>
      </c>
      <c r="D32" s="279">
        <v>1661</v>
      </c>
      <c r="E32" s="279">
        <v>1636</v>
      </c>
      <c r="F32" s="279">
        <v>1773</v>
      </c>
      <c r="G32" s="279">
        <v>1825</v>
      </c>
      <c r="H32" s="279">
        <v>1741</v>
      </c>
      <c r="I32" s="279">
        <v>1701</v>
      </c>
      <c r="J32" s="279">
        <v>1997</v>
      </c>
      <c r="K32" s="279">
        <v>2131</v>
      </c>
      <c r="L32" s="279">
        <v>2679</v>
      </c>
      <c r="M32" s="279">
        <v>3427</v>
      </c>
      <c r="N32" s="279">
        <v>2975</v>
      </c>
      <c r="O32" s="279">
        <v>2249</v>
      </c>
      <c r="P32" s="279">
        <v>1943</v>
      </c>
      <c r="Q32" s="279">
        <v>2448</v>
      </c>
      <c r="R32" s="279">
        <v>2960</v>
      </c>
      <c r="S32" s="279">
        <v>2465</v>
      </c>
      <c r="T32" s="279">
        <v>1387</v>
      </c>
      <c r="U32" s="279">
        <v>626</v>
      </c>
      <c r="V32" s="280">
        <v>219</v>
      </c>
    </row>
    <row r="33" spans="1:22" s="179" customFormat="1" ht="12" customHeight="1">
      <c r="A33" s="186" t="s">
        <v>551</v>
      </c>
      <c r="B33" s="278">
        <v>30721</v>
      </c>
      <c r="C33" s="279">
        <v>1121</v>
      </c>
      <c r="D33" s="279">
        <v>1351</v>
      </c>
      <c r="E33" s="279">
        <v>1370</v>
      </c>
      <c r="F33" s="279">
        <v>1407</v>
      </c>
      <c r="G33" s="279">
        <v>1508</v>
      </c>
      <c r="H33" s="279">
        <v>1276</v>
      </c>
      <c r="I33" s="279">
        <v>1409</v>
      </c>
      <c r="J33" s="279">
        <v>1621</v>
      </c>
      <c r="K33" s="279">
        <v>1793</v>
      </c>
      <c r="L33" s="279">
        <v>2156</v>
      </c>
      <c r="M33" s="279">
        <v>2479</v>
      </c>
      <c r="N33" s="279">
        <v>1959</v>
      </c>
      <c r="O33" s="279">
        <v>1780</v>
      </c>
      <c r="P33" s="279">
        <v>1620</v>
      </c>
      <c r="Q33" s="279">
        <v>1951</v>
      </c>
      <c r="R33" s="279">
        <v>2217</v>
      </c>
      <c r="S33" s="279">
        <v>1782</v>
      </c>
      <c r="T33" s="279">
        <v>1106</v>
      </c>
      <c r="U33" s="279">
        <v>583</v>
      </c>
      <c r="V33" s="280">
        <v>231</v>
      </c>
    </row>
    <row r="34" spans="1:22" s="179" customFormat="1" ht="12" customHeight="1">
      <c r="A34" s="186" t="s">
        <v>552</v>
      </c>
      <c r="B34" s="278">
        <v>25415</v>
      </c>
      <c r="C34" s="279">
        <v>497</v>
      </c>
      <c r="D34" s="279">
        <v>713</v>
      </c>
      <c r="E34" s="279">
        <v>1033</v>
      </c>
      <c r="F34" s="279">
        <v>1111</v>
      </c>
      <c r="G34" s="279">
        <v>1194</v>
      </c>
      <c r="H34" s="279">
        <v>944</v>
      </c>
      <c r="I34" s="279">
        <v>874</v>
      </c>
      <c r="J34" s="279">
        <v>1050</v>
      </c>
      <c r="K34" s="279">
        <v>1276</v>
      </c>
      <c r="L34" s="279">
        <v>1695</v>
      </c>
      <c r="M34" s="279">
        <v>2059</v>
      </c>
      <c r="N34" s="279">
        <v>1831</v>
      </c>
      <c r="O34" s="279">
        <v>1632</v>
      </c>
      <c r="P34" s="279">
        <v>1721</v>
      </c>
      <c r="Q34" s="279">
        <v>2140</v>
      </c>
      <c r="R34" s="279">
        <v>2178</v>
      </c>
      <c r="S34" s="279">
        <v>1793</v>
      </c>
      <c r="T34" s="279">
        <v>962</v>
      </c>
      <c r="U34" s="279">
        <v>522</v>
      </c>
      <c r="V34" s="280">
        <v>191</v>
      </c>
    </row>
    <row r="35" spans="1:22" s="179" customFormat="1" ht="12" customHeight="1">
      <c r="A35" s="186" t="s">
        <v>553</v>
      </c>
      <c r="B35" s="278">
        <v>16394</v>
      </c>
      <c r="C35" s="279">
        <v>649</v>
      </c>
      <c r="D35" s="279">
        <v>751</v>
      </c>
      <c r="E35" s="279">
        <v>853</v>
      </c>
      <c r="F35" s="279">
        <v>680</v>
      </c>
      <c r="G35" s="279">
        <v>633</v>
      </c>
      <c r="H35" s="279">
        <v>580</v>
      </c>
      <c r="I35" s="279">
        <v>738</v>
      </c>
      <c r="J35" s="279">
        <v>979</v>
      </c>
      <c r="K35" s="279">
        <v>1138</v>
      </c>
      <c r="L35" s="279">
        <v>1139</v>
      </c>
      <c r="M35" s="279">
        <v>1240</v>
      </c>
      <c r="N35" s="279">
        <v>1070</v>
      </c>
      <c r="O35" s="279">
        <v>942</v>
      </c>
      <c r="P35" s="279">
        <v>905</v>
      </c>
      <c r="Q35" s="279">
        <v>1140</v>
      </c>
      <c r="R35" s="279">
        <v>1149</v>
      </c>
      <c r="S35" s="279">
        <v>873</v>
      </c>
      <c r="T35" s="279">
        <v>529</v>
      </c>
      <c r="U35" s="279">
        <v>280</v>
      </c>
      <c r="V35" s="280">
        <v>124</v>
      </c>
    </row>
    <row r="36" spans="1:22" s="179" customFormat="1" ht="12" customHeight="1">
      <c r="A36" s="186" t="s">
        <v>554</v>
      </c>
      <c r="B36" s="278">
        <v>8966</v>
      </c>
      <c r="C36" s="279">
        <v>119</v>
      </c>
      <c r="D36" s="279">
        <v>173</v>
      </c>
      <c r="E36" s="279">
        <v>208</v>
      </c>
      <c r="F36" s="279">
        <v>250</v>
      </c>
      <c r="G36" s="279">
        <v>220</v>
      </c>
      <c r="H36" s="279">
        <v>192</v>
      </c>
      <c r="I36" s="279">
        <v>213</v>
      </c>
      <c r="J36" s="279">
        <v>308</v>
      </c>
      <c r="K36" s="279">
        <v>366</v>
      </c>
      <c r="L36" s="279">
        <v>423</v>
      </c>
      <c r="M36" s="279">
        <v>569</v>
      </c>
      <c r="N36" s="279">
        <v>565</v>
      </c>
      <c r="O36" s="279">
        <v>683</v>
      </c>
      <c r="P36" s="279">
        <v>802</v>
      </c>
      <c r="Q36" s="279">
        <v>1062</v>
      </c>
      <c r="R36" s="279">
        <v>1142</v>
      </c>
      <c r="S36" s="279">
        <v>867</v>
      </c>
      <c r="T36" s="279">
        <v>454</v>
      </c>
      <c r="U36" s="279">
        <v>231</v>
      </c>
      <c r="V36" s="280">
        <v>118</v>
      </c>
    </row>
    <row r="37" spans="1:22" s="179" customFormat="1" ht="12" customHeight="1">
      <c r="A37" s="186" t="s">
        <v>555</v>
      </c>
      <c r="B37" s="278">
        <v>4349</v>
      </c>
      <c r="C37" s="279">
        <v>62</v>
      </c>
      <c r="D37" s="279">
        <v>114</v>
      </c>
      <c r="E37" s="279">
        <v>117</v>
      </c>
      <c r="F37" s="279">
        <v>128</v>
      </c>
      <c r="G37" s="279">
        <v>132</v>
      </c>
      <c r="H37" s="279">
        <v>110</v>
      </c>
      <c r="I37" s="279">
        <v>117</v>
      </c>
      <c r="J37" s="279">
        <v>151</v>
      </c>
      <c r="K37" s="279">
        <v>181</v>
      </c>
      <c r="L37" s="279">
        <v>201</v>
      </c>
      <c r="M37" s="279">
        <v>304</v>
      </c>
      <c r="N37" s="279">
        <v>353</v>
      </c>
      <c r="O37" s="279">
        <v>331</v>
      </c>
      <c r="P37" s="279">
        <v>416</v>
      </c>
      <c r="Q37" s="279">
        <v>444</v>
      </c>
      <c r="R37" s="279">
        <v>460</v>
      </c>
      <c r="S37" s="279">
        <v>317</v>
      </c>
      <c r="T37" s="279">
        <v>207</v>
      </c>
      <c r="U37" s="279">
        <v>144</v>
      </c>
      <c r="V37" s="280">
        <v>61</v>
      </c>
    </row>
    <row r="38" spans="1:22" s="179" customFormat="1" ht="12" customHeight="1">
      <c r="A38" s="186" t="s">
        <v>556</v>
      </c>
      <c r="B38" s="278">
        <v>8330</v>
      </c>
      <c r="C38" s="279">
        <v>250</v>
      </c>
      <c r="D38" s="279">
        <v>288</v>
      </c>
      <c r="E38" s="279">
        <v>325</v>
      </c>
      <c r="F38" s="279">
        <v>385</v>
      </c>
      <c r="G38" s="279">
        <v>449</v>
      </c>
      <c r="H38" s="279">
        <v>407</v>
      </c>
      <c r="I38" s="279">
        <v>373</v>
      </c>
      <c r="J38" s="279">
        <v>399</v>
      </c>
      <c r="K38" s="279">
        <v>410</v>
      </c>
      <c r="L38" s="279">
        <v>543</v>
      </c>
      <c r="M38" s="279">
        <v>716</v>
      </c>
      <c r="N38" s="279">
        <v>596</v>
      </c>
      <c r="O38" s="279">
        <v>479</v>
      </c>
      <c r="P38" s="279">
        <v>411</v>
      </c>
      <c r="Q38" s="279">
        <v>562</v>
      </c>
      <c r="R38" s="279">
        <v>596</v>
      </c>
      <c r="S38" s="279">
        <v>529</v>
      </c>
      <c r="T38" s="279">
        <v>369</v>
      </c>
      <c r="U38" s="279">
        <v>177</v>
      </c>
      <c r="V38" s="280">
        <v>68</v>
      </c>
    </row>
    <row r="39" spans="1:22" s="179" customFormat="1" ht="12" customHeight="1">
      <c r="A39" s="186" t="s">
        <v>557</v>
      </c>
      <c r="B39" s="278">
        <v>22130</v>
      </c>
      <c r="C39" s="279">
        <v>721</v>
      </c>
      <c r="D39" s="279">
        <v>907</v>
      </c>
      <c r="E39" s="279">
        <v>938</v>
      </c>
      <c r="F39" s="279">
        <v>1100</v>
      </c>
      <c r="G39" s="279">
        <v>1107</v>
      </c>
      <c r="H39" s="279">
        <v>861</v>
      </c>
      <c r="I39" s="279">
        <v>846</v>
      </c>
      <c r="J39" s="279">
        <v>1114</v>
      </c>
      <c r="K39" s="279">
        <v>1298</v>
      </c>
      <c r="L39" s="279">
        <v>1544</v>
      </c>
      <c r="M39" s="279">
        <v>1794</v>
      </c>
      <c r="N39" s="279">
        <v>1478</v>
      </c>
      <c r="O39" s="279">
        <v>1267</v>
      </c>
      <c r="P39" s="279">
        <v>1305</v>
      </c>
      <c r="Q39" s="279">
        <v>1691</v>
      </c>
      <c r="R39" s="279">
        <v>1744</v>
      </c>
      <c r="S39" s="279">
        <v>1212</v>
      </c>
      <c r="T39" s="279">
        <v>703</v>
      </c>
      <c r="U39" s="279">
        <v>344</v>
      </c>
      <c r="V39" s="280">
        <v>156</v>
      </c>
    </row>
    <row r="40" spans="1:22" s="179" customFormat="1" ht="12" customHeight="1">
      <c r="A40" s="186" t="s">
        <v>558</v>
      </c>
      <c r="B40" s="278">
        <v>4120</v>
      </c>
      <c r="C40" s="279">
        <v>149</v>
      </c>
      <c r="D40" s="279">
        <v>181</v>
      </c>
      <c r="E40" s="279">
        <v>176</v>
      </c>
      <c r="F40" s="279">
        <v>226</v>
      </c>
      <c r="G40" s="279">
        <v>312</v>
      </c>
      <c r="H40" s="279">
        <v>208</v>
      </c>
      <c r="I40" s="279">
        <v>192</v>
      </c>
      <c r="J40" s="279">
        <v>211</v>
      </c>
      <c r="K40" s="279">
        <v>229</v>
      </c>
      <c r="L40" s="279">
        <v>292</v>
      </c>
      <c r="M40" s="279">
        <v>358</v>
      </c>
      <c r="N40" s="279">
        <v>250</v>
      </c>
      <c r="O40" s="279">
        <v>210</v>
      </c>
      <c r="P40" s="279">
        <v>184</v>
      </c>
      <c r="Q40" s="279">
        <v>211</v>
      </c>
      <c r="R40" s="279">
        <v>250</v>
      </c>
      <c r="S40" s="279">
        <v>223</v>
      </c>
      <c r="T40" s="279">
        <v>132</v>
      </c>
      <c r="U40" s="279">
        <v>100</v>
      </c>
      <c r="V40" s="280">
        <v>28</v>
      </c>
    </row>
    <row r="41" spans="1:22" s="179" customFormat="1" ht="12" customHeight="1">
      <c r="A41" s="186" t="s">
        <v>559</v>
      </c>
      <c r="B41" s="278">
        <v>7452</v>
      </c>
      <c r="C41" s="279">
        <v>135</v>
      </c>
      <c r="D41" s="279">
        <v>170</v>
      </c>
      <c r="E41" s="279">
        <v>226</v>
      </c>
      <c r="F41" s="279">
        <v>241</v>
      </c>
      <c r="G41" s="279">
        <v>322</v>
      </c>
      <c r="H41" s="279">
        <v>246</v>
      </c>
      <c r="I41" s="279">
        <v>221</v>
      </c>
      <c r="J41" s="279">
        <v>251</v>
      </c>
      <c r="K41" s="279">
        <v>325</v>
      </c>
      <c r="L41" s="279">
        <v>429</v>
      </c>
      <c r="M41" s="279">
        <v>564</v>
      </c>
      <c r="N41" s="279">
        <v>542</v>
      </c>
      <c r="O41" s="279">
        <v>497</v>
      </c>
      <c r="P41" s="279">
        <v>516</v>
      </c>
      <c r="Q41" s="279">
        <v>643</v>
      </c>
      <c r="R41" s="279">
        <v>740</v>
      </c>
      <c r="S41" s="279">
        <v>657</v>
      </c>
      <c r="T41" s="279">
        <v>385</v>
      </c>
      <c r="U41" s="279">
        <v>265</v>
      </c>
      <c r="V41" s="280">
        <v>77</v>
      </c>
    </row>
    <row r="42" spans="1:22" s="179" customFormat="1" ht="12" customHeight="1">
      <c r="A42" s="186" t="s">
        <v>560</v>
      </c>
      <c r="B42" s="278">
        <v>6376</v>
      </c>
      <c r="C42" s="279">
        <v>170</v>
      </c>
      <c r="D42" s="279">
        <v>229</v>
      </c>
      <c r="E42" s="279">
        <v>251</v>
      </c>
      <c r="F42" s="279">
        <v>298</v>
      </c>
      <c r="G42" s="279">
        <v>342</v>
      </c>
      <c r="H42" s="279">
        <v>260</v>
      </c>
      <c r="I42" s="279">
        <v>247</v>
      </c>
      <c r="J42" s="279">
        <v>269</v>
      </c>
      <c r="K42" s="279">
        <v>314</v>
      </c>
      <c r="L42" s="279">
        <v>387</v>
      </c>
      <c r="M42" s="279">
        <v>546</v>
      </c>
      <c r="N42" s="279">
        <v>475</v>
      </c>
      <c r="O42" s="279">
        <v>432</v>
      </c>
      <c r="P42" s="279">
        <v>407</v>
      </c>
      <c r="Q42" s="279">
        <v>464</v>
      </c>
      <c r="R42" s="279">
        <v>498</v>
      </c>
      <c r="S42" s="279">
        <v>374</v>
      </c>
      <c r="T42" s="279">
        <v>224</v>
      </c>
      <c r="U42" s="279">
        <v>139</v>
      </c>
      <c r="V42" s="280">
        <v>51</v>
      </c>
    </row>
    <row r="43" spans="1:22" s="179" customFormat="1" ht="12" customHeight="1">
      <c r="A43" s="186" t="s">
        <v>561</v>
      </c>
      <c r="B43" s="278">
        <v>7629</v>
      </c>
      <c r="C43" s="279">
        <v>163</v>
      </c>
      <c r="D43" s="279">
        <v>243</v>
      </c>
      <c r="E43" s="279">
        <v>292</v>
      </c>
      <c r="F43" s="279">
        <v>357</v>
      </c>
      <c r="G43" s="279">
        <v>405</v>
      </c>
      <c r="H43" s="279">
        <v>257</v>
      </c>
      <c r="I43" s="279">
        <v>260</v>
      </c>
      <c r="J43" s="279">
        <v>313</v>
      </c>
      <c r="K43" s="279">
        <v>379</v>
      </c>
      <c r="L43" s="279">
        <v>483</v>
      </c>
      <c r="M43" s="279">
        <v>593</v>
      </c>
      <c r="N43" s="279">
        <v>563</v>
      </c>
      <c r="O43" s="279">
        <v>530</v>
      </c>
      <c r="P43" s="279">
        <v>488</v>
      </c>
      <c r="Q43" s="279">
        <v>556</v>
      </c>
      <c r="R43" s="279">
        <v>611</v>
      </c>
      <c r="S43" s="279">
        <v>518</v>
      </c>
      <c r="T43" s="279">
        <v>369</v>
      </c>
      <c r="U43" s="279">
        <v>173</v>
      </c>
      <c r="V43" s="280">
        <v>74</v>
      </c>
    </row>
    <row r="44" spans="1:22" s="179" customFormat="1" ht="12" customHeight="1">
      <c r="A44" s="187" t="s">
        <v>562</v>
      </c>
      <c r="B44" s="284">
        <v>2401</v>
      </c>
      <c r="C44" s="285">
        <v>45</v>
      </c>
      <c r="D44" s="285">
        <v>57</v>
      </c>
      <c r="E44" s="285">
        <v>73</v>
      </c>
      <c r="F44" s="285">
        <v>79</v>
      </c>
      <c r="G44" s="285">
        <v>74</v>
      </c>
      <c r="H44" s="285">
        <v>65</v>
      </c>
      <c r="I44" s="285">
        <v>56</v>
      </c>
      <c r="J44" s="285">
        <v>69</v>
      </c>
      <c r="K44" s="285">
        <v>94</v>
      </c>
      <c r="L44" s="285">
        <v>125</v>
      </c>
      <c r="M44" s="285">
        <v>161</v>
      </c>
      <c r="N44" s="285">
        <v>152</v>
      </c>
      <c r="O44" s="285">
        <v>152</v>
      </c>
      <c r="P44" s="285">
        <v>167</v>
      </c>
      <c r="Q44" s="285">
        <v>257</v>
      </c>
      <c r="R44" s="285">
        <v>317</v>
      </c>
      <c r="S44" s="285">
        <v>223</v>
      </c>
      <c r="T44" s="285">
        <v>136</v>
      </c>
      <c r="U44" s="285">
        <v>68</v>
      </c>
      <c r="V44" s="286">
        <v>32</v>
      </c>
    </row>
    <row r="45" spans="1:22" s="172" customFormat="1" ht="12" customHeight="1">
      <c r="A45" s="374" t="s">
        <v>563</v>
      </c>
      <c r="B45" s="374"/>
      <c r="C45" s="374"/>
      <c r="D45" s="374"/>
      <c r="E45" s="374"/>
      <c r="F45" s="374"/>
      <c r="G45" s="374"/>
      <c r="H45" s="374"/>
      <c r="I45" s="374"/>
      <c r="J45" s="374"/>
      <c r="K45" s="374"/>
      <c r="L45" s="374"/>
      <c r="M45" s="374"/>
      <c r="N45" s="374"/>
      <c r="O45" s="374"/>
      <c r="P45" s="374"/>
      <c r="Q45" s="374"/>
      <c r="R45" s="374"/>
      <c r="S45" s="374"/>
      <c r="T45" s="374"/>
      <c r="U45" s="374"/>
      <c r="V45" s="374"/>
    </row>
  </sheetData>
  <mergeCells count="4">
    <mergeCell ref="A1:V1"/>
    <mergeCell ref="A2:B2"/>
    <mergeCell ref="L2:M2"/>
    <mergeCell ref="A45:V45"/>
  </mergeCells>
  <phoneticPr fontId="4"/>
  <dataValidations count="1">
    <dataValidation imeMode="off" allowBlank="1" showInputMessage="1" showErrorMessage="1" sqref="W1:XFD1048576 A1:A1048576 B2:V1048576" xr:uid="{00000000-0002-0000-1700-000000000000}"/>
  </dataValidations>
  <pageMargins left="0.7" right="0.7" top="0.75" bottom="0.75" header="0.3" footer="0.3"/>
  <pageSetup paperSize="9" scale="8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T239"/>
  <sheetViews>
    <sheetView showGridLines="0" zoomScale="70" zoomScaleNormal="70" zoomScaleSheetLayoutView="70" workbookViewId="0"/>
  </sheetViews>
  <sheetFormatPr defaultColWidth="13.21875" defaultRowHeight="17.399999999999999"/>
  <cols>
    <col min="1" max="1" width="10.6640625" style="108" customWidth="1"/>
    <col min="2" max="2" width="8.6640625" style="110" customWidth="1"/>
    <col min="3" max="4" width="6.33203125" style="110" customWidth="1"/>
    <col min="5" max="5" width="6.33203125" style="117" customWidth="1"/>
    <col min="6" max="6" width="6.33203125" style="110" customWidth="1"/>
    <col min="7" max="7" width="6.33203125" style="117" customWidth="1"/>
    <col min="8" max="23" width="6.33203125" style="110" customWidth="1"/>
    <col min="24" max="24" width="6.33203125" style="117" customWidth="1"/>
    <col min="25" max="98" width="6.33203125" style="110" customWidth="1"/>
    <col min="99" max="16384" width="13.21875" style="110"/>
  </cols>
  <sheetData>
    <row r="1" spans="1:98" ht="18" customHeight="1">
      <c r="B1" s="109"/>
      <c r="C1" s="109"/>
      <c r="D1" s="109"/>
      <c r="E1" s="109"/>
      <c r="F1" s="109"/>
      <c r="G1" s="109"/>
      <c r="H1" s="109"/>
      <c r="J1" s="109" t="s">
        <v>709</v>
      </c>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t="s">
        <v>711</v>
      </c>
      <c r="AK1" s="109"/>
      <c r="AL1" s="109"/>
      <c r="AM1" s="109"/>
      <c r="AN1" s="109"/>
      <c r="AO1" s="109"/>
      <c r="AP1" s="109"/>
      <c r="AQ1" s="109"/>
      <c r="AR1" s="109"/>
      <c r="AS1" s="109"/>
      <c r="AT1" s="109"/>
      <c r="AU1" s="109"/>
      <c r="AV1" s="109"/>
      <c r="AW1" s="109"/>
      <c r="AX1" s="109"/>
      <c r="AY1" s="109"/>
      <c r="AZ1" s="109"/>
      <c r="BA1" s="111"/>
      <c r="BB1" s="111"/>
      <c r="BC1" s="111"/>
      <c r="BD1" s="111"/>
      <c r="BE1" s="111"/>
      <c r="BF1" s="111"/>
      <c r="BG1" s="111"/>
      <c r="BH1" s="111"/>
      <c r="BI1" s="109" t="s">
        <v>712</v>
      </c>
      <c r="BJ1" s="111"/>
      <c r="BK1" s="111"/>
      <c r="BL1" s="111"/>
      <c r="BM1" s="111"/>
      <c r="BN1" s="111"/>
      <c r="BO1" s="111"/>
      <c r="BP1" s="111"/>
      <c r="BQ1" s="111"/>
      <c r="BR1" s="111"/>
      <c r="BS1" s="111"/>
      <c r="BT1" s="111"/>
      <c r="BU1" s="111"/>
      <c r="BV1" s="111"/>
      <c r="BW1" s="111"/>
      <c r="BX1" s="111"/>
      <c r="BY1" s="111"/>
      <c r="BZ1" s="111"/>
      <c r="CA1" s="111"/>
      <c r="CB1" s="111"/>
      <c r="CC1" s="111"/>
      <c r="CD1" s="111"/>
      <c r="CE1" s="109" t="s">
        <v>713</v>
      </c>
      <c r="CF1" s="111"/>
      <c r="CG1" s="111"/>
      <c r="CH1" s="111"/>
      <c r="CI1" s="111"/>
      <c r="CJ1" s="111"/>
      <c r="CK1" s="111"/>
      <c r="CL1" s="111"/>
      <c r="CM1" s="111"/>
      <c r="CN1" s="111"/>
      <c r="CO1" s="111"/>
      <c r="CP1" s="111"/>
      <c r="CQ1" s="111"/>
      <c r="CR1" s="111"/>
      <c r="CS1" s="111"/>
      <c r="CT1" s="111"/>
    </row>
    <row r="2" spans="1:98" ht="18" customHeight="1">
      <c r="A2" s="112"/>
      <c r="B2" s="290" t="s">
        <v>710</v>
      </c>
      <c r="C2" s="290"/>
      <c r="D2" s="113"/>
      <c r="E2" s="113"/>
      <c r="F2" s="113"/>
      <c r="G2" s="114"/>
      <c r="H2" s="113"/>
      <c r="I2" s="113"/>
      <c r="J2" s="113"/>
      <c r="K2" s="113"/>
      <c r="L2" s="376"/>
      <c r="M2" s="376"/>
      <c r="T2" s="115"/>
      <c r="W2" s="116"/>
      <c r="AP2" s="115"/>
      <c r="CT2" s="115" t="s">
        <v>278</v>
      </c>
    </row>
    <row r="3" spans="1:98" s="123" customFormat="1" ht="12" customHeight="1">
      <c r="A3" s="118" t="s">
        <v>279</v>
      </c>
      <c r="B3" s="119" t="s">
        <v>280</v>
      </c>
      <c r="C3" s="120" t="s">
        <v>281</v>
      </c>
      <c r="D3" s="120" t="s">
        <v>282</v>
      </c>
      <c r="E3" s="120" t="s">
        <v>283</v>
      </c>
      <c r="F3" s="120" t="s">
        <v>284</v>
      </c>
      <c r="G3" s="120" t="s">
        <v>285</v>
      </c>
      <c r="H3" s="120" t="s">
        <v>286</v>
      </c>
      <c r="I3" s="120" t="s">
        <v>287</v>
      </c>
      <c r="J3" s="120" t="s">
        <v>288</v>
      </c>
      <c r="K3" s="120" t="s">
        <v>289</v>
      </c>
      <c r="L3" s="120" t="s">
        <v>290</v>
      </c>
      <c r="M3" s="120" t="s">
        <v>291</v>
      </c>
      <c r="N3" s="120" t="s">
        <v>292</v>
      </c>
      <c r="O3" s="120" t="s">
        <v>293</v>
      </c>
      <c r="P3" s="120" t="s">
        <v>294</v>
      </c>
      <c r="Q3" s="120" t="s">
        <v>295</v>
      </c>
      <c r="R3" s="120" t="s">
        <v>296</v>
      </c>
      <c r="S3" s="120" t="s">
        <v>297</v>
      </c>
      <c r="T3" s="120" t="s">
        <v>298</v>
      </c>
      <c r="U3" s="120" t="s">
        <v>299</v>
      </c>
      <c r="V3" s="120" t="s">
        <v>300</v>
      </c>
      <c r="W3" s="121" t="s">
        <v>301</v>
      </c>
      <c r="X3" s="120" t="s">
        <v>302</v>
      </c>
      <c r="Y3" s="120" t="s">
        <v>303</v>
      </c>
      <c r="Z3" s="120" t="s">
        <v>304</v>
      </c>
      <c r="AA3" s="120" t="s">
        <v>305</v>
      </c>
      <c r="AB3" s="122" t="s">
        <v>306</v>
      </c>
      <c r="AC3" s="120" t="s">
        <v>307</v>
      </c>
      <c r="AD3" s="120" t="s">
        <v>308</v>
      </c>
      <c r="AE3" s="120" t="s">
        <v>309</v>
      </c>
      <c r="AF3" s="120" t="s">
        <v>310</v>
      </c>
      <c r="AG3" s="120" t="s">
        <v>311</v>
      </c>
      <c r="AH3" s="120" t="s">
        <v>312</v>
      </c>
      <c r="AI3" s="120" t="s">
        <v>313</v>
      </c>
      <c r="AJ3" s="120" t="s">
        <v>314</v>
      </c>
      <c r="AK3" s="120" t="s">
        <v>315</v>
      </c>
      <c r="AL3" s="120" t="s">
        <v>316</v>
      </c>
      <c r="AM3" s="120" t="s">
        <v>317</v>
      </c>
      <c r="AN3" s="120" t="s">
        <v>318</v>
      </c>
      <c r="AO3" s="120" t="s">
        <v>319</v>
      </c>
      <c r="AP3" s="120" t="s">
        <v>320</v>
      </c>
      <c r="AQ3" s="120" t="s">
        <v>321</v>
      </c>
      <c r="AR3" s="120" t="s">
        <v>322</v>
      </c>
      <c r="AS3" s="120" t="s">
        <v>323</v>
      </c>
      <c r="AT3" s="120" t="s">
        <v>324</v>
      </c>
      <c r="AU3" s="120" t="s">
        <v>325</v>
      </c>
      <c r="AV3" s="120" t="s">
        <v>326</v>
      </c>
      <c r="AW3" s="120" t="s">
        <v>327</v>
      </c>
      <c r="AX3" s="120" t="s">
        <v>328</v>
      </c>
      <c r="AY3" s="120" t="s">
        <v>329</v>
      </c>
      <c r="AZ3" s="120" t="s">
        <v>330</v>
      </c>
      <c r="BA3" s="120" t="s">
        <v>331</v>
      </c>
      <c r="BB3" s="120" t="s">
        <v>332</v>
      </c>
      <c r="BC3" s="120" t="s">
        <v>333</v>
      </c>
      <c r="BD3" s="120" t="s">
        <v>334</v>
      </c>
      <c r="BE3" s="120" t="s">
        <v>335</v>
      </c>
      <c r="BF3" s="120" t="s">
        <v>336</v>
      </c>
      <c r="BG3" s="120" t="s">
        <v>337</v>
      </c>
      <c r="BH3" s="120" t="s">
        <v>338</v>
      </c>
      <c r="BI3" s="120" t="s">
        <v>339</v>
      </c>
      <c r="BJ3" s="120" t="s">
        <v>340</v>
      </c>
      <c r="BK3" s="120" t="s">
        <v>341</v>
      </c>
      <c r="BL3" s="120" t="s">
        <v>342</v>
      </c>
      <c r="BM3" s="120" t="s">
        <v>343</v>
      </c>
      <c r="BN3" s="120" t="s">
        <v>344</v>
      </c>
      <c r="BO3" s="120" t="s">
        <v>345</v>
      </c>
      <c r="BP3" s="120" t="s">
        <v>346</v>
      </c>
      <c r="BQ3" s="120" t="s">
        <v>347</v>
      </c>
      <c r="BR3" s="120" t="s">
        <v>348</v>
      </c>
      <c r="BS3" s="120" t="s">
        <v>349</v>
      </c>
      <c r="BT3" s="120" t="s">
        <v>350</v>
      </c>
      <c r="BU3" s="120" t="s">
        <v>351</v>
      </c>
      <c r="BV3" s="120" t="s">
        <v>352</v>
      </c>
      <c r="BW3" s="120" t="s">
        <v>353</v>
      </c>
      <c r="BX3" s="120" t="s">
        <v>354</v>
      </c>
      <c r="BY3" s="120" t="s">
        <v>355</v>
      </c>
      <c r="BZ3" s="120" t="s">
        <v>356</v>
      </c>
      <c r="CA3" s="120" t="s">
        <v>357</v>
      </c>
      <c r="CB3" s="120" t="s">
        <v>358</v>
      </c>
      <c r="CC3" s="120" t="s">
        <v>359</v>
      </c>
      <c r="CD3" s="120" t="s">
        <v>360</v>
      </c>
      <c r="CE3" s="120" t="s">
        <v>361</v>
      </c>
      <c r="CF3" s="120" t="s">
        <v>362</v>
      </c>
      <c r="CG3" s="120" t="s">
        <v>363</v>
      </c>
      <c r="CH3" s="120" t="s">
        <v>364</v>
      </c>
      <c r="CI3" s="120" t="s">
        <v>365</v>
      </c>
      <c r="CJ3" s="120" t="s">
        <v>366</v>
      </c>
      <c r="CK3" s="120" t="s">
        <v>367</v>
      </c>
      <c r="CL3" s="120" t="s">
        <v>368</v>
      </c>
      <c r="CM3" s="120" t="s">
        <v>369</v>
      </c>
      <c r="CN3" s="120" t="s">
        <v>370</v>
      </c>
      <c r="CO3" s="120" t="s">
        <v>371</v>
      </c>
      <c r="CP3" s="120" t="s">
        <v>372</v>
      </c>
      <c r="CQ3" s="120" t="s">
        <v>373</v>
      </c>
      <c r="CR3" s="120" t="s">
        <v>374</v>
      </c>
      <c r="CS3" s="120" t="s">
        <v>375</v>
      </c>
      <c r="CT3" s="120" t="s">
        <v>376</v>
      </c>
    </row>
    <row r="4" spans="1:98" s="125" customFormat="1" ht="15" customHeight="1">
      <c r="A4" s="124" t="s">
        <v>377</v>
      </c>
      <c r="B4" s="309">
        <v>8770315</v>
      </c>
      <c r="C4" s="310">
        <v>54821</v>
      </c>
      <c r="D4" s="310">
        <v>56933</v>
      </c>
      <c r="E4" s="310">
        <v>58698</v>
      </c>
      <c r="F4" s="310">
        <v>59974</v>
      </c>
      <c r="G4" s="310">
        <v>62131</v>
      </c>
      <c r="H4" s="310">
        <v>62774</v>
      </c>
      <c r="I4" s="310">
        <v>65105</v>
      </c>
      <c r="J4" s="310">
        <v>65956</v>
      </c>
      <c r="K4" s="310">
        <v>67582</v>
      </c>
      <c r="L4" s="310">
        <v>69374</v>
      </c>
      <c r="M4" s="310">
        <v>69184</v>
      </c>
      <c r="N4" s="310">
        <v>70544</v>
      </c>
      <c r="O4" s="310">
        <v>71742</v>
      </c>
      <c r="P4" s="310">
        <v>72804</v>
      </c>
      <c r="Q4" s="310">
        <v>73785</v>
      </c>
      <c r="R4" s="310">
        <v>74182</v>
      </c>
      <c r="S4" s="310">
        <v>75197</v>
      </c>
      <c r="T4" s="310">
        <v>75284</v>
      </c>
      <c r="U4" s="310">
        <v>79002</v>
      </c>
      <c r="V4" s="310">
        <v>82741</v>
      </c>
      <c r="W4" s="310">
        <v>89781</v>
      </c>
      <c r="X4" s="310">
        <v>93485</v>
      </c>
      <c r="Y4" s="310">
        <v>100692</v>
      </c>
      <c r="Z4" s="310">
        <v>103263</v>
      </c>
      <c r="AA4" s="310">
        <v>104777</v>
      </c>
      <c r="AB4" s="310">
        <v>105488</v>
      </c>
      <c r="AC4" s="310">
        <v>105900</v>
      </c>
      <c r="AD4" s="310">
        <v>104690</v>
      </c>
      <c r="AE4" s="310">
        <v>103786</v>
      </c>
      <c r="AF4" s="310">
        <v>102641</v>
      </c>
      <c r="AG4" s="310">
        <v>101382</v>
      </c>
      <c r="AH4" s="310">
        <v>98946</v>
      </c>
      <c r="AI4" s="310">
        <v>98297</v>
      </c>
      <c r="AJ4" s="310">
        <v>96801</v>
      </c>
      <c r="AK4" s="310">
        <v>97124</v>
      </c>
      <c r="AL4" s="310">
        <v>96603</v>
      </c>
      <c r="AM4" s="310">
        <v>98215</v>
      </c>
      <c r="AN4" s="310">
        <v>99665</v>
      </c>
      <c r="AO4" s="310">
        <v>100455</v>
      </c>
      <c r="AP4" s="310">
        <v>101435</v>
      </c>
      <c r="AQ4" s="310">
        <v>104080</v>
      </c>
      <c r="AR4" s="310">
        <v>105124</v>
      </c>
      <c r="AS4" s="310">
        <v>104945</v>
      </c>
      <c r="AT4" s="310">
        <v>106258</v>
      </c>
      <c r="AU4" s="310">
        <v>110120</v>
      </c>
      <c r="AV4" s="310">
        <v>112881</v>
      </c>
      <c r="AW4" s="310">
        <v>118052</v>
      </c>
      <c r="AX4" s="310">
        <v>122497</v>
      </c>
      <c r="AY4" s="310">
        <v>129481</v>
      </c>
      <c r="AZ4" s="310">
        <v>136260</v>
      </c>
      <c r="BA4" s="310">
        <v>145394</v>
      </c>
      <c r="BB4" s="310">
        <v>149167</v>
      </c>
      <c r="BC4" s="310">
        <v>149011</v>
      </c>
      <c r="BD4" s="310">
        <v>146686</v>
      </c>
      <c r="BE4" s="310">
        <v>142634</v>
      </c>
      <c r="BF4" s="310">
        <v>138479</v>
      </c>
      <c r="BG4" s="310">
        <v>133117</v>
      </c>
      <c r="BH4" s="310">
        <v>128952</v>
      </c>
      <c r="BI4" s="310">
        <v>106797</v>
      </c>
      <c r="BJ4" s="310">
        <v>121981</v>
      </c>
      <c r="BK4" s="310">
        <v>112299</v>
      </c>
      <c r="BL4" s="310">
        <v>107918</v>
      </c>
      <c r="BM4" s="310">
        <v>102393</v>
      </c>
      <c r="BN4" s="310">
        <v>96113</v>
      </c>
      <c r="BO4" s="310">
        <v>93738</v>
      </c>
      <c r="BP4" s="310">
        <v>92343</v>
      </c>
      <c r="BQ4" s="310">
        <v>88851</v>
      </c>
      <c r="BR4" s="310">
        <v>84284</v>
      </c>
      <c r="BS4" s="310">
        <v>87319</v>
      </c>
      <c r="BT4" s="310">
        <v>88861</v>
      </c>
      <c r="BU4" s="310">
        <v>90684</v>
      </c>
      <c r="BV4" s="310">
        <v>96104</v>
      </c>
      <c r="BW4" s="310">
        <v>101557</v>
      </c>
      <c r="BX4" s="310">
        <v>109625</v>
      </c>
      <c r="BY4" s="310">
        <v>115485</v>
      </c>
      <c r="BZ4" s="310">
        <v>129486</v>
      </c>
      <c r="CA4" s="310">
        <v>126856</v>
      </c>
      <c r="CB4" s="310">
        <v>120571</v>
      </c>
      <c r="CC4" s="310">
        <v>82109</v>
      </c>
      <c r="CD4" s="310">
        <v>85369</v>
      </c>
      <c r="CE4" s="310">
        <v>97296</v>
      </c>
      <c r="CF4" s="310">
        <v>91601</v>
      </c>
      <c r="CG4" s="310">
        <v>92845</v>
      </c>
      <c r="CH4" s="310">
        <v>87279</v>
      </c>
      <c r="CI4" s="310">
        <v>73996</v>
      </c>
      <c r="CJ4" s="310">
        <v>62329</v>
      </c>
      <c r="CK4" s="310">
        <v>59145</v>
      </c>
      <c r="CL4" s="310">
        <v>55180</v>
      </c>
      <c r="CM4" s="310">
        <v>50071</v>
      </c>
      <c r="CN4" s="310">
        <v>41776</v>
      </c>
      <c r="CO4" s="310">
        <v>34553</v>
      </c>
      <c r="CP4" s="310">
        <v>29668</v>
      </c>
      <c r="CQ4" s="310">
        <v>24558</v>
      </c>
      <c r="CR4" s="310">
        <v>19327</v>
      </c>
      <c r="CS4" s="310">
        <v>15127</v>
      </c>
      <c r="CT4" s="311">
        <v>40441</v>
      </c>
    </row>
    <row r="5" spans="1:98" s="125" customFormat="1" ht="15" customHeight="1">
      <c r="A5" s="126" t="s">
        <v>378</v>
      </c>
      <c r="B5" s="299">
        <v>2791907</v>
      </c>
      <c r="C5" s="291">
        <v>17893</v>
      </c>
      <c r="D5" s="291">
        <v>17632</v>
      </c>
      <c r="E5" s="291">
        <v>17611</v>
      </c>
      <c r="F5" s="291">
        <v>17629</v>
      </c>
      <c r="G5" s="291">
        <v>17851</v>
      </c>
      <c r="H5" s="291">
        <v>18098</v>
      </c>
      <c r="I5" s="291">
        <v>18296</v>
      </c>
      <c r="J5" s="291">
        <v>18615</v>
      </c>
      <c r="K5" s="291">
        <v>18865</v>
      </c>
      <c r="L5" s="291">
        <v>19101</v>
      </c>
      <c r="M5" s="291">
        <v>19276</v>
      </c>
      <c r="N5" s="291">
        <v>19424</v>
      </c>
      <c r="O5" s="291">
        <v>19567</v>
      </c>
      <c r="P5" s="291">
        <v>19638</v>
      </c>
      <c r="Q5" s="291">
        <v>19656</v>
      </c>
      <c r="R5" s="291">
        <v>19678</v>
      </c>
      <c r="S5" s="291">
        <v>19629</v>
      </c>
      <c r="T5" s="291">
        <v>19728</v>
      </c>
      <c r="U5" s="291">
        <v>22141</v>
      </c>
      <c r="V5" s="291">
        <v>24060</v>
      </c>
      <c r="W5" s="291">
        <v>27062</v>
      </c>
      <c r="X5" s="291">
        <v>29689</v>
      </c>
      <c r="Y5" s="291">
        <v>35752</v>
      </c>
      <c r="Z5" s="291">
        <v>38967</v>
      </c>
      <c r="AA5" s="291">
        <v>41530</v>
      </c>
      <c r="AB5" s="291">
        <v>42961</v>
      </c>
      <c r="AC5" s="291">
        <v>43617</v>
      </c>
      <c r="AD5" s="291">
        <v>43608</v>
      </c>
      <c r="AE5" s="291">
        <v>42946</v>
      </c>
      <c r="AF5" s="291">
        <v>42049</v>
      </c>
      <c r="AG5" s="291">
        <v>40741</v>
      </c>
      <c r="AH5" s="291">
        <v>39499</v>
      </c>
      <c r="AI5" s="291">
        <v>38335</v>
      </c>
      <c r="AJ5" s="291">
        <v>37474</v>
      </c>
      <c r="AK5" s="291">
        <v>37002</v>
      </c>
      <c r="AL5" s="291">
        <v>36561</v>
      </c>
      <c r="AM5" s="291">
        <v>36282</v>
      </c>
      <c r="AN5" s="291">
        <v>36095</v>
      </c>
      <c r="AO5" s="291">
        <v>36105</v>
      </c>
      <c r="AP5" s="291">
        <v>36081</v>
      </c>
      <c r="AQ5" s="291">
        <v>36110</v>
      </c>
      <c r="AR5" s="291">
        <v>36056</v>
      </c>
      <c r="AS5" s="291">
        <v>36194</v>
      </c>
      <c r="AT5" s="291">
        <v>36372</v>
      </c>
      <c r="AU5" s="291">
        <v>36739</v>
      </c>
      <c r="AV5" s="291">
        <v>37335</v>
      </c>
      <c r="AW5" s="291">
        <v>38134</v>
      </c>
      <c r="AX5" s="291">
        <v>39247</v>
      </c>
      <c r="AY5" s="291">
        <v>40588</v>
      </c>
      <c r="AZ5" s="291">
        <v>42050</v>
      </c>
      <c r="BA5" s="291">
        <v>43237</v>
      </c>
      <c r="BB5" s="291">
        <v>43976</v>
      </c>
      <c r="BC5" s="291">
        <v>44085</v>
      </c>
      <c r="BD5" s="291">
        <v>43686</v>
      </c>
      <c r="BE5" s="291">
        <v>42830</v>
      </c>
      <c r="BF5" s="291">
        <v>41543</v>
      </c>
      <c r="BG5" s="291">
        <v>39906</v>
      </c>
      <c r="BH5" s="291">
        <v>38347</v>
      </c>
      <c r="BI5" s="291">
        <v>37013</v>
      </c>
      <c r="BJ5" s="291">
        <v>35794</v>
      </c>
      <c r="BK5" s="291">
        <v>34561</v>
      </c>
      <c r="BL5" s="291">
        <v>33264</v>
      </c>
      <c r="BM5" s="291">
        <v>31879</v>
      </c>
      <c r="BN5" s="291">
        <v>30593</v>
      </c>
      <c r="BO5" s="291">
        <v>29361</v>
      </c>
      <c r="BP5" s="291">
        <v>28281</v>
      </c>
      <c r="BQ5" s="291">
        <v>27409</v>
      </c>
      <c r="BR5" s="291">
        <v>26897</v>
      </c>
      <c r="BS5" s="291">
        <v>26740</v>
      </c>
      <c r="BT5" s="291">
        <v>26982</v>
      </c>
      <c r="BU5" s="291">
        <v>27657</v>
      </c>
      <c r="BV5" s="291">
        <v>28814</v>
      </c>
      <c r="BW5" s="291">
        <v>30336</v>
      </c>
      <c r="BX5" s="291">
        <v>32106</v>
      </c>
      <c r="BY5" s="291">
        <v>33381</v>
      </c>
      <c r="BZ5" s="291">
        <v>33408</v>
      </c>
      <c r="CA5" s="291">
        <v>31954</v>
      </c>
      <c r="CB5" s="291">
        <v>29897</v>
      </c>
      <c r="CC5" s="291">
        <v>28072</v>
      </c>
      <c r="CD5" s="291">
        <v>26658</v>
      </c>
      <c r="CE5" s="291">
        <v>25838</v>
      </c>
      <c r="CF5" s="291">
        <v>25212</v>
      </c>
      <c r="CG5" s="291">
        <v>24163</v>
      </c>
      <c r="CH5" s="291">
        <v>22828</v>
      </c>
      <c r="CI5" s="291">
        <v>21289</v>
      </c>
      <c r="CJ5" s="291">
        <v>19711</v>
      </c>
      <c r="CK5" s="291">
        <v>18077</v>
      </c>
      <c r="CL5" s="291">
        <v>16424</v>
      </c>
      <c r="CM5" s="291">
        <v>14746</v>
      </c>
      <c r="CN5" s="291">
        <v>13080</v>
      </c>
      <c r="CO5" s="291">
        <v>11401</v>
      </c>
      <c r="CP5" s="291">
        <v>9669</v>
      </c>
      <c r="CQ5" s="291">
        <v>8048</v>
      </c>
      <c r="CR5" s="291">
        <v>6659</v>
      </c>
      <c r="CS5" s="291">
        <v>5450</v>
      </c>
      <c r="CT5" s="294">
        <v>15075</v>
      </c>
    </row>
    <row r="6" spans="1:98" s="125" customFormat="1" ht="15" customHeight="1">
      <c r="A6" s="127" t="s">
        <v>379</v>
      </c>
      <c r="B6" s="298">
        <v>1815124</v>
      </c>
      <c r="C6" s="292">
        <v>12411</v>
      </c>
      <c r="D6" s="292">
        <v>13201</v>
      </c>
      <c r="E6" s="292">
        <v>13691</v>
      </c>
      <c r="F6" s="292">
        <v>14296</v>
      </c>
      <c r="G6" s="292">
        <v>14931</v>
      </c>
      <c r="H6" s="292">
        <v>14947</v>
      </c>
      <c r="I6" s="292">
        <v>16030</v>
      </c>
      <c r="J6" s="292">
        <v>15803</v>
      </c>
      <c r="K6" s="292">
        <v>16582</v>
      </c>
      <c r="L6" s="292">
        <v>16969</v>
      </c>
      <c r="M6" s="292">
        <v>16919</v>
      </c>
      <c r="N6" s="292">
        <v>16674</v>
      </c>
      <c r="O6" s="292">
        <v>17075</v>
      </c>
      <c r="P6" s="292">
        <v>17189</v>
      </c>
      <c r="Q6" s="292">
        <v>17179</v>
      </c>
      <c r="R6" s="292">
        <v>17202</v>
      </c>
      <c r="S6" s="292">
        <v>17123</v>
      </c>
      <c r="T6" s="292">
        <v>16893</v>
      </c>
      <c r="U6" s="292">
        <v>17226</v>
      </c>
      <c r="V6" s="292">
        <v>17549</v>
      </c>
      <c r="W6" s="292">
        <v>18847</v>
      </c>
      <c r="X6" s="292">
        <v>18752</v>
      </c>
      <c r="Y6" s="292">
        <v>19228</v>
      </c>
      <c r="Z6" s="292">
        <v>19070</v>
      </c>
      <c r="AA6" s="292">
        <v>18858</v>
      </c>
      <c r="AB6" s="292">
        <v>18730</v>
      </c>
      <c r="AC6" s="292">
        <v>18409</v>
      </c>
      <c r="AD6" s="292">
        <v>18439</v>
      </c>
      <c r="AE6" s="292">
        <v>18761</v>
      </c>
      <c r="AF6" s="292">
        <v>18744</v>
      </c>
      <c r="AG6" s="292">
        <v>19082</v>
      </c>
      <c r="AH6" s="292">
        <v>18792</v>
      </c>
      <c r="AI6" s="292">
        <v>19110</v>
      </c>
      <c r="AJ6" s="292">
        <v>18980</v>
      </c>
      <c r="AK6" s="292">
        <v>19268</v>
      </c>
      <c r="AL6" s="292">
        <v>19533</v>
      </c>
      <c r="AM6" s="292">
        <v>20532</v>
      </c>
      <c r="AN6" s="292">
        <v>21004</v>
      </c>
      <c r="AO6" s="292">
        <v>21454</v>
      </c>
      <c r="AP6" s="292">
        <v>21782</v>
      </c>
      <c r="AQ6" s="292">
        <v>22613</v>
      </c>
      <c r="AR6" s="292">
        <v>23196</v>
      </c>
      <c r="AS6" s="292">
        <v>22819</v>
      </c>
      <c r="AT6" s="292">
        <v>23129</v>
      </c>
      <c r="AU6" s="292">
        <v>24162</v>
      </c>
      <c r="AV6" s="292">
        <v>24504</v>
      </c>
      <c r="AW6" s="292">
        <v>25629</v>
      </c>
      <c r="AX6" s="292">
        <v>26292</v>
      </c>
      <c r="AY6" s="292">
        <v>27787</v>
      </c>
      <c r="AZ6" s="292">
        <v>28874</v>
      </c>
      <c r="BA6" s="292">
        <v>30875</v>
      </c>
      <c r="BB6" s="292">
        <v>31709</v>
      </c>
      <c r="BC6" s="292">
        <v>31115</v>
      </c>
      <c r="BD6" s="292">
        <v>30250</v>
      </c>
      <c r="BE6" s="292">
        <v>29557</v>
      </c>
      <c r="BF6" s="292">
        <v>28522</v>
      </c>
      <c r="BG6" s="292">
        <v>27439</v>
      </c>
      <c r="BH6" s="292">
        <v>26543</v>
      </c>
      <c r="BI6" s="292">
        <v>20703</v>
      </c>
      <c r="BJ6" s="292">
        <v>24968</v>
      </c>
      <c r="BK6" s="292">
        <v>22289</v>
      </c>
      <c r="BL6" s="292">
        <v>21487</v>
      </c>
      <c r="BM6" s="292">
        <v>20310</v>
      </c>
      <c r="BN6" s="292">
        <v>19093</v>
      </c>
      <c r="BO6" s="292">
        <v>18687</v>
      </c>
      <c r="BP6" s="292">
        <v>18374</v>
      </c>
      <c r="BQ6" s="292">
        <v>17921</v>
      </c>
      <c r="BR6" s="292">
        <v>16542</v>
      </c>
      <c r="BS6" s="292">
        <v>17415</v>
      </c>
      <c r="BT6" s="292">
        <v>17587</v>
      </c>
      <c r="BU6" s="292">
        <v>17724</v>
      </c>
      <c r="BV6" s="292">
        <v>18752</v>
      </c>
      <c r="BW6" s="292">
        <v>20073</v>
      </c>
      <c r="BX6" s="292">
        <v>21493</v>
      </c>
      <c r="BY6" s="292">
        <v>22982</v>
      </c>
      <c r="BZ6" s="292">
        <v>26830</v>
      </c>
      <c r="CA6" s="292">
        <v>26704</v>
      </c>
      <c r="CB6" s="292">
        <v>25548</v>
      </c>
      <c r="CC6" s="292">
        <v>15155</v>
      </c>
      <c r="CD6" s="292">
        <v>16425</v>
      </c>
      <c r="CE6" s="292">
        <v>19680</v>
      </c>
      <c r="CF6" s="292">
        <v>18514</v>
      </c>
      <c r="CG6" s="292">
        <v>18917</v>
      </c>
      <c r="CH6" s="292">
        <v>17851</v>
      </c>
      <c r="CI6" s="292">
        <v>14807</v>
      </c>
      <c r="CJ6" s="292">
        <v>12011</v>
      </c>
      <c r="CK6" s="292">
        <v>11759</v>
      </c>
      <c r="CL6" s="292">
        <v>11130</v>
      </c>
      <c r="CM6" s="292">
        <v>10238</v>
      </c>
      <c r="CN6" s="292">
        <v>8310</v>
      </c>
      <c r="CO6" s="292">
        <v>6881</v>
      </c>
      <c r="CP6" s="292">
        <v>5903</v>
      </c>
      <c r="CQ6" s="292">
        <v>4966</v>
      </c>
      <c r="CR6" s="292">
        <v>3854</v>
      </c>
      <c r="CS6" s="292">
        <v>3009</v>
      </c>
      <c r="CT6" s="293">
        <v>7950</v>
      </c>
    </row>
    <row r="7" spans="1:98" s="125" customFormat="1" ht="15" customHeight="1">
      <c r="A7" s="128" t="s">
        <v>380</v>
      </c>
      <c r="B7" s="299">
        <v>1149906</v>
      </c>
      <c r="C7" s="291">
        <v>8145</v>
      </c>
      <c r="D7" s="291">
        <v>8624</v>
      </c>
      <c r="E7" s="291">
        <v>8854</v>
      </c>
      <c r="F7" s="291">
        <v>9129</v>
      </c>
      <c r="G7" s="291">
        <v>9391</v>
      </c>
      <c r="H7" s="291">
        <v>9285</v>
      </c>
      <c r="I7" s="291">
        <v>10168</v>
      </c>
      <c r="J7" s="291">
        <v>9889</v>
      </c>
      <c r="K7" s="291">
        <v>10291</v>
      </c>
      <c r="L7" s="291">
        <v>10643</v>
      </c>
      <c r="M7" s="291">
        <v>10547</v>
      </c>
      <c r="N7" s="291">
        <v>10286</v>
      </c>
      <c r="O7" s="291">
        <v>10546</v>
      </c>
      <c r="P7" s="291">
        <v>10648</v>
      </c>
      <c r="Q7" s="291">
        <v>10711</v>
      </c>
      <c r="R7" s="291">
        <v>10840</v>
      </c>
      <c r="S7" s="291">
        <v>10765</v>
      </c>
      <c r="T7" s="291">
        <v>10822</v>
      </c>
      <c r="U7" s="291">
        <v>10910</v>
      </c>
      <c r="V7" s="291">
        <v>11320</v>
      </c>
      <c r="W7" s="291">
        <v>12231</v>
      </c>
      <c r="X7" s="291">
        <v>12162</v>
      </c>
      <c r="Y7" s="291">
        <v>12513</v>
      </c>
      <c r="Z7" s="291">
        <v>12390</v>
      </c>
      <c r="AA7" s="291">
        <v>12472</v>
      </c>
      <c r="AB7" s="291">
        <v>12272</v>
      </c>
      <c r="AC7" s="291">
        <v>12121</v>
      </c>
      <c r="AD7" s="291">
        <v>12145</v>
      </c>
      <c r="AE7" s="291">
        <v>12293</v>
      </c>
      <c r="AF7" s="291">
        <v>12406</v>
      </c>
      <c r="AG7" s="291">
        <v>12551</v>
      </c>
      <c r="AH7" s="291">
        <v>12446</v>
      </c>
      <c r="AI7" s="291">
        <v>12634</v>
      </c>
      <c r="AJ7" s="291">
        <v>12470</v>
      </c>
      <c r="AK7" s="291">
        <v>12492</v>
      </c>
      <c r="AL7" s="291">
        <v>12542</v>
      </c>
      <c r="AM7" s="291">
        <v>13162</v>
      </c>
      <c r="AN7" s="291">
        <v>13389</v>
      </c>
      <c r="AO7" s="291">
        <v>13744</v>
      </c>
      <c r="AP7" s="291">
        <v>13840</v>
      </c>
      <c r="AQ7" s="291">
        <v>14303</v>
      </c>
      <c r="AR7" s="291">
        <v>14718</v>
      </c>
      <c r="AS7" s="291">
        <v>14425</v>
      </c>
      <c r="AT7" s="291">
        <v>14575</v>
      </c>
      <c r="AU7" s="291">
        <v>15314</v>
      </c>
      <c r="AV7" s="291">
        <v>15647</v>
      </c>
      <c r="AW7" s="291">
        <v>16123</v>
      </c>
      <c r="AX7" s="291">
        <v>16797</v>
      </c>
      <c r="AY7" s="291">
        <v>17701</v>
      </c>
      <c r="AZ7" s="291">
        <v>18542</v>
      </c>
      <c r="BA7" s="291">
        <v>19753</v>
      </c>
      <c r="BB7" s="291">
        <v>20399</v>
      </c>
      <c r="BC7" s="291">
        <v>19870</v>
      </c>
      <c r="BD7" s="291">
        <v>19241</v>
      </c>
      <c r="BE7" s="291">
        <v>18854</v>
      </c>
      <c r="BF7" s="291">
        <v>18096</v>
      </c>
      <c r="BG7" s="291">
        <v>17177</v>
      </c>
      <c r="BH7" s="291">
        <v>16775</v>
      </c>
      <c r="BI7" s="291">
        <v>12953</v>
      </c>
      <c r="BJ7" s="291">
        <v>15507</v>
      </c>
      <c r="BK7" s="291">
        <v>13727</v>
      </c>
      <c r="BL7" s="291">
        <v>13337</v>
      </c>
      <c r="BM7" s="291">
        <v>12504</v>
      </c>
      <c r="BN7" s="291">
        <v>11652</v>
      </c>
      <c r="BO7" s="291">
        <v>11391</v>
      </c>
      <c r="BP7" s="291">
        <v>11390</v>
      </c>
      <c r="BQ7" s="291">
        <v>11002</v>
      </c>
      <c r="BR7" s="291">
        <v>10128</v>
      </c>
      <c r="BS7" s="291">
        <v>10731</v>
      </c>
      <c r="BT7" s="291">
        <v>10949</v>
      </c>
      <c r="BU7" s="291">
        <v>10984</v>
      </c>
      <c r="BV7" s="291">
        <v>11777</v>
      </c>
      <c r="BW7" s="291">
        <v>12689</v>
      </c>
      <c r="BX7" s="291">
        <v>13644</v>
      </c>
      <c r="BY7" s="291">
        <v>14601</v>
      </c>
      <c r="BZ7" s="291">
        <v>16848</v>
      </c>
      <c r="CA7" s="291">
        <v>16925</v>
      </c>
      <c r="CB7" s="291">
        <v>16029</v>
      </c>
      <c r="CC7" s="291">
        <v>9483</v>
      </c>
      <c r="CD7" s="291">
        <v>10387</v>
      </c>
      <c r="CE7" s="291">
        <v>12422</v>
      </c>
      <c r="CF7" s="291">
        <v>11753</v>
      </c>
      <c r="CG7" s="291">
        <v>11859</v>
      </c>
      <c r="CH7" s="291">
        <v>11219</v>
      </c>
      <c r="CI7" s="291">
        <v>9177</v>
      </c>
      <c r="CJ7" s="291">
        <v>7424</v>
      </c>
      <c r="CK7" s="291">
        <v>7249</v>
      </c>
      <c r="CL7" s="291">
        <v>6849</v>
      </c>
      <c r="CM7" s="291">
        <v>6310</v>
      </c>
      <c r="CN7" s="291">
        <v>5102</v>
      </c>
      <c r="CO7" s="291">
        <v>4140</v>
      </c>
      <c r="CP7" s="291">
        <v>3509</v>
      </c>
      <c r="CQ7" s="291">
        <v>3010</v>
      </c>
      <c r="CR7" s="291">
        <v>2313</v>
      </c>
      <c r="CS7" s="291">
        <v>1854</v>
      </c>
      <c r="CT7" s="294">
        <v>4681</v>
      </c>
    </row>
    <row r="8" spans="1:98" s="125" customFormat="1" ht="15" customHeight="1">
      <c r="A8" s="129" t="s">
        <v>381</v>
      </c>
      <c r="B8" s="295">
        <v>665218</v>
      </c>
      <c r="C8" s="296">
        <v>4266</v>
      </c>
      <c r="D8" s="296">
        <v>4578</v>
      </c>
      <c r="E8" s="296">
        <v>4836</v>
      </c>
      <c r="F8" s="296">
        <v>5167</v>
      </c>
      <c r="G8" s="296">
        <v>5540</v>
      </c>
      <c r="H8" s="296">
        <v>5662</v>
      </c>
      <c r="I8" s="296">
        <v>5863</v>
      </c>
      <c r="J8" s="296">
        <v>5914</v>
      </c>
      <c r="K8" s="296">
        <v>6291</v>
      </c>
      <c r="L8" s="296">
        <v>6325</v>
      </c>
      <c r="M8" s="296">
        <v>6372</v>
      </c>
      <c r="N8" s="296">
        <v>6388</v>
      </c>
      <c r="O8" s="296">
        <v>6529</v>
      </c>
      <c r="P8" s="296">
        <v>6540</v>
      </c>
      <c r="Q8" s="296">
        <v>6467</v>
      </c>
      <c r="R8" s="296">
        <v>6362</v>
      </c>
      <c r="S8" s="296">
        <v>6358</v>
      </c>
      <c r="T8" s="296">
        <v>6071</v>
      </c>
      <c r="U8" s="296">
        <v>6317</v>
      </c>
      <c r="V8" s="296">
        <v>6229</v>
      </c>
      <c r="W8" s="296">
        <v>6616</v>
      </c>
      <c r="X8" s="296">
        <v>6591</v>
      </c>
      <c r="Y8" s="296">
        <v>6716</v>
      </c>
      <c r="Z8" s="296">
        <v>6680</v>
      </c>
      <c r="AA8" s="296">
        <v>6387</v>
      </c>
      <c r="AB8" s="296">
        <v>6458</v>
      </c>
      <c r="AC8" s="296">
        <v>6288</v>
      </c>
      <c r="AD8" s="296">
        <v>6294</v>
      </c>
      <c r="AE8" s="296">
        <v>6468</v>
      </c>
      <c r="AF8" s="296">
        <v>6338</v>
      </c>
      <c r="AG8" s="296">
        <v>6531</v>
      </c>
      <c r="AH8" s="296">
        <v>6346</v>
      </c>
      <c r="AI8" s="296">
        <v>6476</v>
      </c>
      <c r="AJ8" s="296">
        <v>6510</v>
      </c>
      <c r="AK8" s="296">
        <v>6776</v>
      </c>
      <c r="AL8" s="296">
        <v>6991</v>
      </c>
      <c r="AM8" s="296">
        <v>7369</v>
      </c>
      <c r="AN8" s="296">
        <v>7615</v>
      </c>
      <c r="AO8" s="296">
        <v>7709</v>
      </c>
      <c r="AP8" s="296">
        <v>7943</v>
      </c>
      <c r="AQ8" s="296">
        <v>8310</v>
      </c>
      <c r="AR8" s="296">
        <v>8479</v>
      </c>
      <c r="AS8" s="296">
        <v>8394</v>
      </c>
      <c r="AT8" s="296">
        <v>8554</v>
      </c>
      <c r="AU8" s="296">
        <v>8848</v>
      </c>
      <c r="AV8" s="296">
        <v>8857</v>
      </c>
      <c r="AW8" s="296">
        <v>9507</v>
      </c>
      <c r="AX8" s="296">
        <v>9494</v>
      </c>
      <c r="AY8" s="296">
        <v>10086</v>
      </c>
      <c r="AZ8" s="296">
        <v>10332</v>
      </c>
      <c r="BA8" s="296">
        <v>11123</v>
      </c>
      <c r="BB8" s="296">
        <v>11310</v>
      </c>
      <c r="BC8" s="296">
        <v>11245</v>
      </c>
      <c r="BD8" s="296">
        <v>11008</v>
      </c>
      <c r="BE8" s="296">
        <v>10702</v>
      </c>
      <c r="BF8" s="296">
        <v>10427</v>
      </c>
      <c r="BG8" s="296">
        <v>10262</v>
      </c>
      <c r="BH8" s="296">
        <v>9769</v>
      </c>
      <c r="BI8" s="296">
        <v>7750</v>
      </c>
      <c r="BJ8" s="296">
        <v>9462</v>
      </c>
      <c r="BK8" s="296">
        <v>8562</v>
      </c>
      <c r="BL8" s="296">
        <v>8150</v>
      </c>
      <c r="BM8" s="296">
        <v>7806</v>
      </c>
      <c r="BN8" s="296">
        <v>7440</v>
      </c>
      <c r="BO8" s="296">
        <v>7296</v>
      </c>
      <c r="BP8" s="296">
        <v>6984</v>
      </c>
      <c r="BQ8" s="296">
        <v>6919</v>
      </c>
      <c r="BR8" s="296">
        <v>6414</v>
      </c>
      <c r="BS8" s="296">
        <v>6683</v>
      </c>
      <c r="BT8" s="296">
        <v>6638</v>
      </c>
      <c r="BU8" s="296">
        <v>6741</v>
      </c>
      <c r="BV8" s="296">
        <v>6975</v>
      </c>
      <c r="BW8" s="296">
        <v>7385</v>
      </c>
      <c r="BX8" s="296">
        <v>7849</v>
      </c>
      <c r="BY8" s="296">
        <v>8381</v>
      </c>
      <c r="BZ8" s="296">
        <v>9982</v>
      </c>
      <c r="CA8" s="296">
        <v>9779</v>
      </c>
      <c r="CB8" s="296">
        <v>9519</v>
      </c>
      <c r="CC8" s="296">
        <v>5673</v>
      </c>
      <c r="CD8" s="296">
        <v>6038</v>
      </c>
      <c r="CE8" s="296">
        <v>7258</v>
      </c>
      <c r="CF8" s="296">
        <v>6762</v>
      </c>
      <c r="CG8" s="296">
        <v>7059</v>
      </c>
      <c r="CH8" s="296">
        <v>6632</v>
      </c>
      <c r="CI8" s="296">
        <v>5631</v>
      </c>
      <c r="CJ8" s="296">
        <v>4586</v>
      </c>
      <c r="CK8" s="296">
        <v>4510</v>
      </c>
      <c r="CL8" s="296">
        <v>4281</v>
      </c>
      <c r="CM8" s="296">
        <v>3928</v>
      </c>
      <c r="CN8" s="296">
        <v>3208</v>
      </c>
      <c r="CO8" s="296">
        <v>2741</v>
      </c>
      <c r="CP8" s="296">
        <v>2394</v>
      </c>
      <c r="CQ8" s="296">
        <v>1956</v>
      </c>
      <c r="CR8" s="296">
        <v>1541</v>
      </c>
      <c r="CS8" s="296">
        <v>1155</v>
      </c>
      <c r="CT8" s="297">
        <v>3269</v>
      </c>
    </row>
    <row r="9" spans="1:98" s="125" customFormat="1" ht="15" customHeight="1">
      <c r="A9" s="127" t="s">
        <v>382</v>
      </c>
      <c r="B9" s="298">
        <v>1924330</v>
      </c>
      <c r="C9" s="292">
        <v>11688</v>
      </c>
      <c r="D9" s="292">
        <v>12151</v>
      </c>
      <c r="E9" s="292">
        <v>12629</v>
      </c>
      <c r="F9" s="292">
        <v>13048</v>
      </c>
      <c r="G9" s="292">
        <v>13432</v>
      </c>
      <c r="H9" s="292">
        <v>13538</v>
      </c>
      <c r="I9" s="292">
        <v>14075</v>
      </c>
      <c r="J9" s="292">
        <v>14181</v>
      </c>
      <c r="K9" s="292">
        <v>14436</v>
      </c>
      <c r="L9" s="292">
        <v>14773</v>
      </c>
      <c r="M9" s="292">
        <v>14811</v>
      </c>
      <c r="N9" s="292">
        <v>15346</v>
      </c>
      <c r="O9" s="292">
        <v>15602</v>
      </c>
      <c r="P9" s="292">
        <v>15947</v>
      </c>
      <c r="Q9" s="292">
        <v>16352</v>
      </c>
      <c r="R9" s="292">
        <v>16610</v>
      </c>
      <c r="S9" s="292">
        <v>17226</v>
      </c>
      <c r="T9" s="292">
        <v>17310</v>
      </c>
      <c r="U9" s="292">
        <v>17873</v>
      </c>
      <c r="V9" s="292">
        <v>18598</v>
      </c>
      <c r="W9" s="292">
        <v>19904</v>
      </c>
      <c r="X9" s="292">
        <v>20419</v>
      </c>
      <c r="Y9" s="292">
        <v>20843</v>
      </c>
      <c r="Z9" s="292">
        <v>20590</v>
      </c>
      <c r="AA9" s="292">
        <v>20572</v>
      </c>
      <c r="AB9" s="292">
        <v>20561</v>
      </c>
      <c r="AC9" s="292">
        <v>20767</v>
      </c>
      <c r="AD9" s="292">
        <v>20374</v>
      </c>
      <c r="AE9" s="292">
        <v>20088</v>
      </c>
      <c r="AF9" s="292">
        <v>20152</v>
      </c>
      <c r="AG9" s="292">
        <v>19892</v>
      </c>
      <c r="AH9" s="292">
        <v>19520</v>
      </c>
      <c r="AI9" s="292">
        <v>19488</v>
      </c>
      <c r="AJ9" s="292">
        <v>19132</v>
      </c>
      <c r="AK9" s="292">
        <v>19576</v>
      </c>
      <c r="AL9" s="292">
        <v>18911</v>
      </c>
      <c r="AM9" s="292">
        <v>19326</v>
      </c>
      <c r="AN9" s="292">
        <v>20014</v>
      </c>
      <c r="AO9" s="292">
        <v>19989</v>
      </c>
      <c r="AP9" s="292">
        <v>20417</v>
      </c>
      <c r="AQ9" s="292">
        <v>20986</v>
      </c>
      <c r="AR9" s="292">
        <v>21226</v>
      </c>
      <c r="AS9" s="292">
        <v>21107</v>
      </c>
      <c r="AT9" s="292">
        <v>21594</v>
      </c>
      <c r="AU9" s="292">
        <v>23013</v>
      </c>
      <c r="AV9" s="292">
        <v>23875</v>
      </c>
      <c r="AW9" s="292">
        <v>24925</v>
      </c>
      <c r="AX9" s="292">
        <v>26432</v>
      </c>
      <c r="AY9" s="292">
        <v>28114</v>
      </c>
      <c r="AZ9" s="292">
        <v>30335</v>
      </c>
      <c r="BA9" s="292">
        <v>33125</v>
      </c>
      <c r="BB9" s="292">
        <v>34495</v>
      </c>
      <c r="BC9" s="292">
        <v>34775</v>
      </c>
      <c r="BD9" s="292">
        <v>34313</v>
      </c>
      <c r="BE9" s="292">
        <v>33143</v>
      </c>
      <c r="BF9" s="292">
        <v>32552</v>
      </c>
      <c r="BG9" s="292">
        <v>31007</v>
      </c>
      <c r="BH9" s="292">
        <v>30115</v>
      </c>
      <c r="BI9" s="292">
        <v>23430</v>
      </c>
      <c r="BJ9" s="292">
        <v>28922</v>
      </c>
      <c r="BK9" s="292">
        <v>25818</v>
      </c>
      <c r="BL9" s="292">
        <v>24577</v>
      </c>
      <c r="BM9" s="292">
        <v>23084</v>
      </c>
      <c r="BN9" s="292">
        <v>21359</v>
      </c>
      <c r="BO9" s="292">
        <v>20675</v>
      </c>
      <c r="BP9" s="292">
        <v>20528</v>
      </c>
      <c r="BQ9" s="292">
        <v>19514</v>
      </c>
      <c r="BR9" s="292">
        <v>18296</v>
      </c>
      <c r="BS9" s="292">
        <v>19231</v>
      </c>
      <c r="BT9" s="292">
        <v>19762</v>
      </c>
      <c r="BU9" s="292">
        <v>20294</v>
      </c>
      <c r="BV9" s="292">
        <v>21757</v>
      </c>
      <c r="BW9" s="292">
        <v>23110</v>
      </c>
      <c r="BX9" s="292">
        <v>25608</v>
      </c>
      <c r="BY9" s="292">
        <v>26841</v>
      </c>
      <c r="BZ9" s="292">
        <v>31815</v>
      </c>
      <c r="CA9" s="292">
        <v>31545</v>
      </c>
      <c r="CB9" s="292">
        <v>30092</v>
      </c>
      <c r="CC9" s="292">
        <v>18059</v>
      </c>
      <c r="CD9" s="292">
        <v>19677</v>
      </c>
      <c r="CE9" s="292">
        <v>24176</v>
      </c>
      <c r="CF9" s="292">
        <v>22444</v>
      </c>
      <c r="CG9" s="292">
        <v>23467</v>
      </c>
      <c r="CH9" s="292">
        <v>21977</v>
      </c>
      <c r="CI9" s="292">
        <v>17813</v>
      </c>
      <c r="CJ9" s="292">
        <v>14298</v>
      </c>
      <c r="CK9" s="292">
        <v>13910</v>
      </c>
      <c r="CL9" s="292">
        <v>12868</v>
      </c>
      <c r="CM9" s="292">
        <v>11668</v>
      </c>
      <c r="CN9" s="292">
        <v>9393</v>
      </c>
      <c r="CO9" s="292">
        <v>7474</v>
      </c>
      <c r="CP9" s="292">
        <v>6352</v>
      </c>
      <c r="CQ9" s="292">
        <v>5101</v>
      </c>
      <c r="CR9" s="292">
        <v>3855</v>
      </c>
      <c r="CS9" s="292">
        <v>2885</v>
      </c>
      <c r="CT9" s="293">
        <v>7361</v>
      </c>
    </row>
    <row r="10" spans="1:98" s="125" customFormat="1" ht="15" customHeight="1">
      <c r="A10" s="128" t="s">
        <v>383</v>
      </c>
      <c r="B10" s="299">
        <v>1113283</v>
      </c>
      <c r="C10" s="291">
        <v>6794</v>
      </c>
      <c r="D10" s="291">
        <v>6976</v>
      </c>
      <c r="E10" s="291">
        <v>7385</v>
      </c>
      <c r="F10" s="291">
        <v>7581</v>
      </c>
      <c r="G10" s="291">
        <v>7818</v>
      </c>
      <c r="H10" s="291">
        <v>7825</v>
      </c>
      <c r="I10" s="291">
        <v>8273</v>
      </c>
      <c r="J10" s="291">
        <v>8324</v>
      </c>
      <c r="K10" s="291">
        <v>8487</v>
      </c>
      <c r="L10" s="291">
        <v>8723</v>
      </c>
      <c r="M10" s="291">
        <v>8717</v>
      </c>
      <c r="N10" s="291">
        <v>8932</v>
      </c>
      <c r="O10" s="291">
        <v>9142</v>
      </c>
      <c r="P10" s="291">
        <v>9298</v>
      </c>
      <c r="Q10" s="291">
        <v>9683</v>
      </c>
      <c r="R10" s="291">
        <v>9719</v>
      </c>
      <c r="S10" s="291">
        <v>10110</v>
      </c>
      <c r="T10" s="291">
        <v>10193</v>
      </c>
      <c r="U10" s="291">
        <v>10574</v>
      </c>
      <c r="V10" s="291">
        <v>10751</v>
      </c>
      <c r="W10" s="291">
        <v>11476</v>
      </c>
      <c r="X10" s="291">
        <v>11633</v>
      </c>
      <c r="Y10" s="291">
        <v>11760</v>
      </c>
      <c r="Z10" s="291">
        <v>11434</v>
      </c>
      <c r="AA10" s="291">
        <v>11510</v>
      </c>
      <c r="AB10" s="291">
        <v>11535</v>
      </c>
      <c r="AC10" s="291">
        <v>11507</v>
      </c>
      <c r="AD10" s="291">
        <v>11312</v>
      </c>
      <c r="AE10" s="291">
        <v>11265</v>
      </c>
      <c r="AF10" s="291">
        <v>11361</v>
      </c>
      <c r="AG10" s="291">
        <v>10871</v>
      </c>
      <c r="AH10" s="291">
        <v>10952</v>
      </c>
      <c r="AI10" s="291">
        <v>11064</v>
      </c>
      <c r="AJ10" s="291">
        <v>10730</v>
      </c>
      <c r="AK10" s="291">
        <v>11139</v>
      </c>
      <c r="AL10" s="291">
        <v>10775</v>
      </c>
      <c r="AM10" s="291">
        <v>10954</v>
      </c>
      <c r="AN10" s="291">
        <v>11388</v>
      </c>
      <c r="AO10" s="291">
        <v>11471</v>
      </c>
      <c r="AP10" s="291">
        <v>11720</v>
      </c>
      <c r="AQ10" s="291">
        <v>12138</v>
      </c>
      <c r="AR10" s="291">
        <v>12135</v>
      </c>
      <c r="AS10" s="291">
        <v>12260</v>
      </c>
      <c r="AT10" s="291">
        <v>12488</v>
      </c>
      <c r="AU10" s="291">
        <v>13404</v>
      </c>
      <c r="AV10" s="291">
        <v>13917</v>
      </c>
      <c r="AW10" s="291">
        <v>14811</v>
      </c>
      <c r="AX10" s="291">
        <v>15525</v>
      </c>
      <c r="AY10" s="291">
        <v>16496</v>
      </c>
      <c r="AZ10" s="291">
        <v>17861</v>
      </c>
      <c r="BA10" s="291">
        <v>19434</v>
      </c>
      <c r="BB10" s="291">
        <v>20197</v>
      </c>
      <c r="BC10" s="291">
        <v>20211</v>
      </c>
      <c r="BD10" s="291">
        <v>19806</v>
      </c>
      <c r="BE10" s="291">
        <v>19313</v>
      </c>
      <c r="BF10" s="291">
        <v>18978</v>
      </c>
      <c r="BG10" s="291">
        <v>17868</v>
      </c>
      <c r="BH10" s="291">
        <v>17348</v>
      </c>
      <c r="BI10" s="291">
        <v>13525</v>
      </c>
      <c r="BJ10" s="291">
        <v>16620</v>
      </c>
      <c r="BK10" s="291">
        <v>14737</v>
      </c>
      <c r="BL10" s="291">
        <v>14044</v>
      </c>
      <c r="BM10" s="291">
        <v>13206</v>
      </c>
      <c r="BN10" s="291">
        <v>12087</v>
      </c>
      <c r="BO10" s="291">
        <v>11806</v>
      </c>
      <c r="BP10" s="291">
        <v>11794</v>
      </c>
      <c r="BQ10" s="291">
        <v>11199</v>
      </c>
      <c r="BR10" s="291">
        <v>10639</v>
      </c>
      <c r="BS10" s="291">
        <v>11277</v>
      </c>
      <c r="BT10" s="291">
        <v>11615</v>
      </c>
      <c r="BU10" s="291">
        <v>11825</v>
      </c>
      <c r="BV10" s="291">
        <v>12722</v>
      </c>
      <c r="BW10" s="291">
        <v>13557</v>
      </c>
      <c r="BX10" s="291">
        <v>15138</v>
      </c>
      <c r="BY10" s="291">
        <v>15826</v>
      </c>
      <c r="BZ10" s="291">
        <v>18722</v>
      </c>
      <c r="CA10" s="291">
        <v>18673</v>
      </c>
      <c r="CB10" s="291">
        <v>17508</v>
      </c>
      <c r="CC10" s="291">
        <v>10811</v>
      </c>
      <c r="CD10" s="291">
        <v>11527</v>
      </c>
      <c r="CE10" s="291">
        <v>14292</v>
      </c>
      <c r="CF10" s="291">
        <v>13191</v>
      </c>
      <c r="CG10" s="291">
        <v>13745</v>
      </c>
      <c r="CH10" s="291">
        <v>12878</v>
      </c>
      <c r="CI10" s="291">
        <v>10378</v>
      </c>
      <c r="CJ10" s="291">
        <v>8396</v>
      </c>
      <c r="CK10" s="291">
        <v>7994</v>
      </c>
      <c r="CL10" s="291">
        <v>7363</v>
      </c>
      <c r="CM10" s="291">
        <v>6620</v>
      </c>
      <c r="CN10" s="291">
        <v>5312</v>
      </c>
      <c r="CO10" s="291">
        <v>4258</v>
      </c>
      <c r="CP10" s="291">
        <v>3630</v>
      </c>
      <c r="CQ10" s="291">
        <v>2913</v>
      </c>
      <c r="CR10" s="291">
        <v>2162</v>
      </c>
      <c r="CS10" s="291">
        <v>1646</v>
      </c>
      <c r="CT10" s="294">
        <v>4294</v>
      </c>
    </row>
    <row r="11" spans="1:98" s="125" customFormat="1" ht="15" customHeight="1">
      <c r="A11" s="129" t="s">
        <v>384</v>
      </c>
      <c r="B11" s="295">
        <v>811047</v>
      </c>
      <c r="C11" s="296">
        <v>4894</v>
      </c>
      <c r="D11" s="296">
        <v>5175</v>
      </c>
      <c r="E11" s="296">
        <v>5243</v>
      </c>
      <c r="F11" s="296">
        <v>5468</v>
      </c>
      <c r="G11" s="296">
        <v>5614</v>
      </c>
      <c r="H11" s="296">
        <v>5713</v>
      </c>
      <c r="I11" s="296">
        <v>5803</v>
      </c>
      <c r="J11" s="296">
        <v>5857</v>
      </c>
      <c r="K11" s="296">
        <v>5949</v>
      </c>
      <c r="L11" s="296">
        <v>6049</v>
      </c>
      <c r="M11" s="296">
        <v>6094</v>
      </c>
      <c r="N11" s="296">
        <v>6415</v>
      </c>
      <c r="O11" s="296">
        <v>6460</v>
      </c>
      <c r="P11" s="296">
        <v>6649</v>
      </c>
      <c r="Q11" s="296">
        <v>6669</v>
      </c>
      <c r="R11" s="296">
        <v>6891</v>
      </c>
      <c r="S11" s="296">
        <v>7116</v>
      </c>
      <c r="T11" s="296">
        <v>7117</v>
      </c>
      <c r="U11" s="296">
        <v>7299</v>
      </c>
      <c r="V11" s="296">
        <v>7847</v>
      </c>
      <c r="W11" s="296">
        <v>8428</v>
      </c>
      <c r="X11" s="296">
        <v>8787</v>
      </c>
      <c r="Y11" s="296">
        <v>9083</v>
      </c>
      <c r="Z11" s="296">
        <v>9156</v>
      </c>
      <c r="AA11" s="296">
        <v>9062</v>
      </c>
      <c r="AB11" s="296">
        <v>9027</v>
      </c>
      <c r="AC11" s="296">
        <v>9259</v>
      </c>
      <c r="AD11" s="296">
        <v>9062</v>
      </c>
      <c r="AE11" s="296">
        <v>8823</v>
      </c>
      <c r="AF11" s="296">
        <v>8791</v>
      </c>
      <c r="AG11" s="296">
        <v>9021</v>
      </c>
      <c r="AH11" s="296">
        <v>8567</v>
      </c>
      <c r="AI11" s="296">
        <v>8425</v>
      </c>
      <c r="AJ11" s="296">
        <v>8401</v>
      </c>
      <c r="AK11" s="296">
        <v>8437</v>
      </c>
      <c r="AL11" s="296">
        <v>8136</v>
      </c>
      <c r="AM11" s="296">
        <v>8372</v>
      </c>
      <c r="AN11" s="296">
        <v>8626</v>
      </c>
      <c r="AO11" s="296">
        <v>8518</v>
      </c>
      <c r="AP11" s="296">
        <v>8698</v>
      </c>
      <c r="AQ11" s="296">
        <v>8849</v>
      </c>
      <c r="AR11" s="296">
        <v>9091</v>
      </c>
      <c r="AS11" s="296">
        <v>8847</v>
      </c>
      <c r="AT11" s="296">
        <v>9106</v>
      </c>
      <c r="AU11" s="296">
        <v>9608</v>
      </c>
      <c r="AV11" s="296">
        <v>9958</v>
      </c>
      <c r="AW11" s="296">
        <v>10114</v>
      </c>
      <c r="AX11" s="296">
        <v>10907</v>
      </c>
      <c r="AY11" s="296">
        <v>11618</v>
      </c>
      <c r="AZ11" s="296">
        <v>12474</v>
      </c>
      <c r="BA11" s="296">
        <v>13691</v>
      </c>
      <c r="BB11" s="296">
        <v>14299</v>
      </c>
      <c r="BC11" s="296">
        <v>14564</v>
      </c>
      <c r="BD11" s="296">
        <v>14507</v>
      </c>
      <c r="BE11" s="296">
        <v>13830</v>
      </c>
      <c r="BF11" s="296">
        <v>13574</v>
      </c>
      <c r="BG11" s="296">
        <v>13139</v>
      </c>
      <c r="BH11" s="296">
        <v>12767</v>
      </c>
      <c r="BI11" s="296">
        <v>9905</v>
      </c>
      <c r="BJ11" s="296">
        <v>12303</v>
      </c>
      <c r="BK11" s="296">
        <v>11082</v>
      </c>
      <c r="BL11" s="296">
        <v>10533</v>
      </c>
      <c r="BM11" s="296">
        <v>9878</v>
      </c>
      <c r="BN11" s="296">
        <v>9272</v>
      </c>
      <c r="BO11" s="296">
        <v>8869</v>
      </c>
      <c r="BP11" s="296">
        <v>8734</v>
      </c>
      <c r="BQ11" s="296">
        <v>8315</v>
      </c>
      <c r="BR11" s="296">
        <v>7657</v>
      </c>
      <c r="BS11" s="296">
        <v>7954</v>
      </c>
      <c r="BT11" s="296">
        <v>8147</v>
      </c>
      <c r="BU11" s="296">
        <v>8469</v>
      </c>
      <c r="BV11" s="296">
        <v>9035</v>
      </c>
      <c r="BW11" s="296">
        <v>9553</v>
      </c>
      <c r="BX11" s="296">
        <v>10469</v>
      </c>
      <c r="BY11" s="296">
        <v>11015</v>
      </c>
      <c r="BZ11" s="296">
        <v>13092</v>
      </c>
      <c r="CA11" s="296">
        <v>12872</v>
      </c>
      <c r="CB11" s="296">
        <v>12585</v>
      </c>
      <c r="CC11" s="296">
        <v>7248</v>
      </c>
      <c r="CD11" s="296">
        <v>8150</v>
      </c>
      <c r="CE11" s="296">
        <v>9884</v>
      </c>
      <c r="CF11" s="296">
        <v>9253</v>
      </c>
      <c r="CG11" s="296">
        <v>9722</v>
      </c>
      <c r="CH11" s="296">
        <v>9099</v>
      </c>
      <c r="CI11" s="296">
        <v>7436</v>
      </c>
      <c r="CJ11" s="296">
        <v>5902</v>
      </c>
      <c r="CK11" s="296">
        <v>5916</v>
      </c>
      <c r="CL11" s="296">
        <v>5505</v>
      </c>
      <c r="CM11" s="296">
        <v>5048</v>
      </c>
      <c r="CN11" s="296">
        <v>4081</v>
      </c>
      <c r="CO11" s="296">
        <v>3216</v>
      </c>
      <c r="CP11" s="296">
        <v>2722</v>
      </c>
      <c r="CQ11" s="296">
        <v>2188</v>
      </c>
      <c r="CR11" s="296">
        <v>1693</v>
      </c>
      <c r="CS11" s="296">
        <v>1238</v>
      </c>
      <c r="CT11" s="297">
        <v>3067</v>
      </c>
    </row>
    <row r="12" spans="1:98" s="125" customFormat="1" ht="15" customHeight="1">
      <c r="A12" s="126" t="s">
        <v>385</v>
      </c>
      <c r="B12" s="299">
        <v>572628</v>
      </c>
      <c r="C12" s="291">
        <v>2967</v>
      </c>
      <c r="D12" s="291">
        <v>3377</v>
      </c>
      <c r="E12" s="291">
        <v>3617</v>
      </c>
      <c r="F12" s="291">
        <v>3628</v>
      </c>
      <c r="G12" s="291">
        <v>3941</v>
      </c>
      <c r="H12" s="291">
        <v>3904</v>
      </c>
      <c r="I12" s="291">
        <v>4066</v>
      </c>
      <c r="J12" s="291">
        <v>4204</v>
      </c>
      <c r="K12" s="291">
        <v>4397</v>
      </c>
      <c r="L12" s="291">
        <v>4466</v>
      </c>
      <c r="M12" s="291">
        <v>4455</v>
      </c>
      <c r="N12" s="291">
        <v>4591</v>
      </c>
      <c r="O12" s="291">
        <v>4667</v>
      </c>
      <c r="P12" s="291">
        <v>4781</v>
      </c>
      <c r="Q12" s="291">
        <v>4899</v>
      </c>
      <c r="R12" s="291">
        <v>4964</v>
      </c>
      <c r="S12" s="291">
        <v>5221</v>
      </c>
      <c r="T12" s="291">
        <v>5043</v>
      </c>
      <c r="U12" s="291">
        <v>5244</v>
      </c>
      <c r="V12" s="291">
        <v>5588</v>
      </c>
      <c r="W12" s="291">
        <v>5888</v>
      </c>
      <c r="X12" s="291">
        <v>6018</v>
      </c>
      <c r="Y12" s="291">
        <v>6058</v>
      </c>
      <c r="Z12" s="291">
        <v>5827</v>
      </c>
      <c r="AA12" s="291">
        <v>5803</v>
      </c>
      <c r="AB12" s="291">
        <v>5614</v>
      </c>
      <c r="AC12" s="291">
        <v>5443</v>
      </c>
      <c r="AD12" s="291">
        <v>5390</v>
      </c>
      <c r="AE12" s="291">
        <v>5176</v>
      </c>
      <c r="AF12" s="291">
        <v>5143</v>
      </c>
      <c r="AG12" s="291">
        <v>5191</v>
      </c>
      <c r="AH12" s="291">
        <v>5026</v>
      </c>
      <c r="AI12" s="291">
        <v>5056</v>
      </c>
      <c r="AJ12" s="291">
        <v>5178</v>
      </c>
      <c r="AK12" s="291">
        <v>5264</v>
      </c>
      <c r="AL12" s="291">
        <v>5223</v>
      </c>
      <c r="AM12" s="291">
        <v>5327</v>
      </c>
      <c r="AN12" s="291">
        <v>5423</v>
      </c>
      <c r="AO12" s="291">
        <v>5591</v>
      </c>
      <c r="AP12" s="291">
        <v>5624</v>
      </c>
      <c r="AQ12" s="291">
        <v>5947</v>
      </c>
      <c r="AR12" s="291">
        <v>5988</v>
      </c>
      <c r="AS12" s="291">
        <v>5923</v>
      </c>
      <c r="AT12" s="291">
        <v>6046</v>
      </c>
      <c r="AU12" s="291">
        <v>6155</v>
      </c>
      <c r="AV12" s="291">
        <v>6672</v>
      </c>
      <c r="AW12" s="291">
        <v>7055</v>
      </c>
      <c r="AX12" s="291">
        <v>7411</v>
      </c>
      <c r="AY12" s="291">
        <v>7915</v>
      </c>
      <c r="AZ12" s="291">
        <v>8367</v>
      </c>
      <c r="BA12" s="291">
        <v>9195</v>
      </c>
      <c r="BB12" s="291">
        <v>9658</v>
      </c>
      <c r="BC12" s="291">
        <v>9721</v>
      </c>
      <c r="BD12" s="291">
        <v>9743</v>
      </c>
      <c r="BE12" s="291">
        <v>9430</v>
      </c>
      <c r="BF12" s="291">
        <v>9078</v>
      </c>
      <c r="BG12" s="291">
        <v>8967</v>
      </c>
      <c r="BH12" s="291">
        <v>8839</v>
      </c>
      <c r="BI12" s="291">
        <v>6729</v>
      </c>
      <c r="BJ12" s="291">
        <v>8517</v>
      </c>
      <c r="BK12" s="291">
        <v>8009</v>
      </c>
      <c r="BL12" s="291">
        <v>7550</v>
      </c>
      <c r="BM12" s="291">
        <v>7336</v>
      </c>
      <c r="BN12" s="291">
        <v>6931</v>
      </c>
      <c r="BO12" s="291">
        <v>6913</v>
      </c>
      <c r="BP12" s="291">
        <v>7084</v>
      </c>
      <c r="BQ12" s="291">
        <v>6666</v>
      </c>
      <c r="BR12" s="291">
        <v>6298</v>
      </c>
      <c r="BS12" s="291">
        <v>6487</v>
      </c>
      <c r="BT12" s="291">
        <v>6702</v>
      </c>
      <c r="BU12" s="291">
        <v>6992</v>
      </c>
      <c r="BV12" s="291">
        <v>7402</v>
      </c>
      <c r="BW12" s="291">
        <v>7661</v>
      </c>
      <c r="BX12" s="291">
        <v>8194</v>
      </c>
      <c r="BY12" s="291">
        <v>8741</v>
      </c>
      <c r="BZ12" s="291">
        <v>10362</v>
      </c>
      <c r="CA12" s="291">
        <v>9966</v>
      </c>
      <c r="CB12" s="291">
        <v>9821</v>
      </c>
      <c r="CC12" s="291">
        <v>5737</v>
      </c>
      <c r="CD12" s="291">
        <v>6402</v>
      </c>
      <c r="CE12" s="291">
        <v>7693</v>
      </c>
      <c r="CF12" s="291">
        <v>7043</v>
      </c>
      <c r="CG12" s="291">
        <v>7505</v>
      </c>
      <c r="CH12" s="291">
        <v>6869</v>
      </c>
      <c r="CI12" s="291">
        <v>5692</v>
      </c>
      <c r="CJ12" s="291">
        <v>4694</v>
      </c>
      <c r="CK12" s="291">
        <v>4304</v>
      </c>
      <c r="CL12" s="291">
        <v>4155</v>
      </c>
      <c r="CM12" s="291">
        <v>3878</v>
      </c>
      <c r="CN12" s="291">
        <v>3042</v>
      </c>
      <c r="CO12" s="291">
        <v>2499</v>
      </c>
      <c r="CP12" s="291">
        <v>2212</v>
      </c>
      <c r="CQ12" s="291">
        <v>1755</v>
      </c>
      <c r="CR12" s="291">
        <v>1445</v>
      </c>
      <c r="CS12" s="291">
        <v>1051</v>
      </c>
      <c r="CT12" s="294">
        <v>2897</v>
      </c>
    </row>
    <row r="13" spans="1:98" s="125" customFormat="1" ht="15" customHeight="1">
      <c r="A13" s="127" t="s">
        <v>386</v>
      </c>
      <c r="B13" s="298">
        <v>1666326</v>
      </c>
      <c r="C13" s="292">
        <v>9862</v>
      </c>
      <c r="D13" s="292">
        <v>10572</v>
      </c>
      <c r="E13" s="292">
        <v>11151</v>
      </c>
      <c r="F13" s="292">
        <v>11373</v>
      </c>
      <c r="G13" s="292">
        <v>11975</v>
      </c>
      <c r="H13" s="292">
        <v>12288</v>
      </c>
      <c r="I13" s="292">
        <v>12637</v>
      </c>
      <c r="J13" s="292">
        <v>13153</v>
      </c>
      <c r="K13" s="292">
        <v>13302</v>
      </c>
      <c r="L13" s="292">
        <v>14066</v>
      </c>
      <c r="M13" s="292">
        <v>13723</v>
      </c>
      <c r="N13" s="292">
        <v>14508</v>
      </c>
      <c r="O13" s="292">
        <v>14831</v>
      </c>
      <c r="P13" s="292">
        <v>15249</v>
      </c>
      <c r="Q13" s="292">
        <v>15700</v>
      </c>
      <c r="R13" s="292">
        <v>15729</v>
      </c>
      <c r="S13" s="292">
        <v>15998</v>
      </c>
      <c r="T13" s="292">
        <v>16310</v>
      </c>
      <c r="U13" s="292">
        <v>16518</v>
      </c>
      <c r="V13" s="292">
        <v>16947</v>
      </c>
      <c r="W13" s="292">
        <v>18079</v>
      </c>
      <c r="X13" s="292">
        <v>18606</v>
      </c>
      <c r="Y13" s="292">
        <v>18810</v>
      </c>
      <c r="Z13" s="292">
        <v>18810</v>
      </c>
      <c r="AA13" s="292">
        <v>18013</v>
      </c>
      <c r="AB13" s="292">
        <v>17621</v>
      </c>
      <c r="AC13" s="292">
        <v>17664</v>
      </c>
      <c r="AD13" s="292">
        <v>16879</v>
      </c>
      <c r="AE13" s="292">
        <v>16815</v>
      </c>
      <c r="AF13" s="292">
        <v>16553</v>
      </c>
      <c r="AG13" s="292">
        <v>16475</v>
      </c>
      <c r="AH13" s="292">
        <v>16110</v>
      </c>
      <c r="AI13" s="292">
        <v>16307</v>
      </c>
      <c r="AJ13" s="292">
        <v>16038</v>
      </c>
      <c r="AK13" s="292">
        <v>16014</v>
      </c>
      <c r="AL13" s="292">
        <v>16374</v>
      </c>
      <c r="AM13" s="292">
        <v>16748</v>
      </c>
      <c r="AN13" s="292">
        <v>17128</v>
      </c>
      <c r="AO13" s="292">
        <v>17317</v>
      </c>
      <c r="AP13" s="292">
        <v>17530</v>
      </c>
      <c r="AQ13" s="292">
        <v>18423</v>
      </c>
      <c r="AR13" s="292">
        <v>18658</v>
      </c>
      <c r="AS13" s="292">
        <v>18903</v>
      </c>
      <c r="AT13" s="292">
        <v>19117</v>
      </c>
      <c r="AU13" s="292">
        <v>20051</v>
      </c>
      <c r="AV13" s="292">
        <v>20495</v>
      </c>
      <c r="AW13" s="292">
        <v>22309</v>
      </c>
      <c r="AX13" s="292">
        <v>23113</v>
      </c>
      <c r="AY13" s="292">
        <v>25076</v>
      </c>
      <c r="AZ13" s="292">
        <v>26634</v>
      </c>
      <c r="BA13" s="292">
        <v>28962</v>
      </c>
      <c r="BB13" s="292">
        <v>29327</v>
      </c>
      <c r="BC13" s="292">
        <v>29316</v>
      </c>
      <c r="BD13" s="292">
        <v>28695</v>
      </c>
      <c r="BE13" s="292">
        <v>27675</v>
      </c>
      <c r="BF13" s="292">
        <v>26783</v>
      </c>
      <c r="BG13" s="292">
        <v>25798</v>
      </c>
      <c r="BH13" s="292">
        <v>25108</v>
      </c>
      <c r="BI13" s="292">
        <v>18923</v>
      </c>
      <c r="BJ13" s="292">
        <v>23780</v>
      </c>
      <c r="BK13" s="292">
        <v>21621</v>
      </c>
      <c r="BL13" s="292">
        <v>21040</v>
      </c>
      <c r="BM13" s="292">
        <v>19784</v>
      </c>
      <c r="BN13" s="292">
        <v>18138</v>
      </c>
      <c r="BO13" s="292">
        <v>18102</v>
      </c>
      <c r="BP13" s="292">
        <v>18075</v>
      </c>
      <c r="BQ13" s="292">
        <v>17341</v>
      </c>
      <c r="BR13" s="292">
        <v>16251</v>
      </c>
      <c r="BS13" s="292">
        <v>17446</v>
      </c>
      <c r="BT13" s="292">
        <v>17828</v>
      </c>
      <c r="BU13" s="292">
        <v>18017</v>
      </c>
      <c r="BV13" s="292">
        <v>19380</v>
      </c>
      <c r="BW13" s="292">
        <v>20376</v>
      </c>
      <c r="BX13" s="292">
        <v>22224</v>
      </c>
      <c r="BY13" s="292">
        <v>23541</v>
      </c>
      <c r="BZ13" s="292">
        <v>27071</v>
      </c>
      <c r="CA13" s="292">
        <v>26688</v>
      </c>
      <c r="CB13" s="292">
        <v>25212</v>
      </c>
      <c r="CC13" s="292">
        <v>15086</v>
      </c>
      <c r="CD13" s="292">
        <v>16208</v>
      </c>
      <c r="CE13" s="292">
        <v>19909</v>
      </c>
      <c r="CF13" s="292">
        <v>18387</v>
      </c>
      <c r="CG13" s="292">
        <v>18792</v>
      </c>
      <c r="CH13" s="292">
        <v>17755</v>
      </c>
      <c r="CI13" s="292">
        <v>14394</v>
      </c>
      <c r="CJ13" s="292">
        <v>11615</v>
      </c>
      <c r="CK13" s="292">
        <v>11095</v>
      </c>
      <c r="CL13" s="292">
        <v>10603</v>
      </c>
      <c r="CM13" s="292">
        <v>9541</v>
      </c>
      <c r="CN13" s="292">
        <v>7951</v>
      </c>
      <c r="CO13" s="292">
        <v>6298</v>
      </c>
      <c r="CP13" s="292">
        <v>5532</v>
      </c>
      <c r="CQ13" s="292">
        <v>4688</v>
      </c>
      <c r="CR13" s="292">
        <v>3514</v>
      </c>
      <c r="CS13" s="292">
        <v>2733</v>
      </c>
      <c r="CT13" s="293">
        <v>7158</v>
      </c>
    </row>
    <row r="14" spans="1:98" s="125" customFormat="1" ht="15" customHeight="1">
      <c r="A14" s="128" t="s">
        <v>387</v>
      </c>
      <c r="B14" s="299">
        <v>1131428</v>
      </c>
      <c r="C14" s="291">
        <v>6944</v>
      </c>
      <c r="D14" s="291">
        <v>7400</v>
      </c>
      <c r="E14" s="291">
        <v>7723</v>
      </c>
      <c r="F14" s="291">
        <v>7860</v>
      </c>
      <c r="G14" s="291">
        <v>8261</v>
      </c>
      <c r="H14" s="291">
        <v>8514</v>
      </c>
      <c r="I14" s="291">
        <v>8676</v>
      </c>
      <c r="J14" s="291">
        <v>9004</v>
      </c>
      <c r="K14" s="291">
        <v>9216</v>
      </c>
      <c r="L14" s="291">
        <v>9595</v>
      </c>
      <c r="M14" s="291">
        <v>9378</v>
      </c>
      <c r="N14" s="291">
        <v>9971</v>
      </c>
      <c r="O14" s="291">
        <v>10066</v>
      </c>
      <c r="P14" s="291">
        <v>10357</v>
      </c>
      <c r="Q14" s="291">
        <v>10907</v>
      </c>
      <c r="R14" s="291">
        <v>10674</v>
      </c>
      <c r="S14" s="291">
        <v>10828</v>
      </c>
      <c r="T14" s="291">
        <v>11118</v>
      </c>
      <c r="U14" s="291">
        <v>11110</v>
      </c>
      <c r="V14" s="291">
        <v>11284</v>
      </c>
      <c r="W14" s="291">
        <v>12105</v>
      </c>
      <c r="X14" s="291">
        <v>12432</v>
      </c>
      <c r="Y14" s="291">
        <v>12438</v>
      </c>
      <c r="Z14" s="291">
        <v>12484</v>
      </c>
      <c r="AA14" s="291">
        <v>11996</v>
      </c>
      <c r="AB14" s="291">
        <v>11961</v>
      </c>
      <c r="AC14" s="291">
        <v>11957</v>
      </c>
      <c r="AD14" s="291">
        <v>11540</v>
      </c>
      <c r="AE14" s="291">
        <v>11536</v>
      </c>
      <c r="AF14" s="291">
        <v>11399</v>
      </c>
      <c r="AG14" s="291">
        <v>11352</v>
      </c>
      <c r="AH14" s="291">
        <v>11067</v>
      </c>
      <c r="AI14" s="291">
        <v>11295</v>
      </c>
      <c r="AJ14" s="291">
        <v>11034</v>
      </c>
      <c r="AK14" s="291">
        <v>11098</v>
      </c>
      <c r="AL14" s="291">
        <v>11364</v>
      </c>
      <c r="AM14" s="291">
        <v>11694</v>
      </c>
      <c r="AN14" s="291">
        <v>11879</v>
      </c>
      <c r="AO14" s="291">
        <v>12009</v>
      </c>
      <c r="AP14" s="291">
        <v>12089</v>
      </c>
      <c r="AQ14" s="291">
        <v>12763</v>
      </c>
      <c r="AR14" s="291">
        <v>12926</v>
      </c>
      <c r="AS14" s="291">
        <v>13052</v>
      </c>
      <c r="AT14" s="291">
        <v>13300</v>
      </c>
      <c r="AU14" s="291">
        <v>13895</v>
      </c>
      <c r="AV14" s="291">
        <v>14228</v>
      </c>
      <c r="AW14" s="291">
        <v>15472</v>
      </c>
      <c r="AX14" s="291">
        <v>15992</v>
      </c>
      <c r="AY14" s="291">
        <v>17300</v>
      </c>
      <c r="AZ14" s="291">
        <v>18327</v>
      </c>
      <c r="BA14" s="291">
        <v>20110</v>
      </c>
      <c r="BB14" s="291">
        <v>20161</v>
      </c>
      <c r="BC14" s="291">
        <v>20227</v>
      </c>
      <c r="BD14" s="291">
        <v>19646</v>
      </c>
      <c r="BE14" s="291">
        <v>18847</v>
      </c>
      <c r="BF14" s="291">
        <v>18182</v>
      </c>
      <c r="BG14" s="291">
        <v>17564</v>
      </c>
      <c r="BH14" s="291">
        <v>16911</v>
      </c>
      <c r="BI14" s="291">
        <v>12637</v>
      </c>
      <c r="BJ14" s="291">
        <v>15876</v>
      </c>
      <c r="BK14" s="291">
        <v>14473</v>
      </c>
      <c r="BL14" s="291">
        <v>13785</v>
      </c>
      <c r="BM14" s="291">
        <v>13169</v>
      </c>
      <c r="BN14" s="291">
        <v>12008</v>
      </c>
      <c r="BO14" s="291">
        <v>12033</v>
      </c>
      <c r="BP14" s="291">
        <v>11865</v>
      </c>
      <c r="BQ14" s="291">
        <v>11363</v>
      </c>
      <c r="BR14" s="291">
        <v>10745</v>
      </c>
      <c r="BS14" s="291">
        <v>11360</v>
      </c>
      <c r="BT14" s="291">
        <v>11759</v>
      </c>
      <c r="BU14" s="291">
        <v>11844</v>
      </c>
      <c r="BV14" s="291">
        <v>12690</v>
      </c>
      <c r="BW14" s="291">
        <v>13553</v>
      </c>
      <c r="BX14" s="291">
        <v>14758</v>
      </c>
      <c r="BY14" s="291">
        <v>15803</v>
      </c>
      <c r="BZ14" s="291">
        <v>18358</v>
      </c>
      <c r="CA14" s="291">
        <v>18206</v>
      </c>
      <c r="CB14" s="291">
        <v>17018</v>
      </c>
      <c r="CC14" s="291">
        <v>10271</v>
      </c>
      <c r="CD14" s="291">
        <v>10851</v>
      </c>
      <c r="CE14" s="291">
        <v>13406</v>
      </c>
      <c r="CF14" s="291">
        <v>12361</v>
      </c>
      <c r="CG14" s="291">
        <v>12683</v>
      </c>
      <c r="CH14" s="291">
        <v>12048</v>
      </c>
      <c r="CI14" s="291">
        <v>9791</v>
      </c>
      <c r="CJ14" s="291">
        <v>7840</v>
      </c>
      <c r="CK14" s="291">
        <v>7458</v>
      </c>
      <c r="CL14" s="291">
        <v>7099</v>
      </c>
      <c r="CM14" s="291">
        <v>6418</v>
      </c>
      <c r="CN14" s="291">
        <v>5377</v>
      </c>
      <c r="CO14" s="291">
        <v>4244</v>
      </c>
      <c r="CP14" s="291">
        <v>3686</v>
      </c>
      <c r="CQ14" s="291">
        <v>3065</v>
      </c>
      <c r="CR14" s="291">
        <v>2351</v>
      </c>
      <c r="CS14" s="291">
        <v>1839</v>
      </c>
      <c r="CT14" s="294">
        <v>4821</v>
      </c>
    </row>
    <row r="15" spans="1:98" s="125" customFormat="1" ht="15" customHeight="1">
      <c r="A15" s="129" t="s">
        <v>388</v>
      </c>
      <c r="B15" s="295">
        <v>534898</v>
      </c>
      <c r="C15" s="296">
        <v>2918</v>
      </c>
      <c r="D15" s="296">
        <v>3172</v>
      </c>
      <c r="E15" s="296">
        <v>3428</v>
      </c>
      <c r="F15" s="296">
        <v>3513</v>
      </c>
      <c r="G15" s="296">
        <v>3714</v>
      </c>
      <c r="H15" s="296">
        <v>3774</v>
      </c>
      <c r="I15" s="296">
        <v>3960</v>
      </c>
      <c r="J15" s="296">
        <v>4149</v>
      </c>
      <c r="K15" s="296">
        <v>4087</v>
      </c>
      <c r="L15" s="296">
        <v>4471</v>
      </c>
      <c r="M15" s="296">
        <v>4345</v>
      </c>
      <c r="N15" s="296">
        <v>4537</v>
      </c>
      <c r="O15" s="296">
        <v>4765</v>
      </c>
      <c r="P15" s="296">
        <v>4891</v>
      </c>
      <c r="Q15" s="296">
        <v>4794</v>
      </c>
      <c r="R15" s="296">
        <v>5054</v>
      </c>
      <c r="S15" s="296">
        <v>5170</v>
      </c>
      <c r="T15" s="296">
        <v>5193</v>
      </c>
      <c r="U15" s="296">
        <v>5408</v>
      </c>
      <c r="V15" s="296">
        <v>5663</v>
      </c>
      <c r="W15" s="296">
        <v>5974</v>
      </c>
      <c r="X15" s="296">
        <v>6174</v>
      </c>
      <c r="Y15" s="296">
        <v>6372</v>
      </c>
      <c r="Z15" s="296">
        <v>6325</v>
      </c>
      <c r="AA15" s="296">
        <v>6017</v>
      </c>
      <c r="AB15" s="296">
        <v>5660</v>
      </c>
      <c r="AC15" s="296">
        <v>5708</v>
      </c>
      <c r="AD15" s="296">
        <v>5339</v>
      </c>
      <c r="AE15" s="296">
        <v>5280</v>
      </c>
      <c r="AF15" s="296">
        <v>5154</v>
      </c>
      <c r="AG15" s="296">
        <v>5123</v>
      </c>
      <c r="AH15" s="296">
        <v>5043</v>
      </c>
      <c r="AI15" s="296">
        <v>5013</v>
      </c>
      <c r="AJ15" s="296">
        <v>5004</v>
      </c>
      <c r="AK15" s="296">
        <v>4916</v>
      </c>
      <c r="AL15" s="296">
        <v>5011</v>
      </c>
      <c r="AM15" s="296">
        <v>5055</v>
      </c>
      <c r="AN15" s="296">
        <v>5249</v>
      </c>
      <c r="AO15" s="296">
        <v>5309</v>
      </c>
      <c r="AP15" s="296">
        <v>5442</v>
      </c>
      <c r="AQ15" s="296">
        <v>5661</v>
      </c>
      <c r="AR15" s="296">
        <v>5732</v>
      </c>
      <c r="AS15" s="296">
        <v>5851</v>
      </c>
      <c r="AT15" s="296">
        <v>5817</v>
      </c>
      <c r="AU15" s="296">
        <v>6157</v>
      </c>
      <c r="AV15" s="296">
        <v>6267</v>
      </c>
      <c r="AW15" s="296">
        <v>6837</v>
      </c>
      <c r="AX15" s="296">
        <v>7122</v>
      </c>
      <c r="AY15" s="296">
        <v>7776</v>
      </c>
      <c r="AZ15" s="296">
        <v>8307</v>
      </c>
      <c r="BA15" s="296">
        <v>8852</v>
      </c>
      <c r="BB15" s="296">
        <v>9167</v>
      </c>
      <c r="BC15" s="296">
        <v>9089</v>
      </c>
      <c r="BD15" s="296">
        <v>9049</v>
      </c>
      <c r="BE15" s="296">
        <v>8828</v>
      </c>
      <c r="BF15" s="296">
        <v>8601</v>
      </c>
      <c r="BG15" s="296">
        <v>8235</v>
      </c>
      <c r="BH15" s="296">
        <v>8197</v>
      </c>
      <c r="BI15" s="296">
        <v>6286</v>
      </c>
      <c r="BJ15" s="296">
        <v>7904</v>
      </c>
      <c r="BK15" s="296">
        <v>7148</v>
      </c>
      <c r="BL15" s="296">
        <v>7256</v>
      </c>
      <c r="BM15" s="296">
        <v>6615</v>
      </c>
      <c r="BN15" s="296">
        <v>6130</v>
      </c>
      <c r="BO15" s="296">
        <v>6069</v>
      </c>
      <c r="BP15" s="296">
        <v>6210</v>
      </c>
      <c r="BQ15" s="296">
        <v>5978</v>
      </c>
      <c r="BR15" s="296">
        <v>5506</v>
      </c>
      <c r="BS15" s="296">
        <v>6086</v>
      </c>
      <c r="BT15" s="296">
        <v>6069</v>
      </c>
      <c r="BU15" s="296">
        <v>6173</v>
      </c>
      <c r="BV15" s="296">
        <v>6690</v>
      </c>
      <c r="BW15" s="296">
        <v>6822</v>
      </c>
      <c r="BX15" s="296">
        <v>7465</v>
      </c>
      <c r="BY15" s="296">
        <v>7739</v>
      </c>
      <c r="BZ15" s="296">
        <v>8713</v>
      </c>
      <c r="CA15" s="296">
        <v>8481</v>
      </c>
      <c r="CB15" s="296">
        <v>8194</v>
      </c>
      <c r="CC15" s="296">
        <v>4815</v>
      </c>
      <c r="CD15" s="296">
        <v>5357</v>
      </c>
      <c r="CE15" s="296">
        <v>6503</v>
      </c>
      <c r="CF15" s="296">
        <v>6026</v>
      </c>
      <c r="CG15" s="296">
        <v>6109</v>
      </c>
      <c r="CH15" s="296">
        <v>5707</v>
      </c>
      <c r="CI15" s="296">
        <v>4603</v>
      </c>
      <c r="CJ15" s="296">
        <v>3775</v>
      </c>
      <c r="CK15" s="296">
        <v>3637</v>
      </c>
      <c r="CL15" s="296">
        <v>3504</v>
      </c>
      <c r="CM15" s="296">
        <v>3122</v>
      </c>
      <c r="CN15" s="296">
        <v>2574</v>
      </c>
      <c r="CO15" s="296">
        <v>2054</v>
      </c>
      <c r="CP15" s="296">
        <v>1845</v>
      </c>
      <c r="CQ15" s="296">
        <v>1624</v>
      </c>
      <c r="CR15" s="296">
        <v>1163</v>
      </c>
      <c r="CS15" s="296">
        <v>894</v>
      </c>
      <c r="CT15" s="297">
        <v>2337</v>
      </c>
    </row>
    <row r="16" spans="1:98" s="125" customFormat="1" ht="15" customHeight="1">
      <c r="A16" s="130" t="s">
        <v>389</v>
      </c>
      <c r="B16" s="300">
        <v>2791907</v>
      </c>
      <c r="C16" s="301">
        <v>17893</v>
      </c>
      <c r="D16" s="301">
        <v>17632</v>
      </c>
      <c r="E16" s="301">
        <v>17611</v>
      </c>
      <c r="F16" s="301">
        <v>17629</v>
      </c>
      <c r="G16" s="301">
        <v>17851</v>
      </c>
      <c r="H16" s="301">
        <v>18098</v>
      </c>
      <c r="I16" s="301">
        <v>18296</v>
      </c>
      <c r="J16" s="301">
        <v>18615</v>
      </c>
      <c r="K16" s="301">
        <v>18865</v>
      </c>
      <c r="L16" s="301">
        <v>19101</v>
      </c>
      <c r="M16" s="301">
        <v>19276</v>
      </c>
      <c r="N16" s="301">
        <v>19424</v>
      </c>
      <c r="O16" s="301">
        <v>19567</v>
      </c>
      <c r="P16" s="301">
        <v>19638</v>
      </c>
      <c r="Q16" s="301">
        <v>19656</v>
      </c>
      <c r="R16" s="301">
        <v>19678</v>
      </c>
      <c r="S16" s="301">
        <v>19629</v>
      </c>
      <c r="T16" s="301">
        <v>19728</v>
      </c>
      <c r="U16" s="301">
        <v>22141</v>
      </c>
      <c r="V16" s="301">
        <v>24060</v>
      </c>
      <c r="W16" s="301">
        <v>27062</v>
      </c>
      <c r="X16" s="301">
        <v>29689</v>
      </c>
      <c r="Y16" s="301">
        <v>35752</v>
      </c>
      <c r="Z16" s="301">
        <v>38967</v>
      </c>
      <c r="AA16" s="301">
        <v>41530</v>
      </c>
      <c r="AB16" s="301">
        <v>42961</v>
      </c>
      <c r="AC16" s="301">
        <v>43617</v>
      </c>
      <c r="AD16" s="301">
        <v>43608</v>
      </c>
      <c r="AE16" s="301">
        <v>42946</v>
      </c>
      <c r="AF16" s="301">
        <v>42049</v>
      </c>
      <c r="AG16" s="301">
        <v>40741</v>
      </c>
      <c r="AH16" s="301">
        <v>39499</v>
      </c>
      <c r="AI16" s="301">
        <v>38335</v>
      </c>
      <c r="AJ16" s="301">
        <v>37474</v>
      </c>
      <c r="AK16" s="301">
        <v>37002</v>
      </c>
      <c r="AL16" s="301">
        <v>36561</v>
      </c>
      <c r="AM16" s="301">
        <v>36282</v>
      </c>
      <c r="AN16" s="301">
        <v>36095</v>
      </c>
      <c r="AO16" s="301">
        <v>36105</v>
      </c>
      <c r="AP16" s="301">
        <v>36081</v>
      </c>
      <c r="AQ16" s="301">
        <v>36110</v>
      </c>
      <c r="AR16" s="301">
        <v>36056</v>
      </c>
      <c r="AS16" s="301">
        <v>36194</v>
      </c>
      <c r="AT16" s="301">
        <v>36372</v>
      </c>
      <c r="AU16" s="301">
        <v>36739</v>
      </c>
      <c r="AV16" s="301">
        <v>37335</v>
      </c>
      <c r="AW16" s="301">
        <v>38134</v>
      </c>
      <c r="AX16" s="301">
        <v>39247</v>
      </c>
      <c r="AY16" s="301">
        <v>40588</v>
      </c>
      <c r="AZ16" s="301">
        <v>42050</v>
      </c>
      <c r="BA16" s="301">
        <v>43237</v>
      </c>
      <c r="BB16" s="301">
        <v>43976</v>
      </c>
      <c r="BC16" s="301">
        <v>44085</v>
      </c>
      <c r="BD16" s="301">
        <v>43686</v>
      </c>
      <c r="BE16" s="301">
        <v>42830</v>
      </c>
      <c r="BF16" s="301">
        <v>41543</v>
      </c>
      <c r="BG16" s="301">
        <v>39906</v>
      </c>
      <c r="BH16" s="301">
        <v>38347</v>
      </c>
      <c r="BI16" s="301">
        <v>37013</v>
      </c>
      <c r="BJ16" s="301">
        <v>35794</v>
      </c>
      <c r="BK16" s="301">
        <v>34561</v>
      </c>
      <c r="BL16" s="301">
        <v>33264</v>
      </c>
      <c r="BM16" s="301">
        <v>31879</v>
      </c>
      <c r="BN16" s="301">
        <v>30593</v>
      </c>
      <c r="BO16" s="301">
        <v>29361</v>
      </c>
      <c r="BP16" s="301">
        <v>28281</v>
      </c>
      <c r="BQ16" s="301">
        <v>27409</v>
      </c>
      <c r="BR16" s="301">
        <v>26897</v>
      </c>
      <c r="BS16" s="301">
        <v>26740</v>
      </c>
      <c r="BT16" s="301">
        <v>26982</v>
      </c>
      <c r="BU16" s="301">
        <v>27657</v>
      </c>
      <c r="BV16" s="301">
        <v>28814</v>
      </c>
      <c r="BW16" s="301">
        <v>30336</v>
      </c>
      <c r="BX16" s="301">
        <v>32106</v>
      </c>
      <c r="BY16" s="301">
        <v>33381</v>
      </c>
      <c r="BZ16" s="301">
        <v>33408</v>
      </c>
      <c r="CA16" s="301">
        <v>31954</v>
      </c>
      <c r="CB16" s="301">
        <v>29897</v>
      </c>
      <c r="CC16" s="301">
        <v>28072</v>
      </c>
      <c r="CD16" s="301">
        <v>26658</v>
      </c>
      <c r="CE16" s="301">
        <v>25838</v>
      </c>
      <c r="CF16" s="301">
        <v>25212</v>
      </c>
      <c r="CG16" s="301">
        <v>24163</v>
      </c>
      <c r="CH16" s="301">
        <v>22828</v>
      </c>
      <c r="CI16" s="301">
        <v>21289</v>
      </c>
      <c r="CJ16" s="301">
        <v>19711</v>
      </c>
      <c r="CK16" s="301">
        <v>18077</v>
      </c>
      <c r="CL16" s="301">
        <v>16424</v>
      </c>
      <c r="CM16" s="301">
        <v>14746</v>
      </c>
      <c r="CN16" s="301">
        <v>13080</v>
      </c>
      <c r="CO16" s="301">
        <v>11401</v>
      </c>
      <c r="CP16" s="301">
        <v>9669</v>
      </c>
      <c r="CQ16" s="301">
        <v>8048</v>
      </c>
      <c r="CR16" s="301">
        <v>6659</v>
      </c>
      <c r="CS16" s="301">
        <v>5450</v>
      </c>
      <c r="CT16" s="302">
        <v>15075</v>
      </c>
    </row>
    <row r="17" spans="1:98" s="125" customFormat="1" ht="10.199999999999999">
      <c r="A17" s="132" t="s">
        <v>390</v>
      </c>
      <c r="B17" s="300">
        <v>109249</v>
      </c>
      <c r="C17" s="301">
        <v>659</v>
      </c>
      <c r="D17" s="301">
        <v>666</v>
      </c>
      <c r="E17" s="301">
        <v>667</v>
      </c>
      <c r="F17" s="301">
        <v>667</v>
      </c>
      <c r="G17" s="301">
        <v>682</v>
      </c>
      <c r="H17" s="301">
        <v>704</v>
      </c>
      <c r="I17" s="301">
        <v>707</v>
      </c>
      <c r="J17" s="301">
        <v>740</v>
      </c>
      <c r="K17" s="301">
        <v>763</v>
      </c>
      <c r="L17" s="301">
        <v>776</v>
      </c>
      <c r="M17" s="301">
        <v>793</v>
      </c>
      <c r="N17" s="301">
        <v>806</v>
      </c>
      <c r="O17" s="301">
        <v>808</v>
      </c>
      <c r="P17" s="301">
        <v>808</v>
      </c>
      <c r="Q17" s="301">
        <v>807</v>
      </c>
      <c r="R17" s="301">
        <v>808</v>
      </c>
      <c r="S17" s="301">
        <v>803</v>
      </c>
      <c r="T17" s="301">
        <v>810</v>
      </c>
      <c r="U17" s="301">
        <v>884</v>
      </c>
      <c r="V17" s="301">
        <v>924</v>
      </c>
      <c r="W17" s="301">
        <v>981</v>
      </c>
      <c r="X17" s="301">
        <v>1046</v>
      </c>
      <c r="Y17" s="301">
        <v>1318</v>
      </c>
      <c r="Z17" s="301">
        <v>1445</v>
      </c>
      <c r="AA17" s="301">
        <v>1567</v>
      </c>
      <c r="AB17" s="301">
        <v>1613</v>
      </c>
      <c r="AC17" s="301">
        <v>1685</v>
      </c>
      <c r="AD17" s="301">
        <v>1632</v>
      </c>
      <c r="AE17" s="301">
        <v>1597</v>
      </c>
      <c r="AF17" s="301">
        <v>1589</v>
      </c>
      <c r="AG17" s="301">
        <v>1581</v>
      </c>
      <c r="AH17" s="301">
        <v>1536</v>
      </c>
      <c r="AI17" s="301">
        <v>1511</v>
      </c>
      <c r="AJ17" s="301">
        <v>1454</v>
      </c>
      <c r="AK17" s="301">
        <v>1435</v>
      </c>
      <c r="AL17" s="301">
        <v>1427</v>
      </c>
      <c r="AM17" s="301">
        <v>1440</v>
      </c>
      <c r="AN17" s="301">
        <v>1445</v>
      </c>
      <c r="AO17" s="301">
        <v>1457</v>
      </c>
      <c r="AP17" s="301">
        <v>1469</v>
      </c>
      <c r="AQ17" s="301">
        <v>1491</v>
      </c>
      <c r="AR17" s="301">
        <v>1499</v>
      </c>
      <c r="AS17" s="301">
        <v>1512</v>
      </c>
      <c r="AT17" s="301">
        <v>1517</v>
      </c>
      <c r="AU17" s="301">
        <v>1520</v>
      </c>
      <c r="AV17" s="301">
        <v>1536</v>
      </c>
      <c r="AW17" s="301">
        <v>1550</v>
      </c>
      <c r="AX17" s="301">
        <v>1583</v>
      </c>
      <c r="AY17" s="301">
        <v>1617</v>
      </c>
      <c r="AZ17" s="301">
        <v>1664</v>
      </c>
      <c r="BA17" s="301">
        <v>1696</v>
      </c>
      <c r="BB17" s="301">
        <v>1727</v>
      </c>
      <c r="BC17" s="301">
        <v>1721</v>
      </c>
      <c r="BD17" s="301">
        <v>1680</v>
      </c>
      <c r="BE17" s="301">
        <v>1645</v>
      </c>
      <c r="BF17" s="301">
        <v>1593</v>
      </c>
      <c r="BG17" s="301">
        <v>1523</v>
      </c>
      <c r="BH17" s="301">
        <v>1456</v>
      </c>
      <c r="BI17" s="301">
        <v>1410</v>
      </c>
      <c r="BJ17" s="301">
        <v>1382</v>
      </c>
      <c r="BK17" s="301">
        <v>1344</v>
      </c>
      <c r="BL17" s="301">
        <v>1308</v>
      </c>
      <c r="BM17" s="301">
        <v>1273</v>
      </c>
      <c r="BN17" s="301">
        <v>1247</v>
      </c>
      <c r="BO17" s="301">
        <v>1223</v>
      </c>
      <c r="BP17" s="301">
        <v>1178</v>
      </c>
      <c r="BQ17" s="301">
        <v>1160</v>
      </c>
      <c r="BR17" s="301">
        <v>1148</v>
      </c>
      <c r="BS17" s="301">
        <v>1153</v>
      </c>
      <c r="BT17" s="301">
        <v>1165</v>
      </c>
      <c r="BU17" s="301">
        <v>1183</v>
      </c>
      <c r="BV17" s="301">
        <v>1209</v>
      </c>
      <c r="BW17" s="301">
        <v>1258</v>
      </c>
      <c r="BX17" s="301">
        <v>1299</v>
      </c>
      <c r="BY17" s="301">
        <v>1338</v>
      </c>
      <c r="BZ17" s="301">
        <v>1314</v>
      </c>
      <c r="CA17" s="301">
        <v>1236</v>
      </c>
      <c r="CB17" s="301">
        <v>1132</v>
      </c>
      <c r="CC17" s="301">
        <v>1052</v>
      </c>
      <c r="CD17" s="301">
        <v>975</v>
      </c>
      <c r="CE17" s="301">
        <v>933</v>
      </c>
      <c r="CF17" s="301">
        <v>890</v>
      </c>
      <c r="CG17" s="301">
        <v>846</v>
      </c>
      <c r="CH17" s="301">
        <v>811</v>
      </c>
      <c r="CI17" s="301">
        <v>752</v>
      </c>
      <c r="CJ17" s="301">
        <v>686</v>
      </c>
      <c r="CK17" s="301">
        <v>624</v>
      </c>
      <c r="CL17" s="301">
        <v>578</v>
      </c>
      <c r="CM17" s="301">
        <v>512</v>
      </c>
      <c r="CN17" s="301">
        <v>471</v>
      </c>
      <c r="CO17" s="301">
        <v>426</v>
      </c>
      <c r="CP17" s="301">
        <v>363</v>
      </c>
      <c r="CQ17" s="301">
        <v>301</v>
      </c>
      <c r="CR17" s="301">
        <v>255</v>
      </c>
      <c r="CS17" s="301">
        <v>211</v>
      </c>
      <c r="CT17" s="302">
        <v>565</v>
      </c>
    </row>
    <row r="18" spans="1:98" s="125" customFormat="1" ht="10.199999999999999">
      <c r="A18" s="132" t="s">
        <v>391</v>
      </c>
      <c r="B18" s="300">
        <v>83255</v>
      </c>
      <c r="C18" s="301">
        <v>628</v>
      </c>
      <c r="D18" s="301">
        <v>643</v>
      </c>
      <c r="E18" s="301">
        <v>643</v>
      </c>
      <c r="F18" s="301">
        <v>642</v>
      </c>
      <c r="G18" s="301">
        <v>658</v>
      </c>
      <c r="H18" s="301">
        <v>667</v>
      </c>
      <c r="I18" s="301">
        <v>668</v>
      </c>
      <c r="J18" s="301">
        <v>670</v>
      </c>
      <c r="K18" s="301">
        <v>660</v>
      </c>
      <c r="L18" s="301">
        <v>651</v>
      </c>
      <c r="M18" s="301">
        <v>629</v>
      </c>
      <c r="N18" s="301">
        <v>618</v>
      </c>
      <c r="O18" s="301">
        <v>612</v>
      </c>
      <c r="P18" s="301">
        <v>601</v>
      </c>
      <c r="Q18" s="301">
        <v>580</v>
      </c>
      <c r="R18" s="301">
        <v>571</v>
      </c>
      <c r="S18" s="301">
        <v>544</v>
      </c>
      <c r="T18" s="301">
        <v>538</v>
      </c>
      <c r="U18" s="301">
        <v>590</v>
      </c>
      <c r="V18" s="301">
        <v>590</v>
      </c>
      <c r="W18" s="301">
        <v>680</v>
      </c>
      <c r="X18" s="301">
        <v>717</v>
      </c>
      <c r="Y18" s="301">
        <v>1033</v>
      </c>
      <c r="Z18" s="301">
        <v>1205</v>
      </c>
      <c r="AA18" s="301">
        <v>1363</v>
      </c>
      <c r="AB18" s="301">
        <v>1498</v>
      </c>
      <c r="AC18" s="301">
        <v>1528</v>
      </c>
      <c r="AD18" s="301">
        <v>1555</v>
      </c>
      <c r="AE18" s="301">
        <v>1531</v>
      </c>
      <c r="AF18" s="301">
        <v>1541</v>
      </c>
      <c r="AG18" s="301">
        <v>1538</v>
      </c>
      <c r="AH18" s="301">
        <v>1508</v>
      </c>
      <c r="AI18" s="301">
        <v>1452</v>
      </c>
      <c r="AJ18" s="301">
        <v>1425</v>
      </c>
      <c r="AK18" s="301">
        <v>1386</v>
      </c>
      <c r="AL18" s="301">
        <v>1351</v>
      </c>
      <c r="AM18" s="301">
        <v>1352</v>
      </c>
      <c r="AN18" s="301">
        <v>1330</v>
      </c>
      <c r="AO18" s="301">
        <v>1354</v>
      </c>
      <c r="AP18" s="301">
        <v>1372</v>
      </c>
      <c r="AQ18" s="301">
        <v>1346</v>
      </c>
      <c r="AR18" s="301">
        <v>1324</v>
      </c>
      <c r="AS18" s="301">
        <v>1333</v>
      </c>
      <c r="AT18" s="301">
        <v>1318</v>
      </c>
      <c r="AU18" s="301">
        <v>1347</v>
      </c>
      <c r="AV18" s="301">
        <v>1346</v>
      </c>
      <c r="AW18" s="301">
        <v>1340</v>
      </c>
      <c r="AX18" s="301">
        <v>1345</v>
      </c>
      <c r="AY18" s="301">
        <v>1351</v>
      </c>
      <c r="AZ18" s="301">
        <v>1367</v>
      </c>
      <c r="BA18" s="301">
        <v>1363</v>
      </c>
      <c r="BB18" s="301">
        <v>1343</v>
      </c>
      <c r="BC18" s="301">
        <v>1291</v>
      </c>
      <c r="BD18" s="301">
        <v>1248</v>
      </c>
      <c r="BE18" s="301">
        <v>1196</v>
      </c>
      <c r="BF18" s="301">
        <v>1139</v>
      </c>
      <c r="BG18" s="301">
        <v>1080</v>
      </c>
      <c r="BH18" s="301">
        <v>1019</v>
      </c>
      <c r="BI18" s="301">
        <v>971</v>
      </c>
      <c r="BJ18" s="301">
        <v>931</v>
      </c>
      <c r="BK18" s="301">
        <v>895</v>
      </c>
      <c r="BL18" s="301">
        <v>853</v>
      </c>
      <c r="BM18" s="301">
        <v>808</v>
      </c>
      <c r="BN18" s="301">
        <v>758</v>
      </c>
      <c r="BO18" s="301">
        <v>723</v>
      </c>
      <c r="BP18" s="301">
        <v>679</v>
      </c>
      <c r="BQ18" s="301">
        <v>650</v>
      </c>
      <c r="BR18" s="301">
        <v>623</v>
      </c>
      <c r="BS18" s="301">
        <v>613</v>
      </c>
      <c r="BT18" s="301">
        <v>606</v>
      </c>
      <c r="BU18" s="301">
        <v>619</v>
      </c>
      <c r="BV18" s="301">
        <v>634</v>
      </c>
      <c r="BW18" s="301">
        <v>665</v>
      </c>
      <c r="BX18" s="301">
        <v>702</v>
      </c>
      <c r="BY18" s="301">
        <v>731</v>
      </c>
      <c r="BZ18" s="301">
        <v>730</v>
      </c>
      <c r="CA18" s="301">
        <v>694</v>
      </c>
      <c r="CB18" s="301">
        <v>647</v>
      </c>
      <c r="CC18" s="301">
        <v>608</v>
      </c>
      <c r="CD18" s="301">
        <v>575</v>
      </c>
      <c r="CE18" s="301">
        <v>556</v>
      </c>
      <c r="CF18" s="301">
        <v>526</v>
      </c>
      <c r="CG18" s="301">
        <v>494</v>
      </c>
      <c r="CH18" s="301">
        <v>464</v>
      </c>
      <c r="CI18" s="301">
        <v>432</v>
      </c>
      <c r="CJ18" s="301">
        <v>394</v>
      </c>
      <c r="CK18" s="301">
        <v>365</v>
      </c>
      <c r="CL18" s="301">
        <v>341</v>
      </c>
      <c r="CM18" s="301">
        <v>317</v>
      </c>
      <c r="CN18" s="301">
        <v>277</v>
      </c>
      <c r="CO18" s="301">
        <v>251</v>
      </c>
      <c r="CP18" s="301">
        <v>209</v>
      </c>
      <c r="CQ18" s="301">
        <v>165</v>
      </c>
      <c r="CR18" s="301">
        <v>139</v>
      </c>
      <c r="CS18" s="301">
        <v>118</v>
      </c>
      <c r="CT18" s="302">
        <v>274</v>
      </c>
    </row>
    <row r="19" spans="1:98" s="125" customFormat="1" ht="10.199999999999999">
      <c r="A19" s="132" t="s">
        <v>392</v>
      </c>
      <c r="B19" s="300">
        <v>63613</v>
      </c>
      <c r="C19" s="301">
        <v>378</v>
      </c>
      <c r="D19" s="301">
        <v>392</v>
      </c>
      <c r="E19" s="301">
        <v>398</v>
      </c>
      <c r="F19" s="301">
        <v>394</v>
      </c>
      <c r="G19" s="301">
        <v>418</v>
      </c>
      <c r="H19" s="301">
        <v>420</v>
      </c>
      <c r="I19" s="301">
        <v>426</v>
      </c>
      <c r="J19" s="301">
        <v>449</v>
      </c>
      <c r="K19" s="301">
        <v>471</v>
      </c>
      <c r="L19" s="301">
        <v>482</v>
      </c>
      <c r="M19" s="301">
        <v>498</v>
      </c>
      <c r="N19" s="301">
        <v>508</v>
      </c>
      <c r="O19" s="301">
        <v>516</v>
      </c>
      <c r="P19" s="301">
        <v>520</v>
      </c>
      <c r="Q19" s="301">
        <v>519</v>
      </c>
      <c r="R19" s="301">
        <v>506</v>
      </c>
      <c r="S19" s="301">
        <v>505</v>
      </c>
      <c r="T19" s="301">
        <v>510</v>
      </c>
      <c r="U19" s="301">
        <v>562</v>
      </c>
      <c r="V19" s="301">
        <v>617</v>
      </c>
      <c r="W19" s="301">
        <v>639</v>
      </c>
      <c r="X19" s="301">
        <v>664</v>
      </c>
      <c r="Y19" s="301">
        <v>693</v>
      </c>
      <c r="Z19" s="301">
        <v>707</v>
      </c>
      <c r="AA19" s="301">
        <v>724</v>
      </c>
      <c r="AB19" s="301">
        <v>752</v>
      </c>
      <c r="AC19" s="301">
        <v>760</v>
      </c>
      <c r="AD19" s="301">
        <v>764</v>
      </c>
      <c r="AE19" s="301">
        <v>764</v>
      </c>
      <c r="AF19" s="301">
        <v>750</v>
      </c>
      <c r="AG19" s="301">
        <v>710</v>
      </c>
      <c r="AH19" s="301">
        <v>684</v>
      </c>
      <c r="AI19" s="301">
        <v>699</v>
      </c>
      <c r="AJ19" s="301">
        <v>689</v>
      </c>
      <c r="AK19" s="301">
        <v>675</v>
      </c>
      <c r="AL19" s="301">
        <v>682</v>
      </c>
      <c r="AM19" s="301">
        <v>672</v>
      </c>
      <c r="AN19" s="301">
        <v>668</v>
      </c>
      <c r="AO19" s="301">
        <v>682</v>
      </c>
      <c r="AP19" s="301">
        <v>707</v>
      </c>
      <c r="AQ19" s="301">
        <v>734</v>
      </c>
      <c r="AR19" s="301">
        <v>755</v>
      </c>
      <c r="AS19" s="301">
        <v>761</v>
      </c>
      <c r="AT19" s="301">
        <v>780</v>
      </c>
      <c r="AU19" s="301">
        <v>803</v>
      </c>
      <c r="AV19" s="301">
        <v>822</v>
      </c>
      <c r="AW19" s="301">
        <v>857</v>
      </c>
      <c r="AX19" s="301">
        <v>902</v>
      </c>
      <c r="AY19" s="301">
        <v>949</v>
      </c>
      <c r="AZ19" s="301">
        <v>988</v>
      </c>
      <c r="BA19" s="301">
        <v>1026</v>
      </c>
      <c r="BB19" s="301">
        <v>1040</v>
      </c>
      <c r="BC19" s="301">
        <v>1045</v>
      </c>
      <c r="BD19" s="301">
        <v>1041</v>
      </c>
      <c r="BE19" s="301">
        <v>1022</v>
      </c>
      <c r="BF19" s="301">
        <v>1007</v>
      </c>
      <c r="BG19" s="301">
        <v>979</v>
      </c>
      <c r="BH19" s="301">
        <v>940</v>
      </c>
      <c r="BI19" s="301">
        <v>907</v>
      </c>
      <c r="BJ19" s="301">
        <v>879</v>
      </c>
      <c r="BK19" s="301">
        <v>849</v>
      </c>
      <c r="BL19" s="301">
        <v>827</v>
      </c>
      <c r="BM19" s="301">
        <v>793</v>
      </c>
      <c r="BN19" s="301">
        <v>762</v>
      </c>
      <c r="BO19" s="301">
        <v>742</v>
      </c>
      <c r="BP19" s="301">
        <v>722</v>
      </c>
      <c r="BQ19" s="301">
        <v>684</v>
      </c>
      <c r="BR19" s="301">
        <v>680</v>
      </c>
      <c r="BS19" s="301">
        <v>684</v>
      </c>
      <c r="BT19" s="301">
        <v>685</v>
      </c>
      <c r="BU19" s="301">
        <v>699</v>
      </c>
      <c r="BV19" s="301">
        <v>744</v>
      </c>
      <c r="BW19" s="301">
        <v>784</v>
      </c>
      <c r="BX19" s="301">
        <v>839</v>
      </c>
      <c r="BY19" s="301">
        <v>872</v>
      </c>
      <c r="BZ19" s="301">
        <v>867</v>
      </c>
      <c r="CA19" s="301">
        <v>828</v>
      </c>
      <c r="CB19" s="301">
        <v>770</v>
      </c>
      <c r="CC19" s="301">
        <v>717</v>
      </c>
      <c r="CD19" s="301">
        <v>680</v>
      </c>
      <c r="CE19" s="301">
        <v>653</v>
      </c>
      <c r="CF19" s="301">
        <v>639</v>
      </c>
      <c r="CG19" s="301">
        <v>602</v>
      </c>
      <c r="CH19" s="301">
        <v>589</v>
      </c>
      <c r="CI19" s="301">
        <v>560</v>
      </c>
      <c r="CJ19" s="301">
        <v>521</v>
      </c>
      <c r="CK19" s="301">
        <v>482</v>
      </c>
      <c r="CL19" s="301">
        <v>433</v>
      </c>
      <c r="CM19" s="301">
        <v>381</v>
      </c>
      <c r="CN19" s="301">
        <v>332</v>
      </c>
      <c r="CO19" s="301">
        <v>286</v>
      </c>
      <c r="CP19" s="301">
        <v>239</v>
      </c>
      <c r="CQ19" s="301">
        <v>198</v>
      </c>
      <c r="CR19" s="301">
        <v>163</v>
      </c>
      <c r="CS19" s="301">
        <v>132</v>
      </c>
      <c r="CT19" s="302">
        <v>363</v>
      </c>
    </row>
    <row r="20" spans="1:98" s="125" customFormat="1" ht="10.199999999999999">
      <c r="A20" s="132" t="s">
        <v>393</v>
      </c>
      <c r="B20" s="300">
        <v>113260</v>
      </c>
      <c r="C20" s="301">
        <v>779</v>
      </c>
      <c r="D20" s="301">
        <v>777</v>
      </c>
      <c r="E20" s="301">
        <v>789</v>
      </c>
      <c r="F20" s="301">
        <v>785</v>
      </c>
      <c r="G20" s="301">
        <v>804</v>
      </c>
      <c r="H20" s="301">
        <v>820</v>
      </c>
      <c r="I20" s="301">
        <v>825</v>
      </c>
      <c r="J20" s="301">
        <v>840</v>
      </c>
      <c r="K20" s="301">
        <v>847</v>
      </c>
      <c r="L20" s="301">
        <v>840</v>
      </c>
      <c r="M20" s="301">
        <v>838</v>
      </c>
      <c r="N20" s="301">
        <v>821</v>
      </c>
      <c r="O20" s="301">
        <v>773</v>
      </c>
      <c r="P20" s="301">
        <v>735</v>
      </c>
      <c r="Q20" s="301">
        <v>698</v>
      </c>
      <c r="R20" s="301">
        <v>657</v>
      </c>
      <c r="S20" s="301">
        <v>633</v>
      </c>
      <c r="T20" s="301">
        <v>610</v>
      </c>
      <c r="U20" s="301">
        <v>709</v>
      </c>
      <c r="V20" s="301">
        <v>779</v>
      </c>
      <c r="W20" s="301">
        <v>968</v>
      </c>
      <c r="X20" s="301">
        <v>1107</v>
      </c>
      <c r="Y20" s="301">
        <v>1706</v>
      </c>
      <c r="Z20" s="301">
        <v>2052</v>
      </c>
      <c r="AA20" s="301">
        <v>2263</v>
      </c>
      <c r="AB20" s="301">
        <v>2367</v>
      </c>
      <c r="AC20" s="301">
        <v>2410</v>
      </c>
      <c r="AD20" s="301">
        <v>2469</v>
      </c>
      <c r="AE20" s="301">
        <v>2434</v>
      </c>
      <c r="AF20" s="301">
        <v>2427</v>
      </c>
      <c r="AG20" s="301">
        <v>2334</v>
      </c>
      <c r="AH20" s="301">
        <v>2245</v>
      </c>
      <c r="AI20" s="301">
        <v>2213</v>
      </c>
      <c r="AJ20" s="301">
        <v>2219</v>
      </c>
      <c r="AK20" s="301">
        <v>2197</v>
      </c>
      <c r="AL20" s="301">
        <v>2167</v>
      </c>
      <c r="AM20" s="301">
        <v>2141</v>
      </c>
      <c r="AN20" s="301">
        <v>2103</v>
      </c>
      <c r="AO20" s="301">
        <v>2107</v>
      </c>
      <c r="AP20" s="301">
        <v>2100</v>
      </c>
      <c r="AQ20" s="301">
        <v>2062</v>
      </c>
      <c r="AR20" s="301">
        <v>2040</v>
      </c>
      <c r="AS20" s="301">
        <v>2000</v>
      </c>
      <c r="AT20" s="301">
        <v>1944</v>
      </c>
      <c r="AU20" s="301">
        <v>1898</v>
      </c>
      <c r="AV20" s="301">
        <v>1890</v>
      </c>
      <c r="AW20" s="301">
        <v>1864</v>
      </c>
      <c r="AX20" s="301">
        <v>1841</v>
      </c>
      <c r="AY20" s="301">
        <v>1842</v>
      </c>
      <c r="AZ20" s="301">
        <v>1811</v>
      </c>
      <c r="BA20" s="301">
        <v>1793</v>
      </c>
      <c r="BB20" s="301">
        <v>1748</v>
      </c>
      <c r="BC20" s="301">
        <v>1708</v>
      </c>
      <c r="BD20" s="301">
        <v>1645</v>
      </c>
      <c r="BE20" s="301">
        <v>1569</v>
      </c>
      <c r="BF20" s="301">
        <v>1475</v>
      </c>
      <c r="BG20" s="301">
        <v>1389</v>
      </c>
      <c r="BH20" s="301">
        <v>1307</v>
      </c>
      <c r="BI20" s="301">
        <v>1222</v>
      </c>
      <c r="BJ20" s="301">
        <v>1147</v>
      </c>
      <c r="BK20" s="301">
        <v>1080</v>
      </c>
      <c r="BL20" s="301">
        <v>1028</v>
      </c>
      <c r="BM20" s="301">
        <v>968</v>
      </c>
      <c r="BN20" s="301">
        <v>912</v>
      </c>
      <c r="BO20" s="301">
        <v>851</v>
      </c>
      <c r="BP20" s="301">
        <v>812</v>
      </c>
      <c r="BQ20" s="301">
        <v>787</v>
      </c>
      <c r="BR20" s="301">
        <v>770</v>
      </c>
      <c r="BS20" s="301">
        <v>772</v>
      </c>
      <c r="BT20" s="301">
        <v>769</v>
      </c>
      <c r="BU20" s="301">
        <v>770</v>
      </c>
      <c r="BV20" s="301">
        <v>783</v>
      </c>
      <c r="BW20" s="301">
        <v>797</v>
      </c>
      <c r="BX20" s="301">
        <v>823</v>
      </c>
      <c r="BY20" s="301">
        <v>841</v>
      </c>
      <c r="BZ20" s="301">
        <v>827</v>
      </c>
      <c r="CA20" s="301">
        <v>779</v>
      </c>
      <c r="CB20" s="301">
        <v>723</v>
      </c>
      <c r="CC20" s="301">
        <v>666</v>
      </c>
      <c r="CD20" s="301">
        <v>606</v>
      </c>
      <c r="CE20" s="301">
        <v>565</v>
      </c>
      <c r="CF20" s="301">
        <v>538</v>
      </c>
      <c r="CG20" s="301">
        <v>514</v>
      </c>
      <c r="CH20" s="301">
        <v>474</v>
      </c>
      <c r="CI20" s="301">
        <v>442</v>
      </c>
      <c r="CJ20" s="301">
        <v>397</v>
      </c>
      <c r="CK20" s="301">
        <v>366</v>
      </c>
      <c r="CL20" s="301">
        <v>332</v>
      </c>
      <c r="CM20" s="301">
        <v>298</v>
      </c>
      <c r="CN20" s="301">
        <v>259</v>
      </c>
      <c r="CO20" s="301">
        <v>220</v>
      </c>
      <c r="CP20" s="301">
        <v>191</v>
      </c>
      <c r="CQ20" s="301">
        <v>161</v>
      </c>
      <c r="CR20" s="301">
        <v>136</v>
      </c>
      <c r="CS20" s="301">
        <v>118</v>
      </c>
      <c r="CT20" s="302">
        <v>298</v>
      </c>
    </row>
    <row r="21" spans="1:98" s="125" customFormat="1" ht="10.199999999999999">
      <c r="A21" s="132" t="s">
        <v>394</v>
      </c>
      <c r="B21" s="300">
        <v>80319</v>
      </c>
      <c r="C21" s="301">
        <v>430</v>
      </c>
      <c r="D21" s="301">
        <v>433</v>
      </c>
      <c r="E21" s="301">
        <v>436</v>
      </c>
      <c r="F21" s="301">
        <v>448</v>
      </c>
      <c r="G21" s="301">
        <v>445</v>
      </c>
      <c r="H21" s="301">
        <v>458</v>
      </c>
      <c r="I21" s="301">
        <v>463</v>
      </c>
      <c r="J21" s="301">
        <v>474</v>
      </c>
      <c r="K21" s="301">
        <v>487</v>
      </c>
      <c r="L21" s="301">
        <v>506</v>
      </c>
      <c r="M21" s="301">
        <v>523</v>
      </c>
      <c r="N21" s="301">
        <v>541</v>
      </c>
      <c r="O21" s="301">
        <v>561</v>
      </c>
      <c r="P21" s="301">
        <v>572</v>
      </c>
      <c r="Q21" s="301">
        <v>589</v>
      </c>
      <c r="R21" s="301">
        <v>598</v>
      </c>
      <c r="S21" s="301">
        <v>608</v>
      </c>
      <c r="T21" s="301">
        <v>602</v>
      </c>
      <c r="U21" s="301">
        <v>650</v>
      </c>
      <c r="V21" s="301">
        <v>712</v>
      </c>
      <c r="W21" s="301">
        <v>806</v>
      </c>
      <c r="X21" s="301">
        <v>903</v>
      </c>
      <c r="Y21" s="301">
        <v>1091</v>
      </c>
      <c r="Z21" s="301">
        <v>1200</v>
      </c>
      <c r="AA21" s="301">
        <v>1245</v>
      </c>
      <c r="AB21" s="301">
        <v>1277</v>
      </c>
      <c r="AC21" s="301">
        <v>1276</v>
      </c>
      <c r="AD21" s="301">
        <v>1238</v>
      </c>
      <c r="AE21" s="301">
        <v>1197</v>
      </c>
      <c r="AF21" s="301">
        <v>1152</v>
      </c>
      <c r="AG21" s="301">
        <v>1096</v>
      </c>
      <c r="AH21" s="301">
        <v>1033</v>
      </c>
      <c r="AI21" s="301">
        <v>1032</v>
      </c>
      <c r="AJ21" s="301">
        <v>1000</v>
      </c>
      <c r="AK21" s="301">
        <v>952</v>
      </c>
      <c r="AL21" s="301">
        <v>955</v>
      </c>
      <c r="AM21" s="301">
        <v>941</v>
      </c>
      <c r="AN21" s="301">
        <v>941</v>
      </c>
      <c r="AO21" s="301">
        <v>920</v>
      </c>
      <c r="AP21" s="301">
        <v>919</v>
      </c>
      <c r="AQ21" s="301">
        <v>923</v>
      </c>
      <c r="AR21" s="301">
        <v>937</v>
      </c>
      <c r="AS21" s="301">
        <v>947</v>
      </c>
      <c r="AT21" s="301">
        <v>951</v>
      </c>
      <c r="AU21" s="301">
        <v>956</v>
      </c>
      <c r="AV21" s="301">
        <v>983</v>
      </c>
      <c r="AW21" s="301">
        <v>1031</v>
      </c>
      <c r="AX21" s="301">
        <v>1069</v>
      </c>
      <c r="AY21" s="301">
        <v>1135</v>
      </c>
      <c r="AZ21" s="301">
        <v>1189</v>
      </c>
      <c r="BA21" s="301">
        <v>1236</v>
      </c>
      <c r="BB21" s="301">
        <v>1269</v>
      </c>
      <c r="BC21" s="301">
        <v>1261</v>
      </c>
      <c r="BD21" s="301">
        <v>1245</v>
      </c>
      <c r="BE21" s="301">
        <v>1235</v>
      </c>
      <c r="BF21" s="301">
        <v>1201</v>
      </c>
      <c r="BG21" s="301">
        <v>1161</v>
      </c>
      <c r="BH21" s="301">
        <v>1122</v>
      </c>
      <c r="BI21" s="301">
        <v>1087</v>
      </c>
      <c r="BJ21" s="301">
        <v>1067</v>
      </c>
      <c r="BK21" s="301">
        <v>1027</v>
      </c>
      <c r="BL21" s="301">
        <v>994</v>
      </c>
      <c r="BM21" s="301">
        <v>956</v>
      </c>
      <c r="BN21" s="301">
        <v>926</v>
      </c>
      <c r="BO21" s="301">
        <v>889</v>
      </c>
      <c r="BP21" s="301">
        <v>855</v>
      </c>
      <c r="BQ21" s="301">
        <v>830</v>
      </c>
      <c r="BR21" s="301">
        <v>817</v>
      </c>
      <c r="BS21" s="301">
        <v>799</v>
      </c>
      <c r="BT21" s="301">
        <v>819</v>
      </c>
      <c r="BU21" s="301">
        <v>838</v>
      </c>
      <c r="BV21" s="301">
        <v>879</v>
      </c>
      <c r="BW21" s="301">
        <v>930</v>
      </c>
      <c r="BX21" s="301">
        <v>989</v>
      </c>
      <c r="BY21" s="301">
        <v>1035</v>
      </c>
      <c r="BZ21" s="301">
        <v>1031</v>
      </c>
      <c r="CA21" s="301">
        <v>997</v>
      </c>
      <c r="CB21" s="301">
        <v>926</v>
      </c>
      <c r="CC21" s="301">
        <v>880</v>
      </c>
      <c r="CD21" s="301">
        <v>853</v>
      </c>
      <c r="CE21" s="301">
        <v>833</v>
      </c>
      <c r="CF21" s="301">
        <v>822</v>
      </c>
      <c r="CG21" s="301">
        <v>789</v>
      </c>
      <c r="CH21" s="301">
        <v>751</v>
      </c>
      <c r="CI21" s="301">
        <v>705</v>
      </c>
      <c r="CJ21" s="301">
        <v>652</v>
      </c>
      <c r="CK21" s="301">
        <v>590</v>
      </c>
      <c r="CL21" s="301">
        <v>527</v>
      </c>
      <c r="CM21" s="301">
        <v>481</v>
      </c>
      <c r="CN21" s="301">
        <v>425</v>
      </c>
      <c r="CO21" s="301">
        <v>366</v>
      </c>
      <c r="CP21" s="301">
        <v>307</v>
      </c>
      <c r="CQ21" s="301">
        <v>249</v>
      </c>
      <c r="CR21" s="301">
        <v>203</v>
      </c>
      <c r="CS21" s="301">
        <v>166</v>
      </c>
      <c r="CT21" s="302">
        <v>468</v>
      </c>
    </row>
    <row r="22" spans="1:98" s="125" customFormat="1" ht="10.199999999999999">
      <c r="A22" s="132" t="s">
        <v>395</v>
      </c>
      <c r="B22" s="300">
        <v>59603</v>
      </c>
      <c r="C22" s="301">
        <v>326</v>
      </c>
      <c r="D22" s="301">
        <v>318</v>
      </c>
      <c r="E22" s="301">
        <v>325</v>
      </c>
      <c r="F22" s="301">
        <v>334</v>
      </c>
      <c r="G22" s="301">
        <v>333</v>
      </c>
      <c r="H22" s="301">
        <v>345</v>
      </c>
      <c r="I22" s="301">
        <v>354</v>
      </c>
      <c r="J22" s="301">
        <v>365</v>
      </c>
      <c r="K22" s="301">
        <v>377</v>
      </c>
      <c r="L22" s="301">
        <v>392</v>
      </c>
      <c r="M22" s="301">
        <v>400</v>
      </c>
      <c r="N22" s="301">
        <v>412</v>
      </c>
      <c r="O22" s="301">
        <v>419</v>
      </c>
      <c r="P22" s="301">
        <v>438</v>
      </c>
      <c r="Q22" s="301">
        <v>445</v>
      </c>
      <c r="R22" s="301">
        <v>459</v>
      </c>
      <c r="S22" s="301">
        <v>472</v>
      </c>
      <c r="T22" s="301">
        <v>485</v>
      </c>
      <c r="U22" s="301">
        <v>509</v>
      </c>
      <c r="V22" s="301">
        <v>547</v>
      </c>
      <c r="W22" s="301">
        <v>596</v>
      </c>
      <c r="X22" s="301">
        <v>625</v>
      </c>
      <c r="Y22" s="301">
        <v>710</v>
      </c>
      <c r="Z22" s="301">
        <v>675</v>
      </c>
      <c r="AA22" s="301">
        <v>700</v>
      </c>
      <c r="AB22" s="301">
        <v>713</v>
      </c>
      <c r="AC22" s="301">
        <v>691</v>
      </c>
      <c r="AD22" s="301">
        <v>647</v>
      </c>
      <c r="AE22" s="301">
        <v>638</v>
      </c>
      <c r="AF22" s="301">
        <v>623</v>
      </c>
      <c r="AG22" s="301">
        <v>594</v>
      </c>
      <c r="AH22" s="301">
        <v>587</v>
      </c>
      <c r="AI22" s="301">
        <v>569</v>
      </c>
      <c r="AJ22" s="301">
        <v>567</v>
      </c>
      <c r="AK22" s="301">
        <v>587</v>
      </c>
      <c r="AL22" s="301">
        <v>580</v>
      </c>
      <c r="AM22" s="301">
        <v>588</v>
      </c>
      <c r="AN22" s="301">
        <v>593</v>
      </c>
      <c r="AO22" s="301">
        <v>605</v>
      </c>
      <c r="AP22" s="301">
        <v>612</v>
      </c>
      <c r="AQ22" s="301">
        <v>605</v>
      </c>
      <c r="AR22" s="301">
        <v>620</v>
      </c>
      <c r="AS22" s="301">
        <v>628</v>
      </c>
      <c r="AT22" s="301">
        <v>646</v>
      </c>
      <c r="AU22" s="301">
        <v>677</v>
      </c>
      <c r="AV22" s="301">
        <v>700</v>
      </c>
      <c r="AW22" s="301">
        <v>740</v>
      </c>
      <c r="AX22" s="301">
        <v>781</v>
      </c>
      <c r="AY22" s="301">
        <v>844</v>
      </c>
      <c r="AZ22" s="301">
        <v>893</v>
      </c>
      <c r="BA22" s="301">
        <v>936</v>
      </c>
      <c r="BB22" s="301">
        <v>963</v>
      </c>
      <c r="BC22" s="301">
        <v>970</v>
      </c>
      <c r="BD22" s="301">
        <v>964</v>
      </c>
      <c r="BE22" s="301">
        <v>953</v>
      </c>
      <c r="BF22" s="301">
        <v>920</v>
      </c>
      <c r="BG22" s="301">
        <v>882</v>
      </c>
      <c r="BH22" s="301">
        <v>860</v>
      </c>
      <c r="BI22" s="301">
        <v>833</v>
      </c>
      <c r="BJ22" s="301">
        <v>810</v>
      </c>
      <c r="BK22" s="301">
        <v>791</v>
      </c>
      <c r="BL22" s="301">
        <v>767</v>
      </c>
      <c r="BM22" s="301">
        <v>746</v>
      </c>
      <c r="BN22" s="301">
        <v>722</v>
      </c>
      <c r="BO22" s="301">
        <v>702</v>
      </c>
      <c r="BP22" s="301">
        <v>692</v>
      </c>
      <c r="BQ22" s="301">
        <v>681</v>
      </c>
      <c r="BR22" s="301">
        <v>679</v>
      </c>
      <c r="BS22" s="301">
        <v>688</v>
      </c>
      <c r="BT22" s="301">
        <v>724</v>
      </c>
      <c r="BU22" s="301">
        <v>758</v>
      </c>
      <c r="BV22" s="301">
        <v>812</v>
      </c>
      <c r="BW22" s="301">
        <v>863</v>
      </c>
      <c r="BX22" s="301">
        <v>919</v>
      </c>
      <c r="BY22" s="301">
        <v>964</v>
      </c>
      <c r="BZ22" s="301">
        <v>964</v>
      </c>
      <c r="CA22" s="301">
        <v>920</v>
      </c>
      <c r="CB22" s="301">
        <v>864</v>
      </c>
      <c r="CC22" s="301">
        <v>806</v>
      </c>
      <c r="CD22" s="301">
        <v>774</v>
      </c>
      <c r="CE22" s="301">
        <v>736</v>
      </c>
      <c r="CF22" s="301">
        <v>725</v>
      </c>
      <c r="CG22" s="301">
        <v>683</v>
      </c>
      <c r="CH22" s="301">
        <v>650</v>
      </c>
      <c r="CI22" s="301">
        <v>587</v>
      </c>
      <c r="CJ22" s="301">
        <v>543</v>
      </c>
      <c r="CK22" s="301">
        <v>484</v>
      </c>
      <c r="CL22" s="301">
        <v>432</v>
      </c>
      <c r="CM22" s="301">
        <v>387</v>
      </c>
      <c r="CN22" s="301">
        <v>338</v>
      </c>
      <c r="CO22" s="301">
        <v>284</v>
      </c>
      <c r="CP22" s="301">
        <v>243</v>
      </c>
      <c r="CQ22" s="301">
        <v>201</v>
      </c>
      <c r="CR22" s="301">
        <v>170</v>
      </c>
      <c r="CS22" s="301">
        <v>141</v>
      </c>
      <c r="CT22" s="302">
        <v>377</v>
      </c>
    </row>
    <row r="23" spans="1:98" s="125" customFormat="1" ht="10.199999999999999">
      <c r="A23" s="132" t="s">
        <v>396</v>
      </c>
      <c r="B23" s="300">
        <v>87268</v>
      </c>
      <c r="C23" s="301">
        <v>660</v>
      </c>
      <c r="D23" s="301">
        <v>690</v>
      </c>
      <c r="E23" s="301">
        <v>718</v>
      </c>
      <c r="F23" s="301">
        <v>740</v>
      </c>
      <c r="G23" s="301">
        <v>769</v>
      </c>
      <c r="H23" s="301">
        <v>790</v>
      </c>
      <c r="I23" s="301">
        <v>820</v>
      </c>
      <c r="J23" s="301">
        <v>840</v>
      </c>
      <c r="K23" s="301">
        <v>838</v>
      </c>
      <c r="L23" s="301">
        <v>837</v>
      </c>
      <c r="M23" s="301">
        <v>827</v>
      </c>
      <c r="N23" s="301">
        <v>819</v>
      </c>
      <c r="O23" s="301">
        <v>823</v>
      </c>
      <c r="P23" s="301">
        <v>802</v>
      </c>
      <c r="Q23" s="301">
        <v>769</v>
      </c>
      <c r="R23" s="301">
        <v>753</v>
      </c>
      <c r="S23" s="301">
        <v>732</v>
      </c>
      <c r="T23" s="301">
        <v>719</v>
      </c>
      <c r="U23" s="301">
        <v>747</v>
      </c>
      <c r="V23" s="301">
        <v>765</v>
      </c>
      <c r="W23" s="301">
        <v>803</v>
      </c>
      <c r="X23" s="301">
        <v>839</v>
      </c>
      <c r="Y23" s="301">
        <v>922</v>
      </c>
      <c r="Z23" s="301">
        <v>1039</v>
      </c>
      <c r="AA23" s="301">
        <v>1104</v>
      </c>
      <c r="AB23" s="301">
        <v>1124</v>
      </c>
      <c r="AC23" s="301">
        <v>1151</v>
      </c>
      <c r="AD23" s="301">
        <v>1214</v>
      </c>
      <c r="AE23" s="301">
        <v>1207</v>
      </c>
      <c r="AF23" s="301">
        <v>1273</v>
      </c>
      <c r="AG23" s="301">
        <v>1245</v>
      </c>
      <c r="AH23" s="301">
        <v>1213</v>
      </c>
      <c r="AI23" s="301">
        <v>1214</v>
      </c>
      <c r="AJ23" s="301">
        <v>1230</v>
      </c>
      <c r="AK23" s="301">
        <v>1247</v>
      </c>
      <c r="AL23" s="301">
        <v>1264</v>
      </c>
      <c r="AM23" s="301">
        <v>1277</v>
      </c>
      <c r="AN23" s="301">
        <v>1286</v>
      </c>
      <c r="AO23" s="301">
        <v>1310</v>
      </c>
      <c r="AP23" s="301">
        <v>1332</v>
      </c>
      <c r="AQ23" s="301">
        <v>1350</v>
      </c>
      <c r="AR23" s="301">
        <v>1348</v>
      </c>
      <c r="AS23" s="301">
        <v>1363</v>
      </c>
      <c r="AT23" s="301">
        <v>1363</v>
      </c>
      <c r="AU23" s="301">
        <v>1368</v>
      </c>
      <c r="AV23" s="301">
        <v>1378</v>
      </c>
      <c r="AW23" s="301">
        <v>1391</v>
      </c>
      <c r="AX23" s="301">
        <v>1414</v>
      </c>
      <c r="AY23" s="301">
        <v>1398</v>
      </c>
      <c r="AZ23" s="301">
        <v>1403</v>
      </c>
      <c r="BA23" s="301">
        <v>1402</v>
      </c>
      <c r="BB23" s="301">
        <v>1385</v>
      </c>
      <c r="BC23" s="301">
        <v>1368</v>
      </c>
      <c r="BD23" s="301">
        <v>1366</v>
      </c>
      <c r="BE23" s="301">
        <v>1322</v>
      </c>
      <c r="BF23" s="301">
        <v>1292</v>
      </c>
      <c r="BG23" s="301">
        <v>1237</v>
      </c>
      <c r="BH23" s="301">
        <v>1191</v>
      </c>
      <c r="BI23" s="301">
        <v>1140</v>
      </c>
      <c r="BJ23" s="301">
        <v>1102</v>
      </c>
      <c r="BK23" s="301">
        <v>1059</v>
      </c>
      <c r="BL23" s="301">
        <v>1026</v>
      </c>
      <c r="BM23" s="301">
        <v>987</v>
      </c>
      <c r="BN23" s="301">
        <v>957</v>
      </c>
      <c r="BO23" s="301">
        <v>914</v>
      </c>
      <c r="BP23" s="301">
        <v>871</v>
      </c>
      <c r="BQ23" s="301">
        <v>817</v>
      </c>
      <c r="BR23" s="301">
        <v>785</v>
      </c>
      <c r="BS23" s="301">
        <v>767</v>
      </c>
      <c r="BT23" s="301">
        <v>758</v>
      </c>
      <c r="BU23" s="301">
        <v>765</v>
      </c>
      <c r="BV23" s="301">
        <v>773</v>
      </c>
      <c r="BW23" s="301">
        <v>784</v>
      </c>
      <c r="BX23" s="301">
        <v>793</v>
      </c>
      <c r="BY23" s="301">
        <v>794</v>
      </c>
      <c r="BZ23" s="301">
        <v>791</v>
      </c>
      <c r="CA23" s="301">
        <v>749</v>
      </c>
      <c r="CB23" s="301">
        <v>699</v>
      </c>
      <c r="CC23" s="301">
        <v>638</v>
      </c>
      <c r="CD23" s="301">
        <v>597</v>
      </c>
      <c r="CE23" s="301">
        <v>568</v>
      </c>
      <c r="CF23" s="301">
        <v>552</v>
      </c>
      <c r="CG23" s="301">
        <v>515</v>
      </c>
      <c r="CH23" s="301">
        <v>481</v>
      </c>
      <c r="CI23" s="301">
        <v>463</v>
      </c>
      <c r="CJ23" s="301">
        <v>424</v>
      </c>
      <c r="CK23" s="301">
        <v>383</v>
      </c>
      <c r="CL23" s="301">
        <v>359</v>
      </c>
      <c r="CM23" s="301">
        <v>324</v>
      </c>
      <c r="CN23" s="301">
        <v>295</v>
      </c>
      <c r="CO23" s="301">
        <v>268</v>
      </c>
      <c r="CP23" s="301">
        <v>219</v>
      </c>
      <c r="CQ23" s="301">
        <v>181</v>
      </c>
      <c r="CR23" s="301">
        <v>151</v>
      </c>
      <c r="CS23" s="301">
        <v>127</v>
      </c>
      <c r="CT23" s="302">
        <v>298</v>
      </c>
    </row>
    <row r="24" spans="1:98" s="125" customFormat="1" ht="10.199999999999999">
      <c r="A24" s="132" t="s">
        <v>397</v>
      </c>
      <c r="B24" s="300">
        <v>84573</v>
      </c>
      <c r="C24" s="301">
        <v>449</v>
      </c>
      <c r="D24" s="301">
        <v>398</v>
      </c>
      <c r="E24" s="301">
        <v>362</v>
      </c>
      <c r="F24" s="301">
        <v>358</v>
      </c>
      <c r="G24" s="301">
        <v>356</v>
      </c>
      <c r="H24" s="301">
        <v>358</v>
      </c>
      <c r="I24" s="301">
        <v>335</v>
      </c>
      <c r="J24" s="301">
        <v>340</v>
      </c>
      <c r="K24" s="301">
        <v>332</v>
      </c>
      <c r="L24" s="301">
        <v>327</v>
      </c>
      <c r="M24" s="301">
        <v>324</v>
      </c>
      <c r="N24" s="301">
        <v>316</v>
      </c>
      <c r="O24" s="301">
        <v>303</v>
      </c>
      <c r="P24" s="301">
        <v>293</v>
      </c>
      <c r="Q24" s="301">
        <v>281</v>
      </c>
      <c r="R24" s="301">
        <v>273</v>
      </c>
      <c r="S24" s="301">
        <v>265</v>
      </c>
      <c r="T24" s="301">
        <v>276</v>
      </c>
      <c r="U24" s="301">
        <v>498</v>
      </c>
      <c r="V24" s="301">
        <v>709</v>
      </c>
      <c r="W24" s="301">
        <v>1036</v>
      </c>
      <c r="X24" s="301">
        <v>1337</v>
      </c>
      <c r="Y24" s="301">
        <v>1894</v>
      </c>
      <c r="Z24" s="301">
        <v>2299</v>
      </c>
      <c r="AA24" s="301">
        <v>2555</v>
      </c>
      <c r="AB24" s="301">
        <v>2691</v>
      </c>
      <c r="AC24" s="301">
        <v>2733</v>
      </c>
      <c r="AD24" s="301">
        <v>2747</v>
      </c>
      <c r="AE24" s="301">
        <v>2602</v>
      </c>
      <c r="AF24" s="301">
        <v>2418</v>
      </c>
      <c r="AG24" s="301">
        <v>2269</v>
      </c>
      <c r="AH24" s="301">
        <v>2111</v>
      </c>
      <c r="AI24" s="301">
        <v>1963</v>
      </c>
      <c r="AJ24" s="301">
        <v>1869</v>
      </c>
      <c r="AK24" s="301">
        <v>1799</v>
      </c>
      <c r="AL24" s="301">
        <v>1684</v>
      </c>
      <c r="AM24" s="301">
        <v>1564</v>
      </c>
      <c r="AN24" s="301">
        <v>1496</v>
      </c>
      <c r="AO24" s="301">
        <v>1408</v>
      </c>
      <c r="AP24" s="301">
        <v>1344</v>
      </c>
      <c r="AQ24" s="301">
        <v>1322</v>
      </c>
      <c r="AR24" s="301">
        <v>1249</v>
      </c>
      <c r="AS24" s="301">
        <v>1208</v>
      </c>
      <c r="AT24" s="301">
        <v>1163</v>
      </c>
      <c r="AU24" s="301">
        <v>1107</v>
      </c>
      <c r="AV24" s="301">
        <v>1081</v>
      </c>
      <c r="AW24" s="301">
        <v>1040</v>
      </c>
      <c r="AX24" s="301">
        <v>1017</v>
      </c>
      <c r="AY24" s="301">
        <v>1014</v>
      </c>
      <c r="AZ24" s="301">
        <v>1021</v>
      </c>
      <c r="BA24" s="301">
        <v>1019</v>
      </c>
      <c r="BB24" s="301">
        <v>1011</v>
      </c>
      <c r="BC24" s="301">
        <v>994</v>
      </c>
      <c r="BD24" s="301">
        <v>966</v>
      </c>
      <c r="BE24" s="301">
        <v>938</v>
      </c>
      <c r="BF24" s="301">
        <v>909</v>
      </c>
      <c r="BG24" s="301">
        <v>875</v>
      </c>
      <c r="BH24" s="301">
        <v>848</v>
      </c>
      <c r="BI24" s="301">
        <v>808</v>
      </c>
      <c r="BJ24" s="301">
        <v>786</v>
      </c>
      <c r="BK24" s="301">
        <v>746</v>
      </c>
      <c r="BL24" s="301">
        <v>718</v>
      </c>
      <c r="BM24" s="301">
        <v>685</v>
      </c>
      <c r="BN24" s="301">
        <v>655</v>
      </c>
      <c r="BO24" s="301">
        <v>625</v>
      </c>
      <c r="BP24" s="301">
        <v>607</v>
      </c>
      <c r="BQ24" s="301">
        <v>587</v>
      </c>
      <c r="BR24" s="301">
        <v>585</v>
      </c>
      <c r="BS24" s="301">
        <v>587</v>
      </c>
      <c r="BT24" s="301">
        <v>593</v>
      </c>
      <c r="BU24" s="301">
        <v>606</v>
      </c>
      <c r="BV24" s="301">
        <v>624</v>
      </c>
      <c r="BW24" s="301">
        <v>639</v>
      </c>
      <c r="BX24" s="301">
        <v>667</v>
      </c>
      <c r="BY24" s="301">
        <v>681</v>
      </c>
      <c r="BZ24" s="301">
        <v>668</v>
      </c>
      <c r="CA24" s="301">
        <v>623</v>
      </c>
      <c r="CB24" s="301">
        <v>576</v>
      </c>
      <c r="CC24" s="301">
        <v>534</v>
      </c>
      <c r="CD24" s="301">
        <v>512</v>
      </c>
      <c r="CE24" s="301">
        <v>485</v>
      </c>
      <c r="CF24" s="301">
        <v>465</v>
      </c>
      <c r="CG24" s="301">
        <v>443</v>
      </c>
      <c r="CH24" s="301">
        <v>421</v>
      </c>
      <c r="CI24" s="301">
        <v>394</v>
      </c>
      <c r="CJ24" s="301">
        <v>360</v>
      </c>
      <c r="CK24" s="301">
        <v>329</v>
      </c>
      <c r="CL24" s="301">
        <v>302</v>
      </c>
      <c r="CM24" s="301">
        <v>268</v>
      </c>
      <c r="CN24" s="301">
        <v>237</v>
      </c>
      <c r="CO24" s="301">
        <v>204</v>
      </c>
      <c r="CP24" s="301">
        <v>170</v>
      </c>
      <c r="CQ24" s="301">
        <v>144</v>
      </c>
      <c r="CR24" s="301">
        <v>114</v>
      </c>
      <c r="CS24" s="301">
        <v>94</v>
      </c>
      <c r="CT24" s="302">
        <v>278</v>
      </c>
    </row>
    <row r="25" spans="1:98" s="133" customFormat="1" ht="10.199999999999999">
      <c r="A25" s="132" t="s">
        <v>398</v>
      </c>
      <c r="B25" s="300">
        <v>96487</v>
      </c>
      <c r="C25" s="301">
        <v>613</v>
      </c>
      <c r="D25" s="301">
        <v>595</v>
      </c>
      <c r="E25" s="301">
        <v>590</v>
      </c>
      <c r="F25" s="301">
        <v>595</v>
      </c>
      <c r="G25" s="301">
        <v>615</v>
      </c>
      <c r="H25" s="301">
        <v>615</v>
      </c>
      <c r="I25" s="301">
        <v>621</v>
      </c>
      <c r="J25" s="301">
        <v>623</v>
      </c>
      <c r="K25" s="301">
        <v>637</v>
      </c>
      <c r="L25" s="301">
        <v>657</v>
      </c>
      <c r="M25" s="301">
        <v>677</v>
      </c>
      <c r="N25" s="301">
        <v>695</v>
      </c>
      <c r="O25" s="301">
        <v>713</v>
      </c>
      <c r="P25" s="301">
        <v>731</v>
      </c>
      <c r="Q25" s="301">
        <v>756</v>
      </c>
      <c r="R25" s="301">
        <v>784</v>
      </c>
      <c r="S25" s="301">
        <v>810</v>
      </c>
      <c r="T25" s="301">
        <v>824</v>
      </c>
      <c r="U25" s="301">
        <v>901</v>
      </c>
      <c r="V25" s="301">
        <v>972</v>
      </c>
      <c r="W25" s="301">
        <v>1114</v>
      </c>
      <c r="X25" s="301">
        <v>1200</v>
      </c>
      <c r="Y25" s="301">
        <v>1418</v>
      </c>
      <c r="Z25" s="301">
        <v>1438</v>
      </c>
      <c r="AA25" s="301">
        <v>1461</v>
      </c>
      <c r="AB25" s="301">
        <v>1452</v>
      </c>
      <c r="AC25" s="301">
        <v>1457</v>
      </c>
      <c r="AD25" s="301">
        <v>1442</v>
      </c>
      <c r="AE25" s="301">
        <v>1440</v>
      </c>
      <c r="AF25" s="301">
        <v>1379</v>
      </c>
      <c r="AG25" s="301">
        <v>1295</v>
      </c>
      <c r="AH25" s="301">
        <v>1267</v>
      </c>
      <c r="AI25" s="301">
        <v>1193</v>
      </c>
      <c r="AJ25" s="301">
        <v>1153</v>
      </c>
      <c r="AK25" s="301">
        <v>1114</v>
      </c>
      <c r="AL25" s="301">
        <v>1107</v>
      </c>
      <c r="AM25" s="301">
        <v>1095</v>
      </c>
      <c r="AN25" s="301">
        <v>1078</v>
      </c>
      <c r="AO25" s="301">
        <v>1093</v>
      </c>
      <c r="AP25" s="301">
        <v>1080</v>
      </c>
      <c r="AQ25" s="301">
        <v>1087</v>
      </c>
      <c r="AR25" s="301">
        <v>1100</v>
      </c>
      <c r="AS25" s="301">
        <v>1129</v>
      </c>
      <c r="AT25" s="301">
        <v>1145</v>
      </c>
      <c r="AU25" s="301">
        <v>1187</v>
      </c>
      <c r="AV25" s="301">
        <v>1231</v>
      </c>
      <c r="AW25" s="301">
        <v>1291</v>
      </c>
      <c r="AX25" s="301">
        <v>1367</v>
      </c>
      <c r="AY25" s="301">
        <v>1443</v>
      </c>
      <c r="AZ25" s="301">
        <v>1513</v>
      </c>
      <c r="BA25" s="301">
        <v>1563</v>
      </c>
      <c r="BB25" s="301">
        <v>1608</v>
      </c>
      <c r="BC25" s="301">
        <v>1616</v>
      </c>
      <c r="BD25" s="301">
        <v>1601</v>
      </c>
      <c r="BE25" s="301">
        <v>1547</v>
      </c>
      <c r="BF25" s="301">
        <v>1485</v>
      </c>
      <c r="BG25" s="301">
        <v>1402</v>
      </c>
      <c r="BH25" s="301">
        <v>1335</v>
      </c>
      <c r="BI25" s="301">
        <v>1285</v>
      </c>
      <c r="BJ25" s="301">
        <v>1231</v>
      </c>
      <c r="BK25" s="301">
        <v>1178</v>
      </c>
      <c r="BL25" s="301">
        <v>1124</v>
      </c>
      <c r="BM25" s="301">
        <v>1082</v>
      </c>
      <c r="BN25" s="301">
        <v>1030</v>
      </c>
      <c r="BO25" s="301">
        <v>991</v>
      </c>
      <c r="BP25" s="301">
        <v>967</v>
      </c>
      <c r="BQ25" s="301">
        <v>942</v>
      </c>
      <c r="BR25" s="301">
        <v>939</v>
      </c>
      <c r="BS25" s="301">
        <v>938</v>
      </c>
      <c r="BT25" s="301">
        <v>951</v>
      </c>
      <c r="BU25" s="301">
        <v>988</v>
      </c>
      <c r="BV25" s="301">
        <v>1049</v>
      </c>
      <c r="BW25" s="301">
        <v>1119</v>
      </c>
      <c r="BX25" s="301">
        <v>1198</v>
      </c>
      <c r="BY25" s="301">
        <v>1237</v>
      </c>
      <c r="BZ25" s="301">
        <v>1225</v>
      </c>
      <c r="CA25" s="301">
        <v>1157</v>
      </c>
      <c r="CB25" s="301">
        <v>1074</v>
      </c>
      <c r="CC25" s="301">
        <v>1007</v>
      </c>
      <c r="CD25" s="301">
        <v>949</v>
      </c>
      <c r="CE25" s="301">
        <v>912</v>
      </c>
      <c r="CF25" s="301">
        <v>895</v>
      </c>
      <c r="CG25" s="301">
        <v>865</v>
      </c>
      <c r="CH25" s="301">
        <v>808</v>
      </c>
      <c r="CI25" s="301">
        <v>744</v>
      </c>
      <c r="CJ25" s="301">
        <v>674</v>
      </c>
      <c r="CK25" s="301">
        <v>624</v>
      </c>
      <c r="CL25" s="301">
        <v>549</v>
      </c>
      <c r="CM25" s="301">
        <v>503</v>
      </c>
      <c r="CN25" s="301">
        <v>449</v>
      </c>
      <c r="CO25" s="301">
        <v>379</v>
      </c>
      <c r="CP25" s="301">
        <v>320</v>
      </c>
      <c r="CQ25" s="301">
        <v>267</v>
      </c>
      <c r="CR25" s="301">
        <v>214</v>
      </c>
      <c r="CS25" s="301">
        <v>168</v>
      </c>
      <c r="CT25" s="302">
        <v>506</v>
      </c>
    </row>
    <row r="26" spans="1:98" s="133" customFormat="1" ht="10.199999999999999">
      <c r="A26" s="132" t="s">
        <v>399</v>
      </c>
      <c r="B26" s="300">
        <v>176536</v>
      </c>
      <c r="C26" s="301">
        <v>1104</v>
      </c>
      <c r="D26" s="301">
        <v>1029</v>
      </c>
      <c r="E26" s="301">
        <v>982</v>
      </c>
      <c r="F26" s="301">
        <v>962</v>
      </c>
      <c r="G26" s="301">
        <v>954</v>
      </c>
      <c r="H26" s="301">
        <v>955</v>
      </c>
      <c r="I26" s="301">
        <v>960</v>
      </c>
      <c r="J26" s="301">
        <v>975</v>
      </c>
      <c r="K26" s="301">
        <v>1001</v>
      </c>
      <c r="L26" s="301">
        <v>1021</v>
      </c>
      <c r="M26" s="301">
        <v>1055</v>
      </c>
      <c r="N26" s="301">
        <v>1082</v>
      </c>
      <c r="O26" s="301">
        <v>1114</v>
      </c>
      <c r="P26" s="301">
        <v>1131</v>
      </c>
      <c r="Q26" s="301">
        <v>1148</v>
      </c>
      <c r="R26" s="301">
        <v>1159</v>
      </c>
      <c r="S26" s="301">
        <v>1161</v>
      </c>
      <c r="T26" s="301">
        <v>1166</v>
      </c>
      <c r="U26" s="301">
        <v>1442</v>
      </c>
      <c r="V26" s="301">
        <v>1608</v>
      </c>
      <c r="W26" s="301">
        <v>1878</v>
      </c>
      <c r="X26" s="301">
        <v>2147</v>
      </c>
      <c r="Y26" s="301">
        <v>2540</v>
      </c>
      <c r="Z26" s="301">
        <v>2814</v>
      </c>
      <c r="AA26" s="301">
        <v>3044</v>
      </c>
      <c r="AB26" s="301">
        <v>3221</v>
      </c>
      <c r="AC26" s="301">
        <v>3238</v>
      </c>
      <c r="AD26" s="301">
        <v>3143</v>
      </c>
      <c r="AE26" s="301">
        <v>3064</v>
      </c>
      <c r="AF26" s="301">
        <v>2980</v>
      </c>
      <c r="AG26" s="301">
        <v>2809</v>
      </c>
      <c r="AH26" s="301">
        <v>2748</v>
      </c>
      <c r="AI26" s="301">
        <v>2582</v>
      </c>
      <c r="AJ26" s="301">
        <v>2508</v>
      </c>
      <c r="AK26" s="301">
        <v>2455</v>
      </c>
      <c r="AL26" s="301">
        <v>2396</v>
      </c>
      <c r="AM26" s="301">
        <v>2314</v>
      </c>
      <c r="AN26" s="301">
        <v>2252</v>
      </c>
      <c r="AO26" s="301">
        <v>2235</v>
      </c>
      <c r="AP26" s="301">
        <v>2222</v>
      </c>
      <c r="AQ26" s="301">
        <v>2187</v>
      </c>
      <c r="AR26" s="301">
        <v>2182</v>
      </c>
      <c r="AS26" s="301">
        <v>2200</v>
      </c>
      <c r="AT26" s="301">
        <v>2182</v>
      </c>
      <c r="AU26" s="301">
        <v>2202</v>
      </c>
      <c r="AV26" s="301">
        <v>2246</v>
      </c>
      <c r="AW26" s="301">
        <v>2303</v>
      </c>
      <c r="AX26" s="301">
        <v>2372</v>
      </c>
      <c r="AY26" s="301">
        <v>2463</v>
      </c>
      <c r="AZ26" s="301">
        <v>2558</v>
      </c>
      <c r="BA26" s="301">
        <v>2644</v>
      </c>
      <c r="BB26" s="301">
        <v>2693</v>
      </c>
      <c r="BC26" s="301">
        <v>2724</v>
      </c>
      <c r="BD26" s="301">
        <v>2714</v>
      </c>
      <c r="BE26" s="301">
        <v>2660</v>
      </c>
      <c r="BF26" s="301">
        <v>2574</v>
      </c>
      <c r="BG26" s="301">
        <v>2478</v>
      </c>
      <c r="BH26" s="301">
        <v>2378</v>
      </c>
      <c r="BI26" s="301">
        <v>2290</v>
      </c>
      <c r="BJ26" s="301">
        <v>2216</v>
      </c>
      <c r="BK26" s="301">
        <v>2132</v>
      </c>
      <c r="BL26" s="301">
        <v>2046</v>
      </c>
      <c r="BM26" s="301">
        <v>1964</v>
      </c>
      <c r="BN26" s="301">
        <v>1883</v>
      </c>
      <c r="BO26" s="301">
        <v>1813</v>
      </c>
      <c r="BP26" s="301">
        <v>1734</v>
      </c>
      <c r="BQ26" s="301">
        <v>1673</v>
      </c>
      <c r="BR26" s="301">
        <v>1657</v>
      </c>
      <c r="BS26" s="301">
        <v>1655</v>
      </c>
      <c r="BT26" s="301">
        <v>1681</v>
      </c>
      <c r="BU26" s="301">
        <v>1722</v>
      </c>
      <c r="BV26" s="301">
        <v>1804</v>
      </c>
      <c r="BW26" s="301">
        <v>1907</v>
      </c>
      <c r="BX26" s="301">
        <v>2009</v>
      </c>
      <c r="BY26" s="301">
        <v>2104</v>
      </c>
      <c r="BZ26" s="301">
        <v>2083</v>
      </c>
      <c r="CA26" s="301">
        <v>1988</v>
      </c>
      <c r="CB26" s="301">
        <v>1861</v>
      </c>
      <c r="CC26" s="301">
        <v>1754</v>
      </c>
      <c r="CD26" s="301">
        <v>1683</v>
      </c>
      <c r="CE26" s="301">
        <v>1647</v>
      </c>
      <c r="CF26" s="301">
        <v>1628</v>
      </c>
      <c r="CG26" s="301">
        <v>1557</v>
      </c>
      <c r="CH26" s="301">
        <v>1476</v>
      </c>
      <c r="CI26" s="301">
        <v>1357</v>
      </c>
      <c r="CJ26" s="301">
        <v>1257</v>
      </c>
      <c r="CK26" s="301">
        <v>1156</v>
      </c>
      <c r="CL26" s="301">
        <v>1025</v>
      </c>
      <c r="CM26" s="301">
        <v>932</v>
      </c>
      <c r="CN26" s="301">
        <v>835</v>
      </c>
      <c r="CO26" s="301">
        <v>718</v>
      </c>
      <c r="CP26" s="301">
        <v>600</v>
      </c>
      <c r="CQ26" s="301">
        <v>520</v>
      </c>
      <c r="CR26" s="301">
        <v>446</v>
      </c>
      <c r="CS26" s="301">
        <v>360</v>
      </c>
      <c r="CT26" s="302">
        <v>1005</v>
      </c>
    </row>
    <row r="27" spans="1:98" s="133" customFormat="1" ht="10.199999999999999">
      <c r="A27" s="132" t="s">
        <v>400</v>
      </c>
      <c r="B27" s="300">
        <v>87220</v>
      </c>
      <c r="C27" s="301">
        <v>551</v>
      </c>
      <c r="D27" s="301">
        <v>518</v>
      </c>
      <c r="E27" s="301">
        <v>524</v>
      </c>
      <c r="F27" s="301">
        <v>527</v>
      </c>
      <c r="G27" s="301">
        <v>526</v>
      </c>
      <c r="H27" s="301">
        <v>534</v>
      </c>
      <c r="I27" s="301">
        <v>540</v>
      </c>
      <c r="J27" s="301">
        <v>546</v>
      </c>
      <c r="K27" s="301">
        <v>554</v>
      </c>
      <c r="L27" s="301">
        <v>555</v>
      </c>
      <c r="M27" s="301">
        <v>560</v>
      </c>
      <c r="N27" s="301">
        <v>568</v>
      </c>
      <c r="O27" s="301">
        <v>568</v>
      </c>
      <c r="P27" s="301">
        <v>574</v>
      </c>
      <c r="Q27" s="301">
        <v>573</v>
      </c>
      <c r="R27" s="301">
        <v>579</v>
      </c>
      <c r="S27" s="301">
        <v>584</v>
      </c>
      <c r="T27" s="301">
        <v>599</v>
      </c>
      <c r="U27" s="301">
        <v>688</v>
      </c>
      <c r="V27" s="301">
        <v>776</v>
      </c>
      <c r="W27" s="301">
        <v>881</v>
      </c>
      <c r="X27" s="301">
        <v>982</v>
      </c>
      <c r="Y27" s="301">
        <v>1269</v>
      </c>
      <c r="Z27" s="301">
        <v>1428</v>
      </c>
      <c r="AA27" s="301">
        <v>1540</v>
      </c>
      <c r="AB27" s="301">
        <v>1576</v>
      </c>
      <c r="AC27" s="301">
        <v>1547</v>
      </c>
      <c r="AD27" s="301">
        <v>1549</v>
      </c>
      <c r="AE27" s="301">
        <v>1511</v>
      </c>
      <c r="AF27" s="301">
        <v>1490</v>
      </c>
      <c r="AG27" s="301">
        <v>1429</v>
      </c>
      <c r="AH27" s="301">
        <v>1371</v>
      </c>
      <c r="AI27" s="301">
        <v>1312</v>
      </c>
      <c r="AJ27" s="301">
        <v>1257</v>
      </c>
      <c r="AK27" s="301">
        <v>1216</v>
      </c>
      <c r="AL27" s="301">
        <v>1191</v>
      </c>
      <c r="AM27" s="301">
        <v>1150</v>
      </c>
      <c r="AN27" s="301">
        <v>1160</v>
      </c>
      <c r="AO27" s="301">
        <v>1126</v>
      </c>
      <c r="AP27" s="301">
        <v>1102</v>
      </c>
      <c r="AQ27" s="301">
        <v>1112</v>
      </c>
      <c r="AR27" s="301">
        <v>1099</v>
      </c>
      <c r="AS27" s="301">
        <v>1094</v>
      </c>
      <c r="AT27" s="301">
        <v>1104</v>
      </c>
      <c r="AU27" s="301">
        <v>1109</v>
      </c>
      <c r="AV27" s="301">
        <v>1131</v>
      </c>
      <c r="AW27" s="301">
        <v>1148</v>
      </c>
      <c r="AX27" s="301">
        <v>1189</v>
      </c>
      <c r="AY27" s="301">
        <v>1215</v>
      </c>
      <c r="AZ27" s="301">
        <v>1270</v>
      </c>
      <c r="BA27" s="301">
        <v>1300</v>
      </c>
      <c r="BB27" s="301">
        <v>1317</v>
      </c>
      <c r="BC27" s="301">
        <v>1321</v>
      </c>
      <c r="BD27" s="301">
        <v>1305</v>
      </c>
      <c r="BE27" s="301">
        <v>1263</v>
      </c>
      <c r="BF27" s="301">
        <v>1226</v>
      </c>
      <c r="BG27" s="301">
        <v>1185</v>
      </c>
      <c r="BH27" s="301">
        <v>1134</v>
      </c>
      <c r="BI27" s="301">
        <v>1105</v>
      </c>
      <c r="BJ27" s="301">
        <v>1070</v>
      </c>
      <c r="BK27" s="301">
        <v>1046</v>
      </c>
      <c r="BL27" s="301">
        <v>1007</v>
      </c>
      <c r="BM27" s="301">
        <v>967</v>
      </c>
      <c r="BN27" s="301">
        <v>926</v>
      </c>
      <c r="BO27" s="301">
        <v>888</v>
      </c>
      <c r="BP27" s="301">
        <v>861</v>
      </c>
      <c r="BQ27" s="301">
        <v>838</v>
      </c>
      <c r="BR27" s="301">
        <v>834</v>
      </c>
      <c r="BS27" s="301">
        <v>823</v>
      </c>
      <c r="BT27" s="301">
        <v>833</v>
      </c>
      <c r="BU27" s="301">
        <v>856</v>
      </c>
      <c r="BV27" s="301">
        <v>886</v>
      </c>
      <c r="BW27" s="301">
        <v>930</v>
      </c>
      <c r="BX27" s="301">
        <v>969</v>
      </c>
      <c r="BY27" s="301">
        <v>1006</v>
      </c>
      <c r="BZ27" s="301">
        <v>997</v>
      </c>
      <c r="CA27" s="301">
        <v>952</v>
      </c>
      <c r="CB27" s="301">
        <v>886</v>
      </c>
      <c r="CC27" s="301">
        <v>824</v>
      </c>
      <c r="CD27" s="301">
        <v>774</v>
      </c>
      <c r="CE27" s="301">
        <v>754</v>
      </c>
      <c r="CF27" s="301">
        <v>743</v>
      </c>
      <c r="CG27" s="301">
        <v>711</v>
      </c>
      <c r="CH27" s="301">
        <v>652</v>
      </c>
      <c r="CI27" s="301">
        <v>618</v>
      </c>
      <c r="CJ27" s="301">
        <v>581</v>
      </c>
      <c r="CK27" s="301">
        <v>542</v>
      </c>
      <c r="CL27" s="301">
        <v>517</v>
      </c>
      <c r="CM27" s="301">
        <v>462</v>
      </c>
      <c r="CN27" s="301">
        <v>418</v>
      </c>
      <c r="CO27" s="301">
        <v>377</v>
      </c>
      <c r="CP27" s="301">
        <v>317</v>
      </c>
      <c r="CQ27" s="301">
        <v>271</v>
      </c>
      <c r="CR27" s="301">
        <v>226</v>
      </c>
      <c r="CS27" s="301">
        <v>184</v>
      </c>
      <c r="CT27" s="302">
        <v>517</v>
      </c>
    </row>
    <row r="28" spans="1:98" s="133" customFormat="1" ht="10.199999999999999">
      <c r="A28" s="132" t="s">
        <v>401</v>
      </c>
      <c r="B28" s="300">
        <v>127282</v>
      </c>
      <c r="C28" s="301">
        <v>772</v>
      </c>
      <c r="D28" s="301">
        <v>737</v>
      </c>
      <c r="E28" s="301">
        <v>725</v>
      </c>
      <c r="F28" s="301">
        <v>709</v>
      </c>
      <c r="G28" s="301">
        <v>703</v>
      </c>
      <c r="H28" s="301">
        <v>690</v>
      </c>
      <c r="I28" s="301">
        <v>678</v>
      </c>
      <c r="J28" s="301">
        <v>685</v>
      </c>
      <c r="K28" s="301">
        <v>699</v>
      </c>
      <c r="L28" s="301">
        <v>700</v>
      </c>
      <c r="M28" s="301">
        <v>725</v>
      </c>
      <c r="N28" s="301">
        <v>738</v>
      </c>
      <c r="O28" s="301">
        <v>756</v>
      </c>
      <c r="P28" s="301">
        <v>779</v>
      </c>
      <c r="Q28" s="301">
        <v>788</v>
      </c>
      <c r="R28" s="301">
        <v>796</v>
      </c>
      <c r="S28" s="301">
        <v>816</v>
      </c>
      <c r="T28" s="301">
        <v>836</v>
      </c>
      <c r="U28" s="301">
        <v>1038</v>
      </c>
      <c r="V28" s="301">
        <v>1223</v>
      </c>
      <c r="W28" s="301">
        <v>1505</v>
      </c>
      <c r="X28" s="301">
        <v>1663</v>
      </c>
      <c r="Y28" s="301">
        <v>1861</v>
      </c>
      <c r="Z28" s="301">
        <v>1925</v>
      </c>
      <c r="AA28" s="301">
        <v>1980</v>
      </c>
      <c r="AB28" s="301">
        <v>2048</v>
      </c>
      <c r="AC28" s="301">
        <v>2003</v>
      </c>
      <c r="AD28" s="301">
        <v>1987</v>
      </c>
      <c r="AE28" s="301">
        <v>1877</v>
      </c>
      <c r="AF28" s="301">
        <v>1751</v>
      </c>
      <c r="AG28" s="301">
        <v>1699</v>
      </c>
      <c r="AH28" s="301">
        <v>1610</v>
      </c>
      <c r="AI28" s="301">
        <v>1574</v>
      </c>
      <c r="AJ28" s="301">
        <v>1514</v>
      </c>
      <c r="AK28" s="301">
        <v>1445</v>
      </c>
      <c r="AL28" s="301">
        <v>1431</v>
      </c>
      <c r="AM28" s="301">
        <v>1427</v>
      </c>
      <c r="AN28" s="301">
        <v>1390</v>
      </c>
      <c r="AO28" s="301">
        <v>1365</v>
      </c>
      <c r="AP28" s="301">
        <v>1344</v>
      </c>
      <c r="AQ28" s="301">
        <v>1335</v>
      </c>
      <c r="AR28" s="301">
        <v>1336</v>
      </c>
      <c r="AS28" s="301">
        <v>1308</v>
      </c>
      <c r="AT28" s="301">
        <v>1336</v>
      </c>
      <c r="AU28" s="301">
        <v>1353</v>
      </c>
      <c r="AV28" s="301">
        <v>1373</v>
      </c>
      <c r="AW28" s="301">
        <v>1430</v>
      </c>
      <c r="AX28" s="301">
        <v>1491</v>
      </c>
      <c r="AY28" s="301">
        <v>1578</v>
      </c>
      <c r="AZ28" s="301">
        <v>1661</v>
      </c>
      <c r="BA28" s="301">
        <v>1732</v>
      </c>
      <c r="BB28" s="301">
        <v>1772</v>
      </c>
      <c r="BC28" s="301">
        <v>1806</v>
      </c>
      <c r="BD28" s="301">
        <v>1801</v>
      </c>
      <c r="BE28" s="301">
        <v>1814</v>
      </c>
      <c r="BF28" s="301">
        <v>1794</v>
      </c>
      <c r="BG28" s="301">
        <v>1737</v>
      </c>
      <c r="BH28" s="301">
        <v>1710</v>
      </c>
      <c r="BI28" s="301">
        <v>1677</v>
      </c>
      <c r="BJ28" s="301">
        <v>1640</v>
      </c>
      <c r="BK28" s="301">
        <v>1590</v>
      </c>
      <c r="BL28" s="301">
        <v>1549</v>
      </c>
      <c r="BM28" s="301">
        <v>1511</v>
      </c>
      <c r="BN28" s="301">
        <v>1484</v>
      </c>
      <c r="BO28" s="301">
        <v>1448</v>
      </c>
      <c r="BP28" s="301">
        <v>1410</v>
      </c>
      <c r="BQ28" s="301">
        <v>1399</v>
      </c>
      <c r="BR28" s="301">
        <v>1385</v>
      </c>
      <c r="BS28" s="301">
        <v>1397</v>
      </c>
      <c r="BT28" s="301">
        <v>1413</v>
      </c>
      <c r="BU28" s="301">
        <v>1460</v>
      </c>
      <c r="BV28" s="301">
        <v>1514</v>
      </c>
      <c r="BW28" s="301">
        <v>1587</v>
      </c>
      <c r="BX28" s="301">
        <v>1697</v>
      </c>
      <c r="BY28" s="301">
        <v>1747</v>
      </c>
      <c r="BZ28" s="301">
        <v>1757</v>
      </c>
      <c r="CA28" s="301">
        <v>1704</v>
      </c>
      <c r="CB28" s="301">
        <v>1618</v>
      </c>
      <c r="CC28" s="301">
        <v>1553</v>
      </c>
      <c r="CD28" s="301">
        <v>1516</v>
      </c>
      <c r="CE28" s="301">
        <v>1490</v>
      </c>
      <c r="CF28" s="301">
        <v>1478</v>
      </c>
      <c r="CG28" s="301">
        <v>1449</v>
      </c>
      <c r="CH28" s="301">
        <v>1379</v>
      </c>
      <c r="CI28" s="301">
        <v>1283</v>
      </c>
      <c r="CJ28" s="301">
        <v>1220</v>
      </c>
      <c r="CK28" s="301">
        <v>1131</v>
      </c>
      <c r="CL28" s="301">
        <v>1024</v>
      </c>
      <c r="CM28" s="301">
        <v>922</v>
      </c>
      <c r="CN28" s="301">
        <v>810</v>
      </c>
      <c r="CO28" s="301">
        <v>707</v>
      </c>
      <c r="CP28" s="301">
        <v>625</v>
      </c>
      <c r="CQ28" s="301">
        <v>518</v>
      </c>
      <c r="CR28" s="301">
        <v>420</v>
      </c>
      <c r="CS28" s="301">
        <v>347</v>
      </c>
      <c r="CT28" s="302">
        <v>1059</v>
      </c>
    </row>
    <row r="29" spans="1:98" s="133" customFormat="1" ht="10.199999999999999">
      <c r="A29" s="132" t="s">
        <v>402</v>
      </c>
      <c r="B29" s="300">
        <v>89992</v>
      </c>
      <c r="C29" s="301">
        <v>603</v>
      </c>
      <c r="D29" s="301">
        <v>585</v>
      </c>
      <c r="E29" s="301">
        <v>589</v>
      </c>
      <c r="F29" s="301">
        <v>587</v>
      </c>
      <c r="G29" s="301">
        <v>600</v>
      </c>
      <c r="H29" s="301">
        <v>606</v>
      </c>
      <c r="I29" s="301">
        <v>621</v>
      </c>
      <c r="J29" s="301">
        <v>620</v>
      </c>
      <c r="K29" s="301">
        <v>621</v>
      </c>
      <c r="L29" s="301">
        <v>625</v>
      </c>
      <c r="M29" s="301">
        <v>626</v>
      </c>
      <c r="N29" s="301">
        <v>622</v>
      </c>
      <c r="O29" s="301">
        <v>621</v>
      </c>
      <c r="P29" s="301">
        <v>633</v>
      </c>
      <c r="Q29" s="301">
        <v>640</v>
      </c>
      <c r="R29" s="301">
        <v>644</v>
      </c>
      <c r="S29" s="301">
        <v>643</v>
      </c>
      <c r="T29" s="301">
        <v>641</v>
      </c>
      <c r="U29" s="301">
        <v>695</v>
      </c>
      <c r="V29" s="301">
        <v>740</v>
      </c>
      <c r="W29" s="301">
        <v>823</v>
      </c>
      <c r="X29" s="301">
        <v>872</v>
      </c>
      <c r="Y29" s="301">
        <v>996</v>
      </c>
      <c r="Z29" s="301">
        <v>1072</v>
      </c>
      <c r="AA29" s="301">
        <v>1125</v>
      </c>
      <c r="AB29" s="301">
        <v>1209</v>
      </c>
      <c r="AC29" s="301">
        <v>1223</v>
      </c>
      <c r="AD29" s="301">
        <v>1215</v>
      </c>
      <c r="AE29" s="301">
        <v>1200</v>
      </c>
      <c r="AF29" s="301">
        <v>1178</v>
      </c>
      <c r="AG29" s="301">
        <v>1135</v>
      </c>
      <c r="AH29" s="301">
        <v>1100</v>
      </c>
      <c r="AI29" s="301">
        <v>1058</v>
      </c>
      <c r="AJ29" s="301">
        <v>1050</v>
      </c>
      <c r="AK29" s="301">
        <v>1031</v>
      </c>
      <c r="AL29" s="301">
        <v>1029</v>
      </c>
      <c r="AM29" s="301">
        <v>1027</v>
      </c>
      <c r="AN29" s="301">
        <v>1022</v>
      </c>
      <c r="AO29" s="301">
        <v>1036</v>
      </c>
      <c r="AP29" s="301">
        <v>1052</v>
      </c>
      <c r="AQ29" s="301">
        <v>1060</v>
      </c>
      <c r="AR29" s="301">
        <v>1066</v>
      </c>
      <c r="AS29" s="301">
        <v>1055</v>
      </c>
      <c r="AT29" s="301">
        <v>1083</v>
      </c>
      <c r="AU29" s="301">
        <v>1093</v>
      </c>
      <c r="AV29" s="301">
        <v>1115</v>
      </c>
      <c r="AW29" s="301">
        <v>1142</v>
      </c>
      <c r="AX29" s="301">
        <v>1189</v>
      </c>
      <c r="AY29" s="301">
        <v>1233</v>
      </c>
      <c r="AZ29" s="301">
        <v>1287</v>
      </c>
      <c r="BA29" s="301">
        <v>1338</v>
      </c>
      <c r="BB29" s="301">
        <v>1382</v>
      </c>
      <c r="BC29" s="301">
        <v>1400</v>
      </c>
      <c r="BD29" s="301">
        <v>1384</v>
      </c>
      <c r="BE29" s="301">
        <v>1367</v>
      </c>
      <c r="BF29" s="301">
        <v>1318</v>
      </c>
      <c r="BG29" s="301">
        <v>1275</v>
      </c>
      <c r="BH29" s="301">
        <v>1222</v>
      </c>
      <c r="BI29" s="301">
        <v>1191</v>
      </c>
      <c r="BJ29" s="301">
        <v>1170</v>
      </c>
      <c r="BK29" s="301">
        <v>1136</v>
      </c>
      <c r="BL29" s="301">
        <v>1112</v>
      </c>
      <c r="BM29" s="301">
        <v>1076</v>
      </c>
      <c r="BN29" s="301">
        <v>1040</v>
      </c>
      <c r="BO29" s="301">
        <v>1002</v>
      </c>
      <c r="BP29" s="301">
        <v>973</v>
      </c>
      <c r="BQ29" s="301">
        <v>959</v>
      </c>
      <c r="BR29" s="301">
        <v>940</v>
      </c>
      <c r="BS29" s="301">
        <v>938</v>
      </c>
      <c r="BT29" s="301">
        <v>958</v>
      </c>
      <c r="BU29" s="301">
        <v>990</v>
      </c>
      <c r="BV29" s="301">
        <v>1022</v>
      </c>
      <c r="BW29" s="301">
        <v>1098</v>
      </c>
      <c r="BX29" s="301">
        <v>1186</v>
      </c>
      <c r="BY29" s="301">
        <v>1236</v>
      </c>
      <c r="BZ29" s="301">
        <v>1259</v>
      </c>
      <c r="CA29" s="301">
        <v>1211</v>
      </c>
      <c r="CB29" s="301">
        <v>1135</v>
      </c>
      <c r="CC29" s="301">
        <v>1062</v>
      </c>
      <c r="CD29" s="301">
        <v>1001</v>
      </c>
      <c r="CE29" s="301">
        <v>972</v>
      </c>
      <c r="CF29" s="301">
        <v>954</v>
      </c>
      <c r="CG29" s="301">
        <v>919</v>
      </c>
      <c r="CH29" s="301">
        <v>892</v>
      </c>
      <c r="CI29" s="301">
        <v>841</v>
      </c>
      <c r="CJ29" s="301">
        <v>793</v>
      </c>
      <c r="CK29" s="301">
        <v>733</v>
      </c>
      <c r="CL29" s="301">
        <v>661</v>
      </c>
      <c r="CM29" s="301">
        <v>599</v>
      </c>
      <c r="CN29" s="301">
        <v>534</v>
      </c>
      <c r="CO29" s="301">
        <v>479</v>
      </c>
      <c r="CP29" s="301">
        <v>413</v>
      </c>
      <c r="CQ29" s="301">
        <v>339</v>
      </c>
      <c r="CR29" s="301">
        <v>279</v>
      </c>
      <c r="CS29" s="301">
        <v>230</v>
      </c>
      <c r="CT29" s="302">
        <v>633</v>
      </c>
    </row>
    <row r="30" spans="1:98" s="133" customFormat="1" ht="10.199999999999999">
      <c r="A30" s="132" t="s">
        <v>403</v>
      </c>
      <c r="B30" s="300">
        <v>167970</v>
      </c>
      <c r="C30" s="301">
        <v>1136</v>
      </c>
      <c r="D30" s="301">
        <v>1154</v>
      </c>
      <c r="E30" s="301">
        <v>1178</v>
      </c>
      <c r="F30" s="301">
        <v>1195</v>
      </c>
      <c r="G30" s="301">
        <v>1220</v>
      </c>
      <c r="H30" s="301">
        <v>1259</v>
      </c>
      <c r="I30" s="301">
        <v>1274</v>
      </c>
      <c r="J30" s="301">
        <v>1287</v>
      </c>
      <c r="K30" s="301">
        <v>1294</v>
      </c>
      <c r="L30" s="301">
        <v>1309</v>
      </c>
      <c r="M30" s="301">
        <v>1315</v>
      </c>
      <c r="N30" s="301">
        <v>1322</v>
      </c>
      <c r="O30" s="301">
        <v>1346</v>
      </c>
      <c r="P30" s="301">
        <v>1362</v>
      </c>
      <c r="Q30" s="301">
        <v>1379</v>
      </c>
      <c r="R30" s="301">
        <v>1406</v>
      </c>
      <c r="S30" s="301">
        <v>1409</v>
      </c>
      <c r="T30" s="301">
        <v>1434</v>
      </c>
      <c r="U30" s="301">
        <v>1467</v>
      </c>
      <c r="V30" s="301">
        <v>1494</v>
      </c>
      <c r="W30" s="301">
        <v>1566</v>
      </c>
      <c r="X30" s="301">
        <v>1622</v>
      </c>
      <c r="Y30" s="301">
        <v>1762</v>
      </c>
      <c r="Z30" s="301">
        <v>1841</v>
      </c>
      <c r="AA30" s="301">
        <v>1927</v>
      </c>
      <c r="AB30" s="301">
        <v>1981</v>
      </c>
      <c r="AC30" s="301">
        <v>2054</v>
      </c>
      <c r="AD30" s="301">
        <v>2091</v>
      </c>
      <c r="AE30" s="301">
        <v>2096</v>
      </c>
      <c r="AF30" s="301">
        <v>2095</v>
      </c>
      <c r="AG30" s="301">
        <v>2053</v>
      </c>
      <c r="AH30" s="301">
        <v>2037</v>
      </c>
      <c r="AI30" s="301">
        <v>2041</v>
      </c>
      <c r="AJ30" s="301">
        <v>1972</v>
      </c>
      <c r="AK30" s="301">
        <v>1971</v>
      </c>
      <c r="AL30" s="301">
        <v>1979</v>
      </c>
      <c r="AM30" s="301">
        <v>2035</v>
      </c>
      <c r="AN30" s="301">
        <v>2059</v>
      </c>
      <c r="AO30" s="301">
        <v>2119</v>
      </c>
      <c r="AP30" s="301">
        <v>2131</v>
      </c>
      <c r="AQ30" s="301">
        <v>2140</v>
      </c>
      <c r="AR30" s="301">
        <v>2190</v>
      </c>
      <c r="AS30" s="301">
        <v>2218</v>
      </c>
      <c r="AT30" s="301">
        <v>2258</v>
      </c>
      <c r="AU30" s="301">
        <v>2315</v>
      </c>
      <c r="AV30" s="301">
        <v>2371</v>
      </c>
      <c r="AW30" s="301">
        <v>2437</v>
      </c>
      <c r="AX30" s="301">
        <v>2527</v>
      </c>
      <c r="AY30" s="301">
        <v>2635</v>
      </c>
      <c r="AZ30" s="301">
        <v>2732</v>
      </c>
      <c r="BA30" s="301">
        <v>2822</v>
      </c>
      <c r="BB30" s="301">
        <v>2874</v>
      </c>
      <c r="BC30" s="301">
        <v>2863</v>
      </c>
      <c r="BD30" s="301">
        <v>2833</v>
      </c>
      <c r="BE30" s="301">
        <v>2755</v>
      </c>
      <c r="BF30" s="301">
        <v>2649</v>
      </c>
      <c r="BG30" s="301">
        <v>2506</v>
      </c>
      <c r="BH30" s="301">
        <v>2388</v>
      </c>
      <c r="BI30" s="301">
        <v>2273</v>
      </c>
      <c r="BJ30" s="301">
        <v>2179</v>
      </c>
      <c r="BK30" s="301">
        <v>2099</v>
      </c>
      <c r="BL30" s="301">
        <v>2015</v>
      </c>
      <c r="BM30" s="301">
        <v>1943</v>
      </c>
      <c r="BN30" s="301">
        <v>1862</v>
      </c>
      <c r="BO30" s="301">
        <v>1783</v>
      </c>
      <c r="BP30" s="301">
        <v>1722</v>
      </c>
      <c r="BQ30" s="301">
        <v>1658</v>
      </c>
      <c r="BR30" s="301">
        <v>1627</v>
      </c>
      <c r="BS30" s="301">
        <v>1635</v>
      </c>
      <c r="BT30" s="301">
        <v>1638</v>
      </c>
      <c r="BU30" s="301">
        <v>1681</v>
      </c>
      <c r="BV30" s="301">
        <v>1775</v>
      </c>
      <c r="BW30" s="301">
        <v>1871</v>
      </c>
      <c r="BX30" s="301">
        <v>1981</v>
      </c>
      <c r="BY30" s="301">
        <v>2076</v>
      </c>
      <c r="BZ30" s="301">
        <v>2088</v>
      </c>
      <c r="CA30" s="301">
        <v>2003</v>
      </c>
      <c r="CB30" s="301">
        <v>1877</v>
      </c>
      <c r="CC30" s="301">
        <v>1765</v>
      </c>
      <c r="CD30" s="301">
        <v>1676</v>
      </c>
      <c r="CE30" s="301">
        <v>1628</v>
      </c>
      <c r="CF30" s="301">
        <v>1571</v>
      </c>
      <c r="CG30" s="301">
        <v>1505</v>
      </c>
      <c r="CH30" s="301">
        <v>1406</v>
      </c>
      <c r="CI30" s="301">
        <v>1294</v>
      </c>
      <c r="CJ30" s="301">
        <v>1208</v>
      </c>
      <c r="CK30" s="301">
        <v>1081</v>
      </c>
      <c r="CL30" s="301">
        <v>993</v>
      </c>
      <c r="CM30" s="301">
        <v>894</v>
      </c>
      <c r="CN30" s="301">
        <v>800</v>
      </c>
      <c r="CO30" s="301">
        <v>677</v>
      </c>
      <c r="CP30" s="301">
        <v>577</v>
      </c>
      <c r="CQ30" s="301">
        <v>480</v>
      </c>
      <c r="CR30" s="301">
        <v>391</v>
      </c>
      <c r="CS30" s="301">
        <v>306</v>
      </c>
      <c r="CT30" s="302">
        <v>749</v>
      </c>
    </row>
    <row r="31" spans="1:98" s="133" customFormat="1" ht="10.199999999999999">
      <c r="A31" s="134" t="s">
        <v>404</v>
      </c>
      <c r="B31" s="300">
        <v>112159</v>
      </c>
      <c r="C31" s="301">
        <v>744</v>
      </c>
      <c r="D31" s="301">
        <v>767</v>
      </c>
      <c r="E31" s="301">
        <v>804</v>
      </c>
      <c r="F31" s="301">
        <v>849</v>
      </c>
      <c r="G31" s="301">
        <v>882</v>
      </c>
      <c r="H31" s="301">
        <v>929</v>
      </c>
      <c r="I31" s="301">
        <v>960</v>
      </c>
      <c r="J31" s="301">
        <v>990</v>
      </c>
      <c r="K31" s="301">
        <v>1002</v>
      </c>
      <c r="L31" s="301">
        <v>1016</v>
      </c>
      <c r="M31" s="301">
        <v>1025</v>
      </c>
      <c r="N31" s="301">
        <v>1018</v>
      </c>
      <c r="O31" s="301">
        <v>1016</v>
      </c>
      <c r="P31" s="301">
        <v>998</v>
      </c>
      <c r="Q31" s="301">
        <v>971</v>
      </c>
      <c r="R31" s="301">
        <v>945</v>
      </c>
      <c r="S31" s="301">
        <v>927</v>
      </c>
      <c r="T31" s="301">
        <v>920</v>
      </c>
      <c r="U31" s="301">
        <v>1044</v>
      </c>
      <c r="V31" s="301">
        <v>1084</v>
      </c>
      <c r="W31" s="301">
        <v>1100</v>
      </c>
      <c r="X31" s="301">
        <v>1171</v>
      </c>
      <c r="Y31" s="301">
        <v>1233</v>
      </c>
      <c r="Z31" s="301">
        <v>1237</v>
      </c>
      <c r="AA31" s="301">
        <v>1275</v>
      </c>
      <c r="AB31" s="301">
        <v>1258</v>
      </c>
      <c r="AC31" s="301">
        <v>1284</v>
      </c>
      <c r="AD31" s="301">
        <v>1317</v>
      </c>
      <c r="AE31" s="301">
        <v>1321</v>
      </c>
      <c r="AF31" s="301">
        <v>1289</v>
      </c>
      <c r="AG31" s="301">
        <v>1288</v>
      </c>
      <c r="AH31" s="301">
        <v>1273</v>
      </c>
      <c r="AI31" s="301">
        <v>1253</v>
      </c>
      <c r="AJ31" s="301">
        <v>1241</v>
      </c>
      <c r="AK31" s="301">
        <v>1249</v>
      </c>
      <c r="AL31" s="301">
        <v>1308</v>
      </c>
      <c r="AM31" s="301">
        <v>1347</v>
      </c>
      <c r="AN31" s="301">
        <v>1367</v>
      </c>
      <c r="AO31" s="301">
        <v>1386</v>
      </c>
      <c r="AP31" s="301">
        <v>1424</v>
      </c>
      <c r="AQ31" s="301">
        <v>1423</v>
      </c>
      <c r="AR31" s="301">
        <v>1451</v>
      </c>
      <c r="AS31" s="301">
        <v>1459</v>
      </c>
      <c r="AT31" s="301">
        <v>1488</v>
      </c>
      <c r="AU31" s="301">
        <v>1497</v>
      </c>
      <c r="AV31" s="301">
        <v>1552</v>
      </c>
      <c r="AW31" s="301">
        <v>1579</v>
      </c>
      <c r="AX31" s="301">
        <v>1618</v>
      </c>
      <c r="AY31" s="301">
        <v>1645</v>
      </c>
      <c r="AZ31" s="301">
        <v>1707</v>
      </c>
      <c r="BA31" s="301">
        <v>1746</v>
      </c>
      <c r="BB31" s="301">
        <v>1770</v>
      </c>
      <c r="BC31" s="301">
        <v>1762</v>
      </c>
      <c r="BD31" s="301">
        <v>1729</v>
      </c>
      <c r="BE31" s="301">
        <v>1720</v>
      </c>
      <c r="BF31" s="301">
        <v>1673</v>
      </c>
      <c r="BG31" s="301">
        <v>1621</v>
      </c>
      <c r="BH31" s="301">
        <v>1567</v>
      </c>
      <c r="BI31" s="301">
        <v>1541</v>
      </c>
      <c r="BJ31" s="301">
        <v>1506</v>
      </c>
      <c r="BK31" s="301">
        <v>1467</v>
      </c>
      <c r="BL31" s="301">
        <v>1427</v>
      </c>
      <c r="BM31" s="301">
        <v>1381</v>
      </c>
      <c r="BN31" s="301">
        <v>1332</v>
      </c>
      <c r="BO31" s="301">
        <v>1282</v>
      </c>
      <c r="BP31" s="301">
        <v>1232</v>
      </c>
      <c r="BQ31" s="301">
        <v>1201</v>
      </c>
      <c r="BR31" s="301">
        <v>1162</v>
      </c>
      <c r="BS31" s="301">
        <v>1140</v>
      </c>
      <c r="BT31" s="301">
        <v>1130</v>
      </c>
      <c r="BU31" s="301">
        <v>1127</v>
      </c>
      <c r="BV31" s="301">
        <v>1157</v>
      </c>
      <c r="BW31" s="301">
        <v>1210</v>
      </c>
      <c r="BX31" s="301">
        <v>1279</v>
      </c>
      <c r="BY31" s="301">
        <v>1327</v>
      </c>
      <c r="BZ31" s="301">
        <v>1314</v>
      </c>
      <c r="CA31" s="301">
        <v>1262</v>
      </c>
      <c r="CB31" s="301">
        <v>1173</v>
      </c>
      <c r="CC31" s="301">
        <v>1089</v>
      </c>
      <c r="CD31" s="301">
        <v>1029</v>
      </c>
      <c r="CE31" s="301">
        <v>1001</v>
      </c>
      <c r="CF31" s="301">
        <v>980</v>
      </c>
      <c r="CG31" s="301">
        <v>944</v>
      </c>
      <c r="CH31" s="301">
        <v>899</v>
      </c>
      <c r="CI31" s="301">
        <v>850</v>
      </c>
      <c r="CJ31" s="301">
        <v>791</v>
      </c>
      <c r="CK31" s="301">
        <v>752</v>
      </c>
      <c r="CL31" s="301">
        <v>701</v>
      </c>
      <c r="CM31" s="301">
        <v>622</v>
      </c>
      <c r="CN31" s="301">
        <v>565</v>
      </c>
      <c r="CO31" s="301">
        <v>516</v>
      </c>
      <c r="CP31" s="301">
        <v>454</v>
      </c>
      <c r="CQ31" s="301">
        <v>379</v>
      </c>
      <c r="CR31" s="301">
        <v>312</v>
      </c>
      <c r="CS31" s="301">
        <v>278</v>
      </c>
      <c r="CT31" s="302">
        <v>826</v>
      </c>
    </row>
    <row r="32" spans="1:98" s="133" customFormat="1" ht="10.199999999999999">
      <c r="A32" s="134" t="s">
        <v>405</v>
      </c>
      <c r="B32" s="300">
        <v>152498</v>
      </c>
      <c r="C32" s="301">
        <v>998</v>
      </c>
      <c r="D32" s="301">
        <v>994</v>
      </c>
      <c r="E32" s="301">
        <v>996</v>
      </c>
      <c r="F32" s="301">
        <v>989</v>
      </c>
      <c r="G32" s="301">
        <v>997</v>
      </c>
      <c r="H32" s="301">
        <v>1011</v>
      </c>
      <c r="I32" s="301">
        <v>1025</v>
      </c>
      <c r="J32" s="301">
        <v>1046</v>
      </c>
      <c r="K32" s="301">
        <v>1068</v>
      </c>
      <c r="L32" s="301">
        <v>1077</v>
      </c>
      <c r="M32" s="301">
        <v>1087</v>
      </c>
      <c r="N32" s="301">
        <v>1096</v>
      </c>
      <c r="O32" s="301">
        <v>1114</v>
      </c>
      <c r="P32" s="301">
        <v>1129</v>
      </c>
      <c r="Q32" s="301">
        <v>1150</v>
      </c>
      <c r="R32" s="301">
        <v>1163</v>
      </c>
      <c r="S32" s="301">
        <v>1169</v>
      </c>
      <c r="T32" s="301">
        <v>1165</v>
      </c>
      <c r="U32" s="301">
        <v>1266</v>
      </c>
      <c r="V32" s="301">
        <v>1333</v>
      </c>
      <c r="W32" s="301">
        <v>1448</v>
      </c>
      <c r="X32" s="301">
        <v>1519</v>
      </c>
      <c r="Y32" s="301">
        <v>1647</v>
      </c>
      <c r="Z32" s="301">
        <v>1797</v>
      </c>
      <c r="AA32" s="301">
        <v>1889</v>
      </c>
      <c r="AB32" s="301">
        <v>1908</v>
      </c>
      <c r="AC32" s="301">
        <v>1981</v>
      </c>
      <c r="AD32" s="301">
        <v>1937</v>
      </c>
      <c r="AE32" s="301">
        <v>1955</v>
      </c>
      <c r="AF32" s="301">
        <v>1931</v>
      </c>
      <c r="AG32" s="301">
        <v>1883</v>
      </c>
      <c r="AH32" s="301">
        <v>1827</v>
      </c>
      <c r="AI32" s="301">
        <v>1759</v>
      </c>
      <c r="AJ32" s="301">
        <v>1716</v>
      </c>
      <c r="AK32" s="301">
        <v>1696</v>
      </c>
      <c r="AL32" s="301">
        <v>1676</v>
      </c>
      <c r="AM32" s="301">
        <v>1716</v>
      </c>
      <c r="AN32" s="301">
        <v>1719</v>
      </c>
      <c r="AO32" s="301">
        <v>1711</v>
      </c>
      <c r="AP32" s="301">
        <v>1725</v>
      </c>
      <c r="AQ32" s="301">
        <v>1747</v>
      </c>
      <c r="AR32" s="301">
        <v>1759</v>
      </c>
      <c r="AS32" s="301">
        <v>1794</v>
      </c>
      <c r="AT32" s="301">
        <v>1811</v>
      </c>
      <c r="AU32" s="301">
        <v>1845</v>
      </c>
      <c r="AV32" s="301">
        <v>1900</v>
      </c>
      <c r="AW32" s="301">
        <v>1960</v>
      </c>
      <c r="AX32" s="301">
        <v>2029</v>
      </c>
      <c r="AY32" s="301">
        <v>2121</v>
      </c>
      <c r="AZ32" s="301">
        <v>2247</v>
      </c>
      <c r="BA32" s="301">
        <v>2333</v>
      </c>
      <c r="BB32" s="301">
        <v>2398</v>
      </c>
      <c r="BC32" s="301">
        <v>2426</v>
      </c>
      <c r="BD32" s="301">
        <v>2461</v>
      </c>
      <c r="BE32" s="301">
        <v>2450</v>
      </c>
      <c r="BF32" s="301">
        <v>2403</v>
      </c>
      <c r="BG32" s="301">
        <v>2322</v>
      </c>
      <c r="BH32" s="301">
        <v>2239</v>
      </c>
      <c r="BI32" s="301">
        <v>2184</v>
      </c>
      <c r="BJ32" s="301">
        <v>2139</v>
      </c>
      <c r="BK32" s="301">
        <v>2071</v>
      </c>
      <c r="BL32" s="301">
        <v>1988</v>
      </c>
      <c r="BM32" s="301">
        <v>1888</v>
      </c>
      <c r="BN32" s="301">
        <v>1813</v>
      </c>
      <c r="BO32" s="301">
        <v>1733</v>
      </c>
      <c r="BP32" s="301">
        <v>1669</v>
      </c>
      <c r="BQ32" s="301">
        <v>1603</v>
      </c>
      <c r="BR32" s="301">
        <v>1571</v>
      </c>
      <c r="BS32" s="301">
        <v>1546</v>
      </c>
      <c r="BT32" s="301">
        <v>1560</v>
      </c>
      <c r="BU32" s="301">
        <v>1608</v>
      </c>
      <c r="BV32" s="301">
        <v>1691</v>
      </c>
      <c r="BW32" s="301">
        <v>1789</v>
      </c>
      <c r="BX32" s="301">
        <v>1914</v>
      </c>
      <c r="BY32" s="301">
        <v>2006</v>
      </c>
      <c r="BZ32" s="301">
        <v>2004</v>
      </c>
      <c r="CA32" s="301">
        <v>1937</v>
      </c>
      <c r="CB32" s="301">
        <v>1816</v>
      </c>
      <c r="CC32" s="301">
        <v>1710</v>
      </c>
      <c r="CD32" s="301">
        <v>1633</v>
      </c>
      <c r="CE32" s="301">
        <v>1602</v>
      </c>
      <c r="CF32" s="301">
        <v>1566</v>
      </c>
      <c r="CG32" s="301">
        <v>1510</v>
      </c>
      <c r="CH32" s="301">
        <v>1435</v>
      </c>
      <c r="CI32" s="301">
        <v>1351</v>
      </c>
      <c r="CJ32" s="301">
        <v>1280</v>
      </c>
      <c r="CK32" s="301">
        <v>1182</v>
      </c>
      <c r="CL32" s="301">
        <v>1096</v>
      </c>
      <c r="CM32" s="301">
        <v>993</v>
      </c>
      <c r="CN32" s="301">
        <v>902</v>
      </c>
      <c r="CO32" s="301">
        <v>788</v>
      </c>
      <c r="CP32" s="301">
        <v>669</v>
      </c>
      <c r="CQ32" s="301">
        <v>574</v>
      </c>
      <c r="CR32" s="301">
        <v>481</v>
      </c>
      <c r="CS32" s="301">
        <v>400</v>
      </c>
      <c r="CT32" s="302">
        <v>1234</v>
      </c>
    </row>
    <row r="33" spans="1:98" s="133" customFormat="1" ht="10.199999999999999">
      <c r="A33" s="134" t="s">
        <v>406</v>
      </c>
      <c r="B33" s="300">
        <v>129058</v>
      </c>
      <c r="C33" s="301">
        <v>908</v>
      </c>
      <c r="D33" s="301">
        <v>918</v>
      </c>
      <c r="E33" s="301">
        <v>914</v>
      </c>
      <c r="F33" s="301">
        <v>923</v>
      </c>
      <c r="G33" s="301">
        <v>930</v>
      </c>
      <c r="H33" s="301">
        <v>939</v>
      </c>
      <c r="I33" s="301">
        <v>946</v>
      </c>
      <c r="J33" s="301">
        <v>949</v>
      </c>
      <c r="K33" s="301">
        <v>969</v>
      </c>
      <c r="L33" s="301">
        <v>960</v>
      </c>
      <c r="M33" s="301">
        <v>962</v>
      </c>
      <c r="N33" s="301">
        <v>972</v>
      </c>
      <c r="O33" s="301">
        <v>970</v>
      </c>
      <c r="P33" s="301">
        <v>966</v>
      </c>
      <c r="Q33" s="301">
        <v>974</v>
      </c>
      <c r="R33" s="301">
        <v>986</v>
      </c>
      <c r="S33" s="301">
        <v>983</v>
      </c>
      <c r="T33" s="301">
        <v>992</v>
      </c>
      <c r="U33" s="301">
        <v>1077</v>
      </c>
      <c r="V33" s="301">
        <v>1179</v>
      </c>
      <c r="W33" s="301">
        <v>1275</v>
      </c>
      <c r="X33" s="301">
        <v>1355</v>
      </c>
      <c r="Y33" s="301">
        <v>1457</v>
      </c>
      <c r="Z33" s="301">
        <v>1529</v>
      </c>
      <c r="AA33" s="301">
        <v>1573</v>
      </c>
      <c r="AB33" s="301">
        <v>1541</v>
      </c>
      <c r="AC33" s="301">
        <v>1579</v>
      </c>
      <c r="AD33" s="301">
        <v>1588</v>
      </c>
      <c r="AE33" s="301">
        <v>1561</v>
      </c>
      <c r="AF33" s="301">
        <v>1527</v>
      </c>
      <c r="AG33" s="301">
        <v>1499</v>
      </c>
      <c r="AH33" s="301">
        <v>1480</v>
      </c>
      <c r="AI33" s="301">
        <v>1463</v>
      </c>
      <c r="AJ33" s="301">
        <v>1437</v>
      </c>
      <c r="AK33" s="301">
        <v>1438</v>
      </c>
      <c r="AL33" s="301">
        <v>1458</v>
      </c>
      <c r="AM33" s="301">
        <v>1462</v>
      </c>
      <c r="AN33" s="301">
        <v>1478</v>
      </c>
      <c r="AO33" s="301">
        <v>1493</v>
      </c>
      <c r="AP33" s="301">
        <v>1486</v>
      </c>
      <c r="AQ33" s="301">
        <v>1483</v>
      </c>
      <c r="AR33" s="301">
        <v>1485</v>
      </c>
      <c r="AS33" s="301">
        <v>1487</v>
      </c>
      <c r="AT33" s="301">
        <v>1510</v>
      </c>
      <c r="AU33" s="301">
        <v>1537</v>
      </c>
      <c r="AV33" s="301">
        <v>1572</v>
      </c>
      <c r="AW33" s="301">
        <v>1621</v>
      </c>
      <c r="AX33" s="301">
        <v>1676</v>
      </c>
      <c r="AY33" s="301">
        <v>1752</v>
      </c>
      <c r="AZ33" s="301">
        <v>1835</v>
      </c>
      <c r="BA33" s="301">
        <v>1926</v>
      </c>
      <c r="BB33" s="301">
        <v>1980</v>
      </c>
      <c r="BC33" s="301">
        <v>2002</v>
      </c>
      <c r="BD33" s="301">
        <v>2004</v>
      </c>
      <c r="BE33" s="301">
        <v>1986</v>
      </c>
      <c r="BF33" s="301">
        <v>1957</v>
      </c>
      <c r="BG33" s="301">
        <v>1899</v>
      </c>
      <c r="BH33" s="301">
        <v>1841</v>
      </c>
      <c r="BI33" s="301">
        <v>1798</v>
      </c>
      <c r="BJ33" s="301">
        <v>1766</v>
      </c>
      <c r="BK33" s="301">
        <v>1707</v>
      </c>
      <c r="BL33" s="301">
        <v>1653</v>
      </c>
      <c r="BM33" s="301">
        <v>1592</v>
      </c>
      <c r="BN33" s="301">
        <v>1535</v>
      </c>
      <c r="BO33" s="301">
        <v>1475</v>
      </c>
      <c r="BP33" s="301">
        <v>1417</v>
      </c>
      <c r="BQ33" s="301">
        <v>1366</v>
      </c>
      <c r="BR33" s="301">
        <v>1328</v>
      </c>
      <c r="BS33" s="301">
        <v>1300</v>
      </c>
      <c r="BT33" s="301">
        <v>1318</v>
      </c>
      <c r="BU33" s="301">
        <v>1349</v>
      </c>
      <c r="BV33" s="301">
        <v>1416</v>
      </c>
      <c r="BW33" s="301">
        <v>1497</v>
      </c>
      <c r="BX33" s="301">
        <v>1596</v>
      </c>
      <c r="BY33" s="301">
        <v>1677</v>
      </c>
      <c r="BZ33" s="301">
        <v>1704</v>
      </c>
      <c r="CA33" s="301">
        <v>1639</v>
      </c>
      <c r="CB33" s="301">
        <v>1554</v>
      </c>
      <c r="CC33" s="301">
        <v>1484</v>
      </c>
      <c r="CD33" s="301">
        <v>1429</v>
      </c>
      <c r="CE33" s="301">
        <v>1401</v>
      </c>
      <c r="CF33" s="301">
        <v>1360</v>
      </c>
      <c r="CG33" s="301">
        <v>1323</v>
      </c>
      <c r="CH33" s="301">
        <v>1246</v>
      </c>
      <c r="CI33" s="301">
        <v>1180</v>
      </c>
      <c r="CJ33" s="301">
        <v>1121</v>
      </c>
      <c r="CK33" s="301">
        <v>1041</v>
      </c>
      <c r="CL33" s="301">
        <v>954</v>
      </c>
      <c r="CM33" s="301">
        <v>858</v>
      </c>
      <c r="CN33" s="301">
        <v>784</v>
      </c>
      <c r="CO33" s="301">
        <v>709</v>
      </c>
      <c r="CP33" s="301">
        <v>606</v>
      </c>
      <c r="CQ33" s="301">
        <v>498</v>
      </c>
      <c r="CR33" s="301">
        <v>420</v>
      </c>
      <c r="CS33" s="301">
        <v>345</v>
      </c>
      <c r="CT33" s="302">
        <v>961</v>
      </c>
    </row>
    <row r="34" spans="1:98" s="133" customFormat="1" ht="10.199999999999999">
      <c r="A34" s="134" t="s">
        <v>407</v>
      </c>
      <c r="B34" s="300">
        <v>105947</v>
      </c>
      <c r="C34" s="301">
        <v>445</v>
      </c>
      <c r="D34" s="301">
        <v>425</v>
      </c>
      <c r="E34" s="301">
        <v>416</v>
      </c>
      <c r="F34" s="301">
        <v>396</v>
      </c>
      <c r="G34" s="301">
        <v>396</v>
      </c>
      <c r="H34" s="301">
        <v>396</v>
      </c>
      <c r="I34" s="301">
        <v>405</v>
      </c>
      <c r="J34" s="301">
        <v>422</v>
      </c>
      <c r="K34" s="301">
        <v>431</v>
      </c>
      <c r="L34" s="301">
        <v>454</v>
      </c>
      <c r="M34" s="301">
        <v>464</v>
      </c>
      <c r="N34" s="301">
        <v>483</v>
      </c>
      <c r="O34" s="301">
        <v>493</v>
      </c>
      <c r="P34" s="301">
        <v>506</v>
      </c>
      <c r="Q34" s="301">
        <v>518</v>
      </c>
      <c r="R34" s="301">
        <v>524</v>
      </c>
      <c r="S34" s="301">
        <v>536</v>
      </c>
      <c r="T34" s="301">
        <v>570</v>
      </c>
      <c r="U34" s="301">
        <v>729</v>
      </c>
      <c r="V34" s="301">
        <v>924</v>
      </c>
      <c r="W34" s="301">
        <v>1099</v>
      </c>
      <c r="X34" s="301">
        <v>1291</v>
      </c>
      <c r="Y34" s="301">
        <v>1441</v>
      </c>
      <c r="Z34" s="301">
        <v>1417</v>
      </c>
      <c r="AA34" s="301">
        <v>1435</v>
      </c>
      <c r="AB34" s="301">
        <v>1411</v>
      </c>
      <c r="AC34" s="301">
        <v>1391</v>
      </c>
      <c r="AD34" s="301">
        <v>1270</v>
      </c>
      <c r="AE34" s="301">
        <v>1213</v>
      </c>
      <c r="AF34" s="301">
        <v>1186</v>
      </c>
      <c r="AG34" s="301">
        <v>1122</v>
      </c>
      <c r="AH34" s="301">
        <v>1109</v>
      </c>
      <c r="AI34" s="301">
        <v>1033</v>
      </c>
      <c r="AJ34" s="301">
        <v>990</v>
      </c>
      <c r="AK34" s="301">
        <v>978</v>
      </c>
      <c r="AL34" s="301">
        <v>937</v>
      </c>
      <c r="AM34" s="301">
        <v>946</v>
      </c>
      <c r="AN34" s="301">
        <v>943</v>
      </c>
      <c r="AO34" s="301">
        <v>969</v>
      </c>
      <c r="AP34" s="301">
        <v>968</v>
      </c>
      <c r="AQ34" s="301">
        <v>973</v>
      </c>
      <c r="AR34" s="301">
        <v>979</v>
      </c>
      <c r="AS34" s="301">
        <v>1002</v>
      </c>
      <c r="AT34" s="301">
        <v>1012</v>
      </c>
      <c r="AU34" s="301">
        <v>1040</v>
      </c>
      <c r="AV34" s="301">
        <v>1065</v>
      </c>
      <c r="AW34" s="301">
        <v>1115</v>
      </c>
      <c r="AX34" s="301">
        <v>1189</v>
      </c>
      <c r="AY34" s="301">
        <v>1262</v>
      </c>
      <c r="AZ34" s="301">
        <v>1374</v>
      </c>
      <c r="BA34" s="301">
        <v>1471</v>
      </c>
      <c r="BB34" s="301">
        <v>1537</v>
      </c>
      <c r="BC34" s="301">
        <v>1562</v>
      </c>
      <c r="BD34" s="301">
        <v>1585</v>
      </c>
      <c r="BE34" s="301">
        <v>1590</v>
      </c>
      <c r="BF34" s="301">
        <v>1549</v>
      </c>
      <c r="BG34" s="301">
        <v>1533</v>
      </c>
      <c r="BH34" s="301">
        <v>1515</v>
      </c>
      <c r="BI34" s="301">
        <v>1492</v>
      </c>
      <c r="BJ34" s="301">
        <v>1470</v>
      </c>
      <c r="BK34" s="301">
        <v>1481</v>
      </c>
      <c r="BL34" s="301">
        <v>1466</v>
      </c>
      <c r="BM34" s="301">
        <v>1430</v>
      </c>
      <c r="BN34" s="301">
        <v>1427</v>
      </c>
      <c r="BO34" s="301">
        <v>1415</v>
      </c>
      <c r="BP34" s="301">
        <v>1418</v>
      </c>
      <c r="BQ34" s="301">
        <v>1434</v>
      </c>
      <c r="BR34" s="301">
        <v>1445</v>
      </c>
      <c r="BS34" s="301">
        <v>1475</v>
      </c>
      <c r="BT34" s="301">
        <v>1535</v>
      </c>
      <c r="BU34" s="301">
        <v>1616</v>
      </c>
      <c r="BV34" s="301">
        <v>1705</v>
      </c>
      <c r="BW34" s="301">
        <v>1807</v>
      </c>
      <c r="BX34" s="301">
        <v>1907</v>
      </c>
      <c r="BY34" s="301">
        <v>1978</v>
      </c>
      <c r="BZ34" s="301">
        <v>2002</v>
      </c>
      <c r="CA34" s="301">
        <v>1892</v>
      </c>
      <c r="CB34" s="301">
        <v>1783</v>
      </c>
      <c r="CC34" s="301">
        <v>1676</v>
      </c>
      <c r="CD34" s="301">
        <v>1586</v>
      </c>
      <c r="CE34" s="301">
        <v>1530</v>
      </c>
      <c r="CF34" s="301">
        <v>1461</v>
      </c>
      <c r="CG34" s="301">
        <v>1388</v>
      </c>
      <c r="CH34" s="301">
        <v>1291</v>
      </c>
      <c r="CI34" s="301">
        <v>1193</v>
      </c>
      <c r="CJ34" s="301">
        <v>1076</v>
      </c>
      <c r="CK34" s="301">
        <v>972</v>
      </c>
      <c r="CL34" s="301">
        <v>878</v>
      </c>
      <c r="CM34" s="301">
        <v>785</v>
      </c>
      <c r="CN34" s="301">
        <v>688</v>
      </c>
      <c r="CO34" s="301">
        <v>581</v>
      </c>
      <c r="CP34" s="301">
        <v>485</v>
      </c>
      <c r="CQ34" s="301">
        <v>404</v>
      </c>
      <c r="CR34" s="301">
        <v>345</v>
      </c>
      <c r="CS34" s="301">
        <v>276</v>
      </c>
      <c r="CT34" s="302">
        <v>719</v>
      </c>
    </row>
    <row r="35" spans="1:98" s="133" customFormat="1" ht="10.199999999999999">
      <c r="A35" s="134" t="s">
        <v>408</v>
      </c>
      <c r="B35" s="300">
        <v>187536</v>
      </c>
      <c r="C35" s="301">
        <v>1135</v>
      </c>
      <c r="D35" s="301">
        <v>1118</v>
      </c>
      <c r="E35" s="301">
        <v>1103</v>
      </c>
      <c r="F35" s="301">
        <v>1105</v>
      </c>
      <c r="G35" s="301">
        <v>1091</v>
      </c>
      <c r="H35" s="301">
        <v>1107</v>
      </c>
      <c r="I35" s="301">
        <v>1121</v>
      </c>
      <c r="J35" s="301">
        <v>1131</v>
      </c>
      <c r="K35" s="301">
        <v>1137</v>
      </c>
      <c r="L35" s="301">
        <v>1156</v>
      </c>
      <c r="M35" s="301">
        <v>1155</v>
      </c>
      <c r="N35" s="301">
        <v>1160</v>
      </c>
      <c r="O35" s="301">
        <v>1164</v>
      </c>
      <c r="P35" s="301">
        <v>1168</v>
      </c>
      <c r="Q35" s="301">
        <v>1171</v>
      </c>
      <c r="R35" s="301">
        <v>1165</v>
      </c>
      <c r="S35" s="301">
        <v>1163</v>
      </c>
      <c r="T35" s="301">
        <v>1175</v>
      </c>
      <c r="U35" s="301">
        <v>1385</v>
      </c>
      <c r="V35" s="301">
        <v>1525</v>
      </c>
      <c r="W35" s="301">
        <v>1826</v>
      </c>
      <c r="X35" s="301">
        <v>2075</v>
      </c>
      <c r="Y35" s="301">
        <v>2924</v>
      </c>
      <c r="Z35" s="301">
        <v>3272</v>
      </c>
      <c r="AA35" s="301">
        <v>3533</v>
      </c>
      <c r="AB35" s="301">
        <v>3600</v>
      </c>
      <c r="AC35" s="301">
        <v>3614</v>
      </c>
      <c r="AD35" s="301">
        <v>3565</v>
      </c>
      <c r="AE35" s="301">
        <v>3519</v>
      </c>
      <c r="AF35" s="301">
        <v>3366</v>
      </c>
      <c r="AG35" s="301">
        <v>3235</v>
      </c>
      <c r="AH35" s="301">
        <v>3059</v>
      </c>
      <c r="AI35" s="301">
        <v>2931</v>
      </c>
      <c r="AJ35" s="301">
        <v>2772</v>
      </c>
      <c r="AK35" s="301">
        <v>2762</v>
      </c>
      <c r="AL35" s="301">
        <v>2668</v>
      </c>
      <c r="AM35" s="301">
        <v>2602</v>
      </c>
      <c r="AN35" s="301">
        <v>2592</v>
      </c>
      <c r="AO35" s="301">
        <v>2609</v>
      </c>
      <c r="AP35" s="301">
        <v>2586</v>
      </c>
      <c r="AQ35" s="301">
        <v>2582</v>
      </c>
      <c r="AR35" s="301">
        <v>2551</v>
      </c>
      <c r="AS35" s="301">
        <v>2529</v>
      </c>
      <c r="AT35" s="301">
        <v>2522</v>
      </c>
      <c r="AU35" s="301">
        <v>2538</v>
      </c>
      <c r="AV35" s="301">
        <v>2534</v>
      </c>
      <c r="AW35" s="301">
        <v>2579</v>
      </c>
      <c r="AX35" s="301">
        <v>2662</v>
      </c>
      <c r="AY35" s="301">
        <v>2768</v>
      </c>
      <c r="AZ35" s="301">
        <v>2881</v>
      </c>
      <c r="BA35" s="301">
        <v>2942</v>
      </c>
      <c r="BB35" s="301">
        <v>2991</v>
      </c>
      <c r="BC35" s="301">
        <v>3000</v>
      </c>
      <c r="BD35" s="301">
        <v>2964</v>
      </c>
      <c r="BE35" s="301">
        <v>2870</v>
      </c>
      <c r="BF35" s="301">
        <v>2758</v>
      </c>
      <c r="BG35" s="301">
        <v>2637</v>
      </c>
      <c r="BH35" s="301">
        <v>2505</v>
      </c>
      <c r="BI35" s="301">
        <v>2403</v>
      </c>
      <c r="BJ35" s="301">
        <v>2294</v>
      </c>
      <c r="BK35" s="301">
        <v>2222</v>
      </c>
      <c r="BL35" s="301">
        <v>2129</v>
      </c>
      <c r="BM35" s="301">
        <v>2028</v>
      </c>
      <c r="BN35" s="301">
        <v>1942</v>
      </c>
      <c r="BO35" s="301">
        <v>1854</v>
      </c>
      <c r="BP35" s="301">
        <v>1777</v>
      </c>
      <c r="BQ35" s="301">
        <v>1713</v>
      </c>
      <c r="BR35" s="301">
        <v>1692</v>
      </c>
      <c r="BS35" s="301">
        <v>1678</v>
      </c>
      <c r="BT35" s="301">
        <v>1680</v>
      </c>
      <c r="BU35" s="301">
        <v>1712</v>
      </c>
      <c r="BV35" s="301">
        <v>1777</v>
      </c>
      <c r="BW35" s="301">
        <v>1858</v>
      </c>
      <c r="BX35" s="301">
        <v>1958</v>
      </c>
      <c r="BY35" s="301">
        <v>2037</v>
      </c>
      <c r="BZ35" s="301">
        <v>2041</v>
      </c>
      <c r="CA35" s="301">
        <v>1954</v>
      </c>
      <c r="CB35" s="301">
        <v>1821</v>
      </c>
      <c r="CC35" s="301">
        <v>1704</v>
      </c>
      <c r="CD35" s="301">
        <v>1597</v>
      </c>
      <c r="CE35" s="301">
        <v>1536</v>
      </c>
      <c r="CF35" s="301">
        <v>1482</v>
      </c>
      <c r="CG35" s="301">
        <v>1396</v>
      </c>
      <c r="CH35" s="301">
        <v>1289</v>
      </c>
      <c r="CI35" s="301">
        <v>1192</v>
      </c>
      <c r="CJ35" s="301">
        <v>1094</v>
      </c>
      <c r="CK35" s="301">
        <v>986</v>
      </c>
      <c r="CL35" s="301">
        <v>881</v>
      </c>
      <c r="CM35" s="301">
        <v>800</v>
      </c>
      <c r="CN35" s="301">
        <v>712</v>
      </c>
      <c r="CO35" s="301">
        <v>613</v>
      </c>
      <c r="CP35" s="301">
        <v>509</v>
      </c>
      <c r="CQ35" s="301">
        <v>425</v>
      </c>
      <c r="CR35" s="301">
        <v>350</v>
      </c>
      <c r="CS35" s="301">
        <v>286</v>
      </c>
      <c r="CT35" s="302">
        <v>758</v>
      </c>
    </row>
    <row r="36" spans="1:98" s="133" customFormat="1" ht="10.199999999999999">
      <c r="A36" s="134" t="s">
        <v>409</v>
      </c>
      <c r="B36" s="300">
        <v>111266</v>
      </c>
      <c r="C36" s="301">
        <v>892</v>
      </c>
      <c r="D36" s="301">
        <v>894</v>
      </c>
      <c r="E36" s="301">
        <v>916</v>
      </c>
      <c r="F36" s="301">
        <v>933</v>
      </c>
      <c r="G36" s="301">
        <v>948</v>
      </c>
      <c r="H36" s="301">
        <v>952</v>
      </c>
      <c r="I36" s="301">
        <v>964</v>
      </c>
      <c r="J36" s="301">
        <v>982</v>
      </c>
      <c r="K36" s="301">
        <v>1006</v>
      </c>
      <c r="L36" s="301">
        <v>1039</v>
      </c>
      <c r="M36" s="301">
        <v>1068</v>
      </c>
      <c r="N36" s="301">
        <v>1092</v>
      </c>
      <c r="O36" s="301">
        <v>1110</v>
      </c>
      <c r="P36" s="301">
        <v>1132</v>
      </c>
      <c r="Q36" s="301">
        <v>1144</v>
      </c>
      <c r="R36" s="301">
        <v>1145</v>
      </c>
      <c r="S36" s="301">
        <v>1133</v>
      </c>
      <c r="T36" s="301">
        <v>1125</v>
      </c>
      <c r="U36" s="301">
        <v>1112</v>
      </c>
      <c r="V36" s="301">
        <v>1112</v>
      </c>
      <c r="W36" s="301">
        <v>1114</v>
      </c>
      <c r="X36" s="301">
        <v>1124</v>
      </c>
      <c r="Y36" s="301">
        <v>1103</v>
      </c>
      <c r="Z36" s="301">
        <v>1110</v>
      </c>
      <c r="AA36" s="301">
        <v>1139</v>
      </c>
      <c r="AB36" s="301">
        <v>1160</v>
      </c>
      <c r="AC36" s="301">
        <v>1171</v>
      </c>
      <c r="AD36" s="301">
        <v>1207</v>
      </c>
      <c r="AE36" s="301">
        <v>1257</v>
      </c>
      <c r="AF36" s="301">
        <v>1251</v>
      </c>
      <c r="AG36" s="301">
        <v>1263</v>
      </c>
      <c r="AH36" s="301">
        <v>1290</v>
      </c>
      <c r="AI36" s="301">
        <v>1291</v>
      </c>
      <c r="AJ36" s="301">
        <v>1285</v>
      </c>
      <c r="AK36" s="301">
        <v>1307</v>
      </c>
      <c r="AL36" s="301">
        <v>1322</v>
      </c>
      <c r="AM36" s="301">
        <v>1345</v>
      </c>
      <c r="AN36" s="301">
        <v>1346</v>
      </c>
      <c r="AO36" s="301">
        <v>1357</v>
      </c>
      <c r="AP36" s="301">
        <v>1372</v>
      </c>
      <c r="AQ36" s="301">
        <v>1385</v>
      </c>
      <c r="AR36" s="301">
        <v>1384</v>
      </c>
      <c r="AS36" s="301">
        <v>1425</v>
      </c>
      <c r="AT36" s="301">
        <v>1459</v>
      </c>
      <c r="AU36" s="301">
        <v>1507</v>
      </c>
      <c r="AV36" s="301">
        <v>1575</v>
      </c>
      <c r="AW36" s="301">
        <v>1639</v>
      </c>
      <c r="AX36" s="301">
        <v>1690</v>
      </c>
      <c r="AY36" s="301">
        <v>1752</v>
      </c>
      <c r="AZ36" s="301">
        <v>1829</v>
      </c>
      <c r="BA36" s="301">
        <v>1896</v>
      </c>
      <c r="BB36" s="301">
        <v>1928</v>
      </c>
      <c r="BC36" s="301">
        <v>1945</v>
      </c>
      <c r="BD36" s="301">
        <v>1920</v>
      </c>
      <c r="BE36" s="301">
        <v>1880</v>
      </c>
      <c r="BF36" s="301">
        <v>1799</v>
      </c>
      <c r="BG36" s="301">
        <v>1703</v>
      </c>
      <c r="BH36" s="301">
        <v>1625</v>
      </c>
      <c r="BI36" s="301">
        <v>1547</v>
      </c>
      <c r="BJ36" s="301">
        <v>1476</v>
      </c>
      <c r="BK36" s="301">
        <v>1421</v>
      </c>
      <c r="BL36" s="301">
        <v>1342</v>
      </c>
      <c r="BM36" s="301">
        <v>1260</v>
      </c>
      <c r="BN36" s="301">
        <v>1192</v>
      </c>
      <c r="BO36" s="301">
        <v>1129</v>
      </c>
      <c r="BP36" s="301">
        <v>1078</v>
      </c>
      <c r="BQ36" s="301">
        <v>1027</v>
      </c>
      <c r="BR36" s="301">
        <v>988</v>
      </c>
      <c r="BS36" s="301">
        <v>970</v>
      </c>
      <c r="BT36" s="301">
        <v>980</v>
      </c>
      <c r="BU36" s="301">
        <v>993</v>
      </c>
      <c r="BV36" s="301">
        <v>1034</v>
      </c>
      <c r="BW36" s="301">
        <v>1089</v>
      </c>
      <c r="BX36" s="301">
        <v>1162</v>
      </c>
      <c r="BY36" s="301">
        <v>1204</v>
      </c>
      <c r="BZ36" s="301">
        <v>1213</v>
      </c>
      <c r="CA36" s="301">
        <v>1170</v>
      </c>
      <c r="CB36" s="301">
        <v>1100</v>
      </c>
      <c r="CC36" s="301">
        <v>1039</v>
      </c>
      <c r="CD36" s="301">
        <v>995</v>
      </c>
      <c r="CE36" s="301">
        <v>978</v>
      </c>
      <c r="CF36" s="301">
        <v>975</v>
      </c>
      <c r="CG36" s="301">
        <v>949</v>
      </c>
      <c r="CH36" s="301">
        <v>909</v>
      </c>
      <c r="CI36" s="301">
        <v>845</v>
      </c>
      <c r="CJ36" s="301">
        <v>768</v>
      </c>
      <c r="CK36" s="301">
        <v>722</v>
      </c>
      <c r="CL36" s="301">
        <v>662</v>
      </c>
      <c r="CM36" s="301">
        <v>572</v>
      </c>
      <c r="CN36" s="301">
        <v>498</v>
      </c>
      <c r="CO36" s="301">
        <v>431</v>
      </c>
      <c r="CP36" s="301">
        <v>368</v>
      </c>
      <c r="CQ36" s="301">
        <v>296</v>
      </c>
      <c r="CR36" s="301">
        <v>250</v>
      </c>
      <c r="CS36" s="301">
        <v>201</v>
      </c>
      <c r="CT36" s="302">
        <v>582</v>
      </c>
    </row>
    <row r="37" spans="1:98" s="133" customFormat="1" ht="10.199999999999999">
      <c r="A37" s="134" t="s">
        <v>410</v>
      </c>
      <c r="B37" s="300">
        <v>116699</v>
      </c>
      <c r="C37" s="301">
        <v>600</v>
      </c>
      <c r="D37" s="301">
        <v>608</v>
      </c>
      <c r="E37" s="301">
        <v>620</v>
      </c>
      <c r="F37" s="301">
        <v>633</v>
      </c>
      <c r="G37" s="301">
        <v>669</v>
      </c>
      <c r="H37" s="301">
        <v>694</v>
      </c>
      <c r="I37" s="301">
        <v>710</v>
      </c>
      <c r="J37" s="301">
        <v>737</v>
      </c>
      <c r="K37" s="301">
        <v>764</v>
      </c>
      <c r="L37" s="301">
        <v>793</v>
      </c>
      <c r="M37" s="301">
        <v>814</v>
      </c>
      <c r="N37" s="301">
        <v>841</v>
      </c>
      <c r="O37" s="301">
        <v>866</v>
      </c>
      <c r="P37" s="301">
        <v>887</v>
      </c>
      <c r="Q37" s="301">
        <v>907</v>
      </c>
      <c r="R37" s="301">
        <v>921</v>
      </c>
      <c r="S37" s="301">
        <v>925</v>
      </c>
      <c r="T37" s="301">
        <v>913</v>
      </c>
      <c r="U37" s="301">
        <v>950</v>
      </c>
      <c r="V37" s="301">
        <v>995</v>
      </c>
      <c r="W37" s="301">
        <v>1031</v>
      </c>
      <c r="X37" s="301">
        <v>1070</v>
      </c>
      <c r="Y37" s="301">
        <v>1116</v>
      </c>
      <c r="Z37" s="301">
        <v>1169</v>
      </c>
      <c r="AA37" s="301">
        <v>1166</v>
      </c>
      <c r="AB37" s="301">
        <v>1185</v>
      </c>
      <c r="AC37" s="301">
        <v>1161</v>
      </c>
      <c r="AD37" s="301">
        <v>1211</v>
      </c>
      <c r="AE37" s="301">
        <v>1197</v>
      </c>
      <c r="AF37" s="301">
        <v>1176</v>
      </c>
      <c r="AG37" s="301">
        <v>1188</v>
      </c>
      <c r="AH37" s="301">
        <v>1176</v>
      </c>
      <c r="AI37" s="301">
        <v>1153</v>
      </c>
      <c r="AJ37" s="301">
        <v>1167</v>
      </c>
      <c r="AK37" s="301">
        <v>1177</v>
      </c>
      <c r="AL37" s="301">
        <v>1153</v>
      </c>
      <c r="AM37" s="301">
        <v>1200</v>
      </c>
      <c r="AN37" s="301">
        <v>1191</v>
      </c>
      <c r="AO37" s="301">
        <v>1219</v>
      </c>
      <c r="AP37" s="301">
        <v>1244</v>
      </c>
      <c r="AQ37" s="301">
        <v>1285</v>
      </c>
      <c r="AR37" s="301">
        <v>1324</v>
      </c>
      <c r="AS37" s="301">
        <v>1339</v>
      </c>
      <c r="AT37" s="301">
        <v>1372</v>
      </c>
      <c r="AU37" s="301">
        <v>1417</v>
      </c>
      <c r="AV37" s="301">
        <v>1463</v>
      </c>
      <c r="AW37" s="301">
        <v>1514</v>
      </c>
      <c r="AX37" s="301">
        <v>1580</v>
      </c>
      <c r="AY37" s="301">
        <v>1668</v>
      </c>
      <c r="AZ37" s="301">
        <v>1730</v>
      </c>
      <c r="BA37" s="301">
        <v>1785</v>
      </c>
      <c r="BB37" s="301">
        <v>1839</v>
      </c>
      <c r="BC37" s="301">
        <v>1874</v>
      </c>
      <c r="BD37" s="301">
        <v>1887</v>
      </c>
      <c r="BE37" s="301">
        <v>1866</v>
      </c>
      <c r="BF37" s="301">
        <v>1829</v>
      </c>
      <c r="BG37" s="301">
        <v>1765</v>
      </c>
      <c r="BH37" s="301">
        <v>1715</v>
      </c>
      <c r="BI37" s="301">
        <v>1658</v>
      </c>
      <c r="BJ37" s="301">
        <v>1629</v>
      </c>
      <c r="BK37" s="301">
        <v>1588</v>
      </c>
      <c r="BL37" s="301">
        <v>1544</v>
      </c>
      <c r="BM37" s="301">
        <v>1497</v>
      </c>
      <c r="BN37" s="301">
        <v>1467</v>
      </c>
      <c r="BO37" s="301">
        <v>1444</v>
      </c>
      <c r="BP37" s="301">
        <v>1420</v>
      </c>
      <c r="BQ37" s="301">
        <v>1407</v>
      </c>
      <c r="BR37" s="301">
        <v>1396</v>
      </c>
      <c r="BS37" s="301">
        <v>1416</v>
      </c>
      <c r="BT37" s="301">
        <v>1458</v>
      </c>
      <c r="BU37" s="301">
        <v>1531</v>
      </c>
      <c r="BV37" s="301">
        <v>1619</v>
      </c>
      <c r="BW37" s="301">
        <v>1734</v>
      </c>
      <c r="BX37" s="301">
        <v>1851</v>
      </c>
      <c r="BY37" s="301">
        <v>1939</v>
      </c>
      <c r="BZ37" s="301">
        <v>1943</v>
      </c>
      <c r="CA37" s="301">
        <v>1847</v>
      </c>
      <c r="CB37" s="301">
        <v>1709</v>
      </c>
      <c r="CC37" s="301">
        <v>1573</v>
      </c>
      <c r="CD37" s="301">
        <v>1466</v>
      </c>
      <c r="CE37" s="301">
        <v>1390</v>
      </c>
      <c r="CF37" s="301">
        <v>1350</v>
      </c>
      <c r="CG37" s="301">
        <v>1283</v>
      </c>
      <c r="CH37" s="301">
        <v>1198</v>
      </c>
      <c r="CI37" s="301">
        <v>1107</v>
      </c>
      <c r="CJ37" s="301">
        <v>1016</v>
      </c>
      <c r="CK37" s="301">
        <v>930</v>
      </c>
      <c r="CL37" s="301">
        <v>820</v>
      </c>
      <c r="CM37" s="301">
        <v>720</v>
      </c>
      <c r="CN37" s="301">
        <v>613</v>
      </c>
      <c r="CO37" s="301">
        <v>541</v>
      </c>
      <c r="CP37" s="301">
        <v>466</v>
      </c>
      <c r="CQ37" s="301">
        <v>401</v>
      </c>
      <c r="CR37" s="301">
        <v>318</v>
      </c>
      <c r="CS37" s="301">
        <v>260</v>
      </c>
      <c r="CT37" s="302">
        <v>703</v>
      </c>
    </row>
    <row r="38" spans="1:98" s="133" customFormat="1" ht="10.199999999999999">
      <c r="A38" s="132" t="s">
        <v>411</v>
      </c>
      <c r="B38" s="300">
        <v>185396</v>
      </c>
      <c r="C38" s="301">
        <v>1106</v>
      </c>
      <c r="D38" s="301">
        <v>1117</v>
      </c>
      <c r="E38" s="301">
        <v>1112</v>
      </c>
      <c r="F38" s="301">
        <v>1106</v>
      </c>
      <c r="G38" s="301">
        <v>1123</v>
      </c>
      <c r="H38" s="301">
        <v>1145</v>
      </c>
      <c r="I38" s="301">
        <v>1162</v>
      </c>
      <c r="J38" s="301">
        <v>1201</v>
      </c>
      <c r="K38" s="301">
        <v>1238</v>
      </c>
      <c r="L38" s="301">
        <v>1288</v>
      </c>
      <c r="M38" s="301">
        <v>1328</v>
      </c>
      <c r="N38" s="301">
        <v>1372</v>
      </c>
      <c r="O38" s="301">
        <v>1419</v>
      </c>
      <c r="P38" s="301">
        <v>1464</v>
      </c>
      <c r="Q38" s="301">
        <v>1504</v>
      </c>
      <c r="R38" s="301">
        <v>1539</v>
      </c>
      <c r="S38" s="301">
        <v>1567</v>
      </c>
      <c r="T38" s="301">
        <v>1606</v>
      </c>
      <c r="U38" s="301">
        <v>1693</v>
      </c>
      <c r="V38" s="301">
        <v>1793</v>
      </c>
      <c r="W38" s="301">
        <v>1889</v>
      </c>
      <c r="X38" s="301">
        <v>1984</v>
      </c>
      <c r="Y38" s="301">
        <v>1988</v>
      </c>
      <c r="Z38" s="301">
        <v>2028</v>
      </c>
      <c r="AA38" s="301">
        <v>2096</v>
      </c>
      <c r="AB38" s="301">
        <v>2129</v>
      </c>
      <c r="AC38" s="301">
        <v>2177</v>
      </c>
      <c r="AD38" s="301">
        <v>2158</v>
      </c>
      <c r="AE38" s="301">
        <v>2095</v>
      </c>
      <c r="AF38" s="301">
        <v>2092</v>
      </c>
      <c r="AG38" s="301">
        <v>2036</v>
      </c>
      <c r="AH38" s="301">
        <v>1964</v>
      </c>
      <c r="AI38" s="301">
        <v>1893</v>
      </c>
      <c r="AJ38" s="301">
        <v>1876</v>
      </c>
      <c r="AK38" s="301">
        <v>1852</v>
      </c>
      <c r="AL38" s="301">
        <v>1848</v>
      </c>
      <c r="AM38" s="301">
        <v>1801</v>
      </c>
      <c r="AN38" s="301">
        <v>1821</v>
      </c>
      <c r="AO38" s="301">
        <v>1831</v>
      </c>
      <c r="AP38" s="301">
        <v>1828</v>
      </c>
      <c r="AQ38" s="301">
        <v>1853</v>
      </c>
      <c r="AR38" s="301">
        <v>1871</v>
      </c>
      <c r="AS38" s="301">
        <v>1899</v>
      </c>
      <c r="AT38" s="301">
        <v>1936</v>
      </c>
      <c r="AU38" s="301">
        <v>2005</v>
      </c>
      <c r="AV38" s="301">
        <v>2098</v>
      </c>
      <c r="AW38" s="301">
        <v>2241</v>
      </c>
      <c r="AX38" s="301">
        <v>2405</v>
      </c>
      <c r="AY38" s="301">
        <v>2579</v>
      </c>
      <c r="AZ38" s="301">
        <v>2769</v>
      </c>
      <c r="BA38" s="301">
        <v>2944</v>
      </c>
      <c r="BB38" s="301">
        <v>3087</v>
      </c>
      <c r="BC38" s="301">
        <v>3198</v>
      </c>
      <c r="BD38" s="301">
        <v>3224</v>
      </c>
      <c r="BE38" s="301">
        <v>3207</v>
      </c>
      <c r="BF38" s="301">
        <v>3173</v>
      </c>
      <c r="BG38" s="301">
        <v>3106</v>
      </c>
      <c r="BH38" s="301">
        <v>3008</v>
      </c>
      <c r="BI38" s="301">
        <v>2917</v>
      </c>
      <c r="BJ38" s="301">
        <v>2828</v>
      </c>
      <c r="BK38" s="301">
        <v>2731</v>
      </c>
      <c r="BL38" s="301">
        <v>2602</v>
      </c>
      <c r="BM38" s="301">
        <v>2445</v>
      </c>
      <c r="BN38" s="301">
        <v>2305</v>
      </c>
      <c r="BO38" s="301">
        <v>2144</v>
      </c>
      <c r="BP38" s="301">
        <v>2023</v>
      </c>
      <c r="BQ38" s="301">
        <v>1920</v>
      </c>
      <c r="BR38" s="301">
        <v>1846</v>
      </c>
      <c r="BS38" s="301">
        <v>1820</v>
      </c>
      <c r="BT38" s="301">
        <v>1825</v>
      </c>
      <c r="BU38" s="301">
        <v>1890</v>
      </c>
      <c r="BV38" s="301">
        <v>1994</v>
      </c>
      <c r="BW38" s="301">
        <v>2141</v>
      </c>
      <c r="BX38" s="301">
        <v>2312</v>
      </c>
      <c r="BY38" s="301">
        <v>2448</v>
      </c>
      <c r="BZ38" s="301">
        <v>2522</v>
      </c>
      <c r="CA38" s="301">
        <v>2466</v>
      </c>
      <c r="CB38" s="301">
        <v>2355</v>
      </c>
      <c r="CC38" s="301">
        <v>2267</v>
      </c>
      <c r="CD38" s="301">
        <v>2206</v>
      </c>
      <c r="CE38" s="301">
        <v>2192</v>
      </c>
      <c r="CF38" s="301">
        <v>2206</v>
      </c>
      <c r="CG38" s="301">
        <v>2157</v>
      </c>
      <c r="CH38" s="301">
        <v>2077</v>
      </c>
      <c r="CI38" s="301">
        <v>1957</v>
      </c>
      <c r="CJ38" s="301">
        <v>1806</v>
      </c>
      <c r="CK38" s="301">
        <v>1630</v>
      </c>
      <c r="CL38" s="301">
        <v>1475</v>
      </c>
      <c r="CM38" s="301">
        <v>1318</v>
      </c>
      <c r="CN38" s="301">
        <v>1154</v>
      </c>
      <c r="CO38" s="301">
        <v>988</v>
      </c>
      <c r="CP38" s="301">
        <v>807</v>
      </c>
      <c r="CQ38" s="301">
        <v>654</v>
      </c>
      <c r="CR38" s="301">
        <v>530</v>
      </c>
      <c r="CS38" s="301">
        <v>417</v>
      </c>
      <c r="CT38" s="302">
        <v>1151</v>
      </c>
    </row>
    <row r="39" spans="1:98" s="133" customFormat="1" ht="10.199999999999999">
      <c r="A39" s="132" t="s">
        <v>412</v>
      </c>
      <c r="B39" s="300">
        <v>147556</v>
      </c>
      <c r="C39" s="301">
        <v>1082</v>
      </c>
      <c r="D39" s="301">
        <v>1008</v>
      </c>
      <c r="E39" s="301">
        <v>985</v>
      </c>
      <c r="F39" s="301">
        <v>977</v>
      </c>
      <c r="G39" s="301">
        <v>983</v>
      </c>
      <c r="H39" s="301">
        <v>972</v>
      </c>
      <c r="I39" s="301">
        <v>981</v>
      </c>
      <c r="J39" s="301">
        <v>963</v>
      </c>
      <c r="K39" s="301">
        <v>941</v>
      </c>
      <c r="L39" s="301">
        <v>919</v>
      </c>
      <c r="M39" s="301">
        <v>877</v>
      </c>
      <c r="N39" s="301">
        <v>852</v>
      </c>
      <c r="O39" s="301">
        <v>814</v>
      </c>
      <c r="P39" s="301">
        <v>779</v>
      </c>
      <c r="Q39" s="301">
        <v>735</v>
      </c>
      <c r="R39" s="301">
        <v>712</v>
      </c>
      <c r="S39" s="301">
        <v>677</v>
      </c>
      <c r="T39" s="301">
        <v>665</v>
      </c>
      <c r="U39" s="301">
        <v>833</v>
      </c>
      <c r="V39" s="301">
        <v>927</v>
      </c>
      <c r="W39" s="301">
        <v>1135</v>
      </c>
      <c r="X39" s="301">
        <v>1319</v>
      </c>
      <c r="Y39" s="301">
        <v>1902</v>
      </c>
      <c r="Z39" s="301">
        <v>2211</v>
      </c>
      <c r="AA39" s="301">
        <v>2511</v>
      </c>
      <c r="AB39" s="301">
        <v>2754</v>
      </c>
      <c r="AC39" s="301">
        <v>2881</v>
      </c>
      <c r="AD39" s="301">
        <v>2963</v>
      </c>
      <c r="AE39" s="301">
        <v>2955</v>
      </c>
      <c r="AF39" s="301">
        <v>2942</v>
      </c>
      <c r="AG39" s="301">
        <v>2861</v>
      </c>
      <c r="AH39" s="301">
        <v>2778</v>
      </c>
      <c r="AI39" s="301">
        <v>2737</v>
      </c>
      <c r="AJ39" s="301">
        <v>2720</v>
      </c>
      <c r="AK39" s="301">
        <v>2711</v>
      </c>
      <c r="AL39" s="301">
        <v>2647</v>
      </c>
      <c r="AM39" s="301">
        <v>2609</v>
      </c>
      <c r="AN39" s="301">
        <v>2603</v>
      </c>
      <c r="AO39" s="301">
        <v>2544</v>
      </c>
      <c r="AP39" s="301">
        <v>2540</v>
      </c>
      <c r="AQ39" s="301">
        <v>2513</v>
      </c>
      <c r="AR39" s="301">
        <v>2467</v>
      </c>
      <c r="AS39" s="301">
        <v>2447</v>
      </c>
      <c r="AT39" s="301">
        <v>2449</v>
      </c>
      <c r="AU39" s="301">
        <v>2417</v>
      </c>
      <c r="AV39" s="301">
        <v>2410</v>
      </c>
      <c r="AW39" s="301">
        <v>2367</v>
      </c>
      <c r="AX39" s="301">
        <v>2379</v>
      </c>
      <c r="AY39" s="301">
        <v>2406</v>
      </c>
      <c r="AZ39" s="301">
        <v>2414</v>
      </c>
      <c r="BA39" s="301">
        <v>2447</v>
      </c>
      <c r="BB39" s="301">
        <v>2424</v>
      </c>
      <c r="BC39" s="301">
        <v>2383</v>
      </c>
      <c r="BD39" s="301">
        <v>2333</v>
      </c>
      <c r="BE39" s="301">
        <v>2257</v>
      </c>
      <c r="BF39" s="301">
        <v>2171</v>
      </c>
      <c r="BG39" s="301">
        <v>2069</v>
      </c>
      <c r="BH39" s="301">
        <v>1965</v>
      </c>
      <c r="BI39" s="301">
        <v>1877</v>
      </c>
      <c r="BJ39" s="301">
        <v>1758</v>
      </c>
      <c r="BK39" s="301">
        <v>1662</v>
      </c>
      <c r="BL39" s="301">
        <v>1591</v>
      </c>
      <c r="BM39" s="301">
        <v>1502</v>
      </c>
      <c r="BN39" s="301">
        <v>1413</v>
      </c>
      <c r="BO39" s="301">
        <v>1334</v>
      </c>
      <c r="BP39" s="301">
        <v>1269</v>
      </c>
      <c r="BQ39" s="301">
        <v>1211</v>
      </c>
      <c r="BR39" s="301">
        <v>1176</v>
      </c>
      <c r="BS39" s="301">
        <v>1138</v>
      </c>
      <c r="BT39" s="301">
        <v>1121</v>
      </c>
      <c r="BU39" s="301">
        <v>1123</v>
      </c>
      <c r="BV39" s="301">
        <v>1145</v>
      </c>
      <c r="BW39" s="301">
        <v>1196</v>
      </c>
      <c r="BX39" s="301">
        <v>1252</v>
      </c>
      <c r="BY39" s="301">
        <v>1287</v>
      </c>
      <c r="BZ39" s="301">
        <v>1262</v>
      </c>
      <c r="CA39" s="301">
        <v>1198</v>
      </c>
      <c r="CB39" s="301">
        <v>1122</v>
      </c>
      <c r="CC39" s="301">
        <v>1033</v>
      </c>
      <c r="CD39" s="301">
        <v>957</v>
      </c>
      <c r="CE39" s="301">
        <v>908</v>
      </c>
      <c r="CF39" s="301">
        <v>858</v>
      </c>
      <c r="CG39" s="301">
        <v>804</v>
      </c>
      <c r="CH39" s="301">
        <v>754</v>
      </c>
      <c r="CI39" s="301">
        <v>708</v>
      </c>
      <c r="CJ39" s="301">
        <v>653</v>
      </c>
      <c r="CK39" s="301">
        <v>609</v>
      </c>
      <c r="CL39" s="301">
        <v>557</v>
      </c>
      <c r="CM39" s="301">
        <v>503</v>
      </c>
      <c r="CN39" s="301">
        <v>431</v>
      </c>
      <c r="CO39" s="301">
        <v>377</v>
      </c>
      <c r="CP39" s="301">
        <v>318</v>
      </c>
      <c r="CQ39" s="301">
        <v>257</v>
      </c>
      <c r="CR39" s="301">
        <v>209</v>
      </c>
      <c r="CS39" s="301">
        <v>174</v>
      </c>
      <c r="CT39" s="302">
        <v>484</v>
      </c>
    </row>
    <row r="40" spans="1:98" s="133" customFormat="1" ht="10.199999999999999">
      <c r="A40" s="134" t="s">
        <v>413</v>
      </c>
      <c r="B40" s="300">
        <v>117165</v>
      </c>
      <c r="C40" s="301">
        <v>892</v>
      </c>
      <c r="D40" s="301">
        <v>846</v>
      </c>
      <c r="E40" s="301">
        <v>821</v>
      </c>
      <c r="F40" s="301">
        <v>777</v>
      </c>
      <c r="G40" s="301">
        <v>749</v>
      </c>
      <c r="H40" s="301">
        <v>731</v>
      </c>
      <c r="I40" s="301">
        <v>730</v>
      </c>
      <c r="J40" s="301">
        <v>739</v>
      </c>
      <c r="K40" s="301">
        <v>726</v>
      </c>
      <c r="L40" s="301">
        <v>722</v>
      </c>
      <c r="M40" s="301">
        <v>704</v>
      </c>
      <c r="N40" s="301">
        <v>669</v>
      </c>
      <c r="O40" s="301">
        <v>667</v>
      </c>
      <c r="P40" s="301">
        <v>630</v>
      </c>
      <c r="Q40" s="301">
        <v>609</v>
      </c>
      <c r="R40" s="301">
        <v>586</v>
      </c>
      <c r="S40" s="301">
        <v>563</v>
      </c>
      <c r="T40" s="301">
        <v>548</v>
      </c>
      <c r="U40" s="301">
        <v>671</v>
      </c>
      <c r="V40" s="301">
        <v>733</v>
      </c>
      <c r="W40" s="301">
        <v>870</v>
      </c>
      <c r="X40" s="301">
        <v>1056</v>
      </c>
      <c r="Y40" s="301">
        <v>1728</v>
      </c>
      <c r="Z40" s="301">
        <v>2058</v>
      </c>
      <c r="AA40" s="301">
        <v>2316</v>
      </c>
      <c r="AB40" s="301">
        <v>2492</v>
      </c>
      <c r="AC40" s="301">
        <v>2619</v>
      </c>
      <c r="AD40" s="301">
        <v>2699</v>
      </c>
      <c r="AE40" s="301">
        <v>2716</v>
      </c>
      <c r="AF40" s="301">
        <v>2643</v>
      </c>
      <c r="AG40" s="301">
        <v>2580</v>
      </c>
      <c r="AH40" s="301">
        <v>2494</v>
      </c>
      <c r="AI40" s="301">
        <v>2407</v>
      </c>
      <c r="AJ40" s="301">
        <v>2363</v>
      </c>
      <c r="AK40" s="301">
        <v>2323</v>
      </c>
      <c r="AL40" s="301">
        <v>2303</v>
      </c>
      <c r="AM40" s="301">
        <v>2230</v>
      </c>
      <c r="AN40" s="301">
        <v>2212</v>
      </c>
      <c r="AO40" s="301">
        <v>2167</v>
      </c>
      <c r="AP40" s="301">
        <v>2121</v>
      </c>
      <c r="AQ40" s="301">
        <v>2110</v>
      </c>
      <c r="AR40" s="301">
        <v>2040</v>
      </c>
      <c r="AS40" s="301">
        <v>2058</v>
      </c>
      <c r="AT40" s="301">
        <v>2020</v>
      </c>
      <c r="AU40" s="301">
        <v>2003</v>
      </c>
      <c r="AV40" s="301">
        <v>1963</v>
      </c>
      <c r="AW40" s="301">
        <v>1955</v>
      </c>
      <c r="AX40" s="301">
        <v>1933</v>
      </c>
      <c r="AY40" s="301">
        <v>1921</v>
      </c>
      <c r="AZ40" s="301">
        <v>1905</v>
      </c>
      <c r="BA40" s="301">
        <v>1879</v>
      </c>
      <c r="BB40" s="301">
        <v>1891</v>
      </c>
      <c r="BC40" s="301">
        <v>1846</v>
      </c>
      <c r="BD40" s="301">
        <v>1786</v>
      </c>
      <c r="BE40" s="301">
        <v>1718</v>
      </c>
      <c r="BF40" s="301">
        <v>1650</v>
      </c>
      <c r="BG40" s="301">
        <v>1544</v>
      </c>
      <c r="BH40" s="301">
        <v>1456</v>
      </c>
      <c r="BI40" s="301">
        <v>1398</v>
      </c>
      <c r="BJ40" s="301">
        <v>1319</v>
      </c>
      <c r="BK40" s="301">
        <v>1240</v>
      </c>
      <c r="BL40" s="301">
        <v>1149</v>
      </c>
      <c r="BM40" s="301">
        <v>1094</v>
      </c>
      <c r="BN40" s="301">
        <v>1001</v>
      </c>
      <c r="BO40" s="301">
        <v>956</v>
      </c>
      <c r="BP40" s="301">
        <v>895</v>
      </c>
      <c r="BQ40" s="301">
        <v>861</v>
      </c>
      <c r="BR40" s="301">
        <v>824</v>
      </c>
      <c r="BS40" s="301">
        <v>808</v>
      </c>
      <c r="BT40" s="301">
        <v>783</v>
      </c>
      <c r="BU40" s="301">
        <v>774</v>
      </c>
      <c r="BV40" s="301">
        <v>768</v>
      </c>
      <c r="BW40" s="301">
        <v>783</v>
      </c>
      <c r="BX40" s="301">
        <v>802</v>
      </c>
      <c r="BY40" s="301">
        <v>816</v>
      </c>
      <c r="BZ40" s="301">
        <v>800</v>
      </c>
      <c r="CA40" s="301">
        <v>747</v>
      </c>
      <c r="CB40" s="301">
        <v>675</v>
      </c>
      <c r="CC40" s="301">
        <v>629</v>
      </c>
      <c r="CD40" s="301">
        <v>590</v>
      </c>
      <c r="CE40" s="301">
        <v>571</v>
      </c>
      <c r="CF40" s="301">
        <v>547</v>
      </c>
      <c r="CG40" s="301">
        <v>516</v>
      </c>
      <c r="CH40" s="301">
        <v>476</v>
      </c>
      <c r="CI40" s="301">
        <v>433</v>
      </c>
      <c r="CJ40" s="301">
        <v>395</v>
      </c>
      <c r="CK40" s="301">
        <v>363</v>
      </c>
      <c r="CL40" s="301">
        <v>328</v>
      </c>
      <c r="CM40" s="301">
        <v>295</v>
      </c>
      <c r="CN40" s="301">
        <v>252</v>
      </c>
      <c r="CO40" s="301">
        <v>216</v>
      </c>
      <c r="CP40" s="301">
        <v>193</v>
      </c>
      <c r="CQ40" s="301">
        <v>165</v>
      </c>
      <c r="CR40" s="301">
        <v>137</v>
      </c>
      <c r="CS40" s="301">
        <v>110</v>
      </c>
      <c r="CT40" s="302">
        <v>265</v>
      </c>
    </row>
    <row r="41" spans="1:98" s="133" customFormat="1" ht="15" customHeight="1">
      <c r="A41" s="135" t="s">
        <v>414</v>
      </c>
      <c r="B41" s="303">
        <v>806860</v>
      </c>
      <c r="C41" s="304">
        <v>4914</v>
      </c>
      <c r="D41" s="304">
        <v>5249</v>
      </c>
      <c r="E41" s="304">
        <v>5462</v>
      </c>
      <c r="F41" s="304">
        <v>5479</v>
      </c>
      <c r="G41" s="304">
        <v>5735</v>
      </c>
      <c r="H41" s="304">
        <v>5951</v>
      </c>
      <c r="I41" s="304">
        <v>6178</v>
      </c>
      <c r="J41" s="304">
        <v>6370</v>
      </c>
      <c r="K41" s="304">
        <v>6501</v>
      </c>
      <c r="L41" s="304">
        <v>6817</v>
      </c>
      <c r="M41" s="304">
        <v>6669</v>
      </c>
      <c r="N41" s="304">
        <v>6962</v>
      </c>
      <c r="O41" s="304">
        <v>7121</v>
      </c>
      <c r="P41" s="304">
        <v>7199</v>
      </c>
      <c r="Q41" s="304">
        <v>7645</v>
      </c>
      <c r="R41" s="304">
        <v>7482</v>
      </c>
      <c r="S41" s="304">
        <v>7522</v>
      </c>
      <c r="T41" s="304">
        <v>7893</v>
      </c>
      <c r="U41" s="304">
        <v>7808</v>
      </c>
      <c r="V41" s="304">
        <v>7874</v>
      </c>
      <c r="W41" s="304">
        <v>8446</v>
      </c>
      <c r="X41" s="304">
        <v>8642</v>
      </c>
      <c r="Y41" s="304">
        <v>8689</v>
      </c>
      <c r="Z41" s="304">
        <v>8807</v>
      </c>
      <c r="AA41" s="304">
        <v>8459</v>
      </c>
      <c r="AB41" s="304">
        <v>8495</v>
      </c>
      <c r="AC41" s="304">
        <v>8500</v>
      </c>
      <c r="AD41" s="304">
        <v>8295</v>
      </c>
      <c r="AE41" s="304">
        <v>8241</v>
      </c>
      <c r="AF41" s="304">
        <v>8242</v>
      </c>
      <c r="AG41" s="304">
        <v>8209</v>
      </c>
      <c r="AH41" s="304">
        <v>7992</v>
      </c>
      <c r="AI41" s="304">
        <v>8149</v>
      </c>
      <c r="AJ41" s="304">
        <v>7959</v>
      </c>
      <c r="AK41" s="304">
        <v>7905</v>
      </c>
      <c r="AL41" s="304">
        <v>8060</v>
      </c>
      <c r="AM41" s="304">
        <v>8452</v>
      </c>
      <c r="AN41" s="304">
        <v>8483</v>
      </c>
      <c r="AO41" s="304">
        <v>8593</v>
      </c>
      <c r="AP41" s="304">
        <v>8754</v>
      </c>
      <c r="AQ41" s="304">
        <v>9035</v>
      </c>
      <c r="AR41" s="304">
        <v>9301</v>
      </c>
      <c r="AS41" s="304">
        <v>9262</v>
      </c>
      <c r="AT41" s="304">
        <v>9502</v>
      </c>
      <c r="AU41" s="304">
        <v>10018</v>
      </c>
      <c r="AV41" s="304">
        <v>10166</v>
      </c>
      <c r="AW41" s="304">
        <v>11171</v>
      </c>
      <c r="AX41" s="304">
        <v>11495</v>
      </c>
      <c r="AY41" s="304">
        <v>12412</v>
      </c>
      <c r="AZ41" s="304">
        <v>13167</v>
      </c>
      <c r="BA41" s="304">
        <v>14357</v>
      </c>
      <c r="BB41" s="304">
        <v>14276</v>
      </c>
      <c r="BC41" s="304">
        <v>14329</v>
      </c>
      <c r="BD41" s="304">
        <v>13943</v>
      </c>
      <c r="BE41" s="304">
        <v>13237</v>
      </c>
      <c r="BF41" s="304">
        <v>12818</v>
      </c>
      <c r="BG41" s="304">
        <v>12288</v>
      </c>
      <c r="BH41" s="304">
        <v>11859</v>
      </c>
      <c r="BI41" s="304">
        <v>8892</v>
      </c>
      <c r="BJ41" s="304">
        <v>11150</v>
      </c>
      <c r="BK41" s="304">
        <v>10135</v>
      </c>
      <c r="BL41" s="304">
        <v>9660</v>
      </c>
      <c r="BM41" s="304">
        <v>9087</v>
      </c>
      <c r="BN41" s="304">
        <v>8391</v>
      </c>
      <c r="BO41" s="304">
        <v>8382</v>
      </c>
      <c r="BP41" s="304">
        <v>8177</v>
      </c>
      <c r="BQ41" s="304">
        <v>7949</v>
      </c>
      <c r="BR41" s="304">
        <v>7547</v>
      </c>
      <c r="BS41" s="304">
        <v>7961</v>
      </c>
      <c r="BT41" s="304">
        <v>8293</v>
      </c>
      <c r="BU41" s="304">
        <v>8456</v>
      </c>
      <c r="BV41" s="304">
        <v>8971</v>
      </c>
      <c r="BW41" s="304">
        <v>9650</v>
      </c>
      <c r="BX41" s="304">
        <v>10677</v>
      </c>
      <c r="BY41" s="304">
        <v>11400</v>
      </c>
      <c r="BZ41" s="304">
        <v>13445</v>
      </c>
      <c r="CA41" s="304">
        <v>13349</v>
      </c>
      <c r="CB41" s="304">
        <v>12429</v>
      </c>
      <c r="CC41" s="304">
        <v>7495</v>
      </c>
      <c r="CD41" s="304">
        <v>7963</v>
      </c>
      <c r="CE41" s="304">
        <v>9885</v>
      </c>
      <c r="CF41" s="304">
        <v>9118</v>
      </c>
      <c r="CG41" s="304">
        <v>9549</v>
      </c>
      <c r="CH41" s="304">
        <v>8901</v>
      </c>
      <c r="CI41" s="304">
        <v>7243</v>
      </c>
      <c r="CJ41" s="304">
        <v>5764</v>
      </c>
      <c r="CK41" s="304">
        <v>5568</v>
      </c>
      <c r="CL41" s="304">
        <v>5181</v>
      </c>
      <c r="CM41" s="304">
        <v>4660</v>
      </c>
      <c r="CN41" s="304">
        <v>4003</v>
      </c>
      <c r="CO41" s="304">
        <v>3131</v>
      </c>
      <c r="CP41" s="304">
        <v>2668</v>
      </c>
      <c r="CQ41" s="304">
        <v>2258</v>
      </c>
      <c r="CR41" s="304">
        <v>1732</v>
      </c>
      <c r="CS41" s="304">
        <v>1356</v>
      </c>
      <c r="CT41" s="305">
        <v>3548</v>
      </c>
    </row>
    <row r="42" spans="1:98" s="133" customFormat="1" ht="10.199999999999999">
      <c r="A42" s="134" t="s">
        <v>415</v>
      </c>
      <c r="B42" s="300">
        <v>149302</v>
      </c>
      <c r="C42" s="301">
        <v>964</v>
      </c>
      <c r="D42" s="301">
        <v>995</v>
      </c>
      <c r="E42" s="301">
        <v>1038</v>
      </c>
      <c r="F42" s="301">
        <v>1028</v>
      </c>
      <c r="G42" s="301">
        <v>1038</v>
      </c>
      <c r="H42" s="301">
        <v>981</v>
      </c>
      <c r="I42" s="301">
        <v>1115</v>
      </c>
      <c r="J42" s="301">
        <v>1107</v>
      </c>
      <c r="K42" s="301">
        <v>1038</v>
      </c>
      <c r="L42" s="301">
        <v>1139</v>
      </c>
      <c r="M42" s="301">
        <v>1032</v>
      </c>
      <c r="N42" s="301">
        <v>1086</v>
      </c>
      <c r="O42" s="301">
        <v>1137</v>
      </c>
      <c r="P42" s="301">
        <v>1114</v>
      </c>
      <c r="Q42" s="301">
        <v>1186</v>
      </c>
      <c r="R42" s="301">
        <v>1065</v>
      </c>
      <c r="S42" s="301">
        <v>1136</v>
      </c>
      <c r="T42" s="301">
        <v>1186</v>
      </c>
      <c r="U42" s="301">
        <v>1277</v>
      </c>
      <c r="V42" s="301">
        <v>1322</v>
      </c>
      <c r="W42" s="301">
        <v>1519</v>
      </c>
      <c r="X42" s="301">
        <v>1517</v>
      </c>
      <c r="Y42" s="301">
        <v>1713</v>
      </c>
      <c r="Z42" s="301">
        <v>1821</v>
      </c>
      <c r="AA42" s="301">
        <v>1956</v>
      </c>
      <c r="AB42" s="301">
        <v>1919</v>
      </c>
      <c r="AC42" s="301">
        <v>1959</v>
      </c>
      <c r="AD42" s="301">
        <v>1898</v>
      </c>
      <c r="AE42" s="301">
        <v>1982</v>
      </c>
      <c r="AF42" s="301">
        <v>1835</v>
      </c>
      <c r="AG42" s="301">
        <v>1832</v>
      </c>
      <c r="AH42" s="301">
        <v>1793</v>
      </c>
      <c r="AI42" s="301">
        <v>1799</v>
      </c>
      <c r="AJ42" s="301">
        <v>1768</v>
      </c>
      <c r="AK42" s="301">
        <v>1789</v>
      </c>
      <c r="AL42" s="301">
        <v>1750</v>
      </c>
      <c r="AM42" s="301">
        <v>1791</v>
      </c>
      <c r="AN42" s="301">
        <v>1777</v>
      </c>
      <c r="AO42" s="301">
        <v>1785</v>
      </c>
      <c r="AP42" s="301">
        <v>1698</v>
      </c>
      <c r="AQ42" s="301">
        <v>1738</v>
      </c>
      <c r="AR42" s="301">
        <v>1741</v>
      </c>
      <c r="AS42" s="301">
        <v>1689</v>
      </c>
      <c r="AT42" s="301">
        <v>1726</v>
      </c>
      <c r="AU42" s="301">
        <v>1849</v>
      </c>
      <c r="AV42" s="301">
        <v>1868</v>
      </c>
      <c r="AW42" s="301">
        <v>2066</v>
      </c>
      <c r="AX42" s="301">
        <v>2039</v>
      </c>
      <c r="AY42" s="301">
        <v>2163</v>
      </c>
      <c r="AZ42" s="301">
        <v>2314</v>
      </c>
      <c r="BA42" s="301">
        <v>2485</v>
      </c>
      <c r="BB42" s="301">
        <v>2530</v>
      </c>
      <c r="BC42" s="301">
        <v>2589</v>
      </c>
      <c r="BD42" s="301">
        <v>2446</v>
      </c>
      <c r="BE42" s="301">
        <v>2409</v>
      </c>
      <c r="BF42" s="301">
        <v>2300</v>
      </c>
      <c r="BG42" s="301">
        <v>2298</v>
      </c>
      <c r="BH42" s="301">
        <v>2151</v>
      </c>
      <c r="BI42" s="301">
        <v>1700</v>
      </c>
      <c r="BJ42" s="301">
        <v>2133</v>
      </c>
      <c r="BK42" s="301">
        <v>2027</v>
      </c>
      <c r="BL42" s="301">
        <v>1894</v>
      </c>
      <c r="BM42" s="301">
        <v>1861</v>
      </c>
      <c r="BN42" s="301">
        <v>1699</v>
      </c>
      <c r="BO42" s="301">
        <v>1632</v>
      </c>
      <c r="BP42" s="301">
        <v>1660</v>
      </c>
      <c r="BQ42" s="301">
        <v>1582</v>
      </c>
      <c r="BR42" s="301">
        <v>1439</v>
      </c>
      <c r="BS42" s="301">
        <v>1458</v>
      </c>
      <c r="BT42" s="301">
        <v>1500</v>
      </c>
      <c r="BU42" s="301">
        <v>1588</v>
      </c>
      <c r="BV42" s="301">
        <v>1615</v>
      </c>
      <c r="BW42" s="301">
        <v>1734</v>
      </c>
      <c r="BX42" s="301">
        <v>1880</v>
      </c>
      <c r="BY42" s="301">
        <v>1983</v>
      </c>
      <c r="BZ42" s="301">
        <v>2310</v>
      </c>
      <c r="CA42" s="301">
        <v>2252</v>
      </c>
      <c r="CB42" s="301">
        <v>2098</v>
      </c>
      <c r="CC42" s="301">
        <v>1206</v>
      </c>
      <c r="CD42" s="301">
        <v>1265</v>
      </c>
      <c r="CE42" s="301">
        <v>1589</v>
      </c>
      <c r="CF42" s="301">
        <v>1425</v>
      </c>
      <c r="CG42" s="301">
        <v>1612</v>
      </c>
      <c r="CH42" s="301">
        <v>1492</v>
      </c>
      <c r="CI42" s="301">
        <v>1148</v>
      </c>
      <c r="CJ42" s="301">
        <v>919</v>
      </c>
      <c r="CK42" s="301">
        <v>950</v>
      </c>
      <c r="CL42" s="301">
        <v>891</v>
      </c>
      <c r="CM42" s="301">
        <v>850</v>
      </c>
      <c r="CN42" s="301">
        <v>731</v>
      </c>
      <c r="CO42" s="301">
        <v>564</v>
      </c>
      <c r="CP42" s="301">
        <v>511</v>
      </c>
      <c r="CQ42" s="301">
        <v>449</v>
      </c>
      <c r="CR42" s="301">
        <v>355</v>
      </c>
      <c r="CS42" s="301">
        <v>271</v>
      </c>
      <c r="CT42" s="302">
        <v>740</v>
      </c>
    </row>
    <row r="43" spans="1:98" s="133" customFormat="1" ht="10.199999999999999">
      <c r="A43" s="134" t="s">
        <v>416</v>
      </c>
      <c r="B43" s="300">
        <v>117177</v>
      </c>
      <c r="C43" s="301">
        <v>685</v>
      </c>
      <c r="D43" s="301">
        <v>772</v>
      </c>
      <c r="E43" s="301">
        <v>811</v>
      </c>
      <c r="F43" s="301">
        <v>832</v>
      </c>
      <c r="G43" s="301">
        <v>839</v>
      </c>
      <c r="H43" s="301">
        <v>924</v>
      </c>
      <c r="I43" s="301">
        <v>940</v>
      </c>
      <c r="J43" s="301">
        <v>939</v>
      </c>
      <c r="K43" s="301">
        <v>976</v>
      </c>
      <c r="L43" s="301">
        <v>1083</v>
      </c>
      <c r="M43" s="301">
        <v>1047</v>
      </c>
      <c r="N43" s="301">
        <v>1126</v>
      </c>
      <c r="O43" s="301">
        <v>1129</v>
      </c>
      <c r="P43" s="301">
        <v>1128</v>
      </c>
      <c r="Q43" s="301">
        <v>1227</v>
      </c>
      <c r="R43" s="301">
        <v>1174</v>
      </c>
      <c r="S43" s="301">
        <v>1196</v>
      </c>
      <c r="T43" s="301">
        <v>1184</v>
      </c>
      <c r="U43" s="301">
        <v>1183</v>
      </c>
      <c r="V43" s="301">
        <v>1231</v>
      </c>
      <c r="W43" s="301">
        <v>1285</v>
      </c>
      <c r="X43" s="301">
        <v>1333</v>
      </c>
      <c r="Y43" s="301">
        <v>1307</v>
      </c>
      <c r="Z43" s="301">
        <v>1374</v>
      </c>
      <c r="AA43" s="301">
        <v>1223</v>
      </c>
      <c r="AB43" s="301">
        <v>1309</v>
      </c>
      <c r="AC43" s="301">
        <v>1219</v>
      </c>
      <c r="AD43" s="301">
        <v>1180</v>
      </c>
      <c r="AE43" s="301">
        <v>1143</v>
      </c>
      <c r="AF43" s="301">
        <v>1227</v>
      </c>
      <c r="AG43" s="301">
        <v>1109</v>
      </c>
      <c r="AH43" s="301">
        <v>1076</v>
      </c>
      <c r="AI43" s="301">
        <v>1208</v>
      </c>
      <c r="AJ43" s="301">
        <v>1135</v>
      </c>
      <c r="AK43" s="301">
        <v>1013</v>
      </c>
      <c r="AL43" s="301">
        <v>1089</v>
      </c>
      <c r="AM43" s="301">
        <v>1172</v>
      </c>
      <c r="AN43" s="301">
        <v>1154</v>
      </c>
      <c r="AO43" s="301">
        <v>1189</v>
      </c>
      <c r="AP43" s="301">
        <v>1231</v>
      </c>
      <c r="AQ43" s="301">
        <v>1278</v>
      </c>
      <c r="AR43" s="301">
        <v>1317</v>
      </c>
      <c r="AS43" s="301">
        <v>1309</v>
      </c>
      <c r="AT43" s="301">
        <v>1406</v>
      </c>
      <c r="AU43" s="301">
        <v>1381</v>
      </c>
      <c r="AV43" s="301">
        <v>1498</v>
      </c>
      <c r="AW43" s="301">
        <v>1641</v>
      </c>
      <c r="AX43" s="301">
        <v>1709</v>
      </c>
      <c r="AY43" s="301">
        <v>1925</v>
      </c>
      <c r="AZ43" s="301">
        <v>2014</v>
      </c>
      <c r="BA43" s="301">
        <v>2094</v>
      </c>
      <c r="BB43" s="301">
        <v>2105</v>
      </c>
      <c r="BC43" s="301">
        <v>2074</v>
      </c>
      <c r="BD43" s="301">
        <v>2038</v>
      </c>
      <c r="BE43" s="301">
        <v>2015</v>
      </c>
      <c r="BF43" s="301">
        <v>1875</v>
      </c>
      <c r="BG43" s="301">
        <v>1780</v>
      </c>
      <c r="BH43" s="301">
        <v>1768</v>
      </c>
      <c r="BI43" s="301">
        <v>1328</v>
      </c>
      <c r="BJ43" s="301">
        <v>1612</v>
      </c>
      <c r="BK43" s="301">
        <v>1445</v>
      </c>
      <c r="BL43" s="301">
        <v>1415</v>
      </c>
      <c r="BM43" s="301">
        <v>1252</v>
      </c>
      <c r="BN43" s="301">
        <v>1119</v>
      </c>
      <c r="BO43" s="301">
        <v>1160</v>
      </c>
      <c r="BP43" s="301">
        <v>1182</v>
      </c>
      <c r="BQ43" s="301">
        <v>1151</v>
      </c>
      <c r="BR43" s="301">
        <v>1026</v>
      </c>
      <c r="BS43" s="301">
        <v>1124</v>
      </c>
      <c r="BT43" s="301">
        <v>1186</v>
      </c>
      <c r="BU43" s="301">
        <v>1188</v>
      </c>
      <c r="BV43" s="301">
        <v>1324</v>
      </c>
      <c r="BW43" s="301">
        <v>1443</v>
      </c>
      <c r="BX43" s="301">
        <v>1501</v>
      </c>
      <c r="BY43" s="301">
        <v>1612</v>
      </c>
      <c r="BZ43" s="301">
        <v>1894</v>
      </c>
      <c r="CA43" s="301">
        <v>1924</v>
      </c>
      <c r="CB43" s="301">
        <v>1745</v>
      </c>
      <c r="CC43" s="301">
        <v>1078</v>
      </c>
      <c r="CD43" s="301">
        <v>1162</v>
      </c>
      <c r="CE43" s="301">
        <v>1497</v>
      </c>
      <c r="CF43" s="301">
        <v>1346</v>
      </c>
      <c r="CG43" s="301">
        <v>1338</v>
      </c>
      <c r="CH43" s="301">
        <v>1245</v>
      </c>
      <c r="CI43" s="301">
        <v>1046</v>
      </c>
      <c r="CJ43" s="301">
        <v>794</v>
      </c>
      <c r="CK43" s="301">
        <v>760</v>
      </c>
      <c r="CL43" s="301">
        <v>656</v>
      </c>
      <c r="CM43" s="301">
        <v>619</v>
      </c>
      <c r="CN43" s="301">
        <v>529</v>
      </c>
      <c r="CO43" s="301">
        <v>390</v>
      </c>
      <c r="CP43" s="301">
        <v>345</v>
      </c>
      <c r="CQ43" s="301">
        <v>285</v>
      </c>
      <c r="CR43" s="301">
        <v>224</v>
      </c>
      <c r="CS43" s="301">
        <v>165</v>
      </c>
      <c r="CT43" s="302">
        <v>438</v>
      </c>
    </row>
    <row r="44" spans="1:98" s="133" customFormat="1" ht="10.199999999999999">
      <c r="A44" s="134" t="s">
        <v>417</v>
      </c>
      <c r="B44" s="300">
        <v>84497</v>
      </c>
      <c r="C44" s="301">
        <v>563</v>
      </c>
      <c r="D44" s="301">
        <v>608</v>
      </c>
      <c r="E44" s="301">
        <v>652</v>
      </c>
      <c r="F44" s="301">
        <v>662</v>
      </c>
      <c r="G44" s="301">
        <v>636</v>
      </c>
      <c r="H44" s="301">
        <v>698</v>
      </c>
      <c r="I44" s="301">
        <v>693</v>
      </c>
      <c r="J44" s="301">
        <v>710</v>
      </c>
      <c r="K44" s="301">
        <v>756</v>
      </c>
      <c r="L44" s="301">
        <v>737</v>
      </c>
      <c r="M44" s="301">
        <v>728</v>
      </c>
      <c r="N44" s="301">
        <v>766</v>
      </c>
      <c r="O44" s="301">
        <v>737</v>
      </c>
      <c r="P44" s="301">
        <v>801</v>
      </c>
      <c r="Q44" s="301">
        <v>812</v>
      </c>
      <c r="R44" s="301">
        <v>788</v>
      </c>
      <c r="S44" s="301">
        <v>795</v>
      </c>
      <c r="T44" s="301">
        <v>779</v>
      </c>
      <c r="U44" s="301">
        <v>810</v>
      </c>
      <c r="V44" s="301">
        <v>784</v>
      </c>
      <c r="W44" s="301">
        <v>841</v>
      </c>
      <c r="X44" s="301">
        <v>953</v>
      </c>
      <c r="Y44" s="301">
        <v>823</v>
      </c>
      <c r="Z44" s="301">
        <v>878</v>
      </c>
      <c r="AA44" s="301">
        <v>769</v>
      </c>
      <c r="AB44" s="301">
        <v>755</v>
      </c>
      <c r="AC44" s="301">
        <v>858</v>
      </c>
      <c r="AD44" s="301">
        <v>785</v>
      </c>
      <c r="AE44" s="301">
        <v>779</v>
      </c>
      <c r="AF44" s="301">
        <v>785</v>
      </c>
      <c r="AG44" s="301">
        <v>822</v>
      </c>
      <c r="AH44" s="301">
        <v>819</v>
      </c>
      <c r="AI44" s="301">
        <v>843</v>
      </c>
      <c r="AJ44" s="301">
        <v>810</v>
      </c>
      <c r="AK44" s="301">
        <v>827</v>
      </c>
      <c r="AL44" s="301">
        <v>819</v>
      </c>
      <c r="AM44" s="301">
        <v>885</v>
      </c>
      <c r="AN44" s="301">
        <v>894</v>
      </c>
      <c r="AO44" s="301">
        <v>895</v>
      </c>
      <c r="AP44" s="301">
        <v>910</v>
      </c>
      <c r="AQ44" s="301">
        <v>968</v>
      </c>
      <c r="AR44" s="301">
        <v>1024</v>
      </c>
      <c r="AS44" s="301">
        <v>948</v>
      </c>
      <c r="AT44" s="301">
        <v>970</v>
      </c>
      <c r="AU44" s="301">
        <v>1046</v>
      </c>
      <c r="AV44" s="301">
        <v>1098</v>
      </c>
      <c r="AW44" s="301">
        <v>1184</v>
      </c>
      <c r="AX44" s="301">
        <v>1204</v>
      </c>
      <c r="AY44" s="301">
        <v>1193</v>
      </c>
      <c r="AZ44" s="301">
        <v>1294</v>
      </c>
      <c r="BA44" s="301">
        <v>1400</v>
      </c>
      <c r="BB44" s="301">
        <v>1367</v>
      </c>
      <c r="BC44" s="301">
        <v>1456</v>
      </c>
      <c r="BD44" s="301">
        <v>1437</v>
      </c>
      <c r="BE44" s="301">
        <v>1308</v>
      </c>
      <c r="BF44" s="301">
        <v>1274</v>
      </c>
      <c r="BG44" s="301">
        <v>1244</v>
      </c>
      <c r="BH44" s="301">
        <v>1166</v>
      </c>
      <c r="BI44" s="301">
        <v>824</v>
      </c>
      <c r="BJ44" s="301">
        <v>1157</v>
      </c>
      <c r="BK44" s="301">
        <v>1037</v>
      </c>
      <c r="BL44" s="301">
        <v>1012</v>
      </c>
      <c r="BM44" s="301">
        <v>921</v>
      </c>
      <c r="BN44" s="301">
        <v>854</v>
      </c>
      <c r="BO44" s="301">
        <v>885</v>
      </c>
      <c r="BP44" s="301">
        <v>879</v>
      </c>
      <c r="BQ44" s="301">
        <v>801</v>
      </c>
      <c r="BR44" s="301">
        <v>819</v>
      </c>
      <c r="BS44" s="301">
        <v>853</v>
      </c>
      <c r="BT44" s="301">
        <v>869</v>
      </c>
      <c r="BU44" s="301">
        <v>877</v>
      </c>
      <c r="BV44" s="301">
        <v>982</v>
      </c>
      <c r="BW44" s="301">
        <v>994</v>
      </c>
      <c r="BX44" s="301">
        <v>1119</v>
      </c>
      <c r="BY44" s="301">
        <v>1241</v>
      </c>
      <c r="BZ44" s="301">
        <v>1405</v>
      </c>
      <c r="CA44" s="301">
        <v>1500</v>
      </c>
      <c r="CB44" s="301">
        <v>1333</v>
      </c>
      <c r="CC44" s="301">
        <v>873</v>
      </c>
      <c r="CD44" s="301">
        <v>838</v>
      </c>
      <c r="CE44" s="301">
        <v>1103</v>
      </c>
      <c r="CF44" s="301">
        <v>964</v>
      </c>
      <c r="CG44" s="301">
        <v>1090</v>
      </c>
      <c r="CH44" s="301">
        <v>1054</v>
      </c>
      <c r="CI44" s="301">
        <v>813</v>
      </c>
      <c r="CJ44" s="301">
        <v>665</v>
      </c>
      <c r="CK44" s="301">
        <v>638</v>
      </c>
      <c r="CL44" s="301">
        <v>624</v>
      </c>
      <c r="CM44" s="301">
        <v>524</v>
      </c>
      <c r="CN44" s="301">
        <v>430</v>
      </c>
      <c r="CO44" s="301">
        <v>372</v>
      </c>
      <c r="CP44" s="301">
        <v>298</v>
      </c>
      <c r="CQ44" s="301">
        <v>234</v>
      </c>
      <c r="CR44" s="301">
        <v>204</v>
      </c>
      <c r="CS44" s="301">
        <v>158</v>
      </c>
      <c r="CT44" s="302">
        <v>407</v>
      </c>
    </row>
    <row r="45" spans="1:98" s="133" customFormat="1" ht="10.199999999999999">
      <c r="A45" s="134" t="s">
        <v>393</v>
      </c>
      <c r="B45" s="300">
        <v>132529</v>
      </c>
      <c r="C45" s="301">
        <v>791</v>
      </c>
      <c r="D45" s="301">
        <v>862</v>
      </c>
      <c r="E45" s="301">
        <v>907</v>
      </c>
      <c r="F45" s="301">
        <v>865</v>
      </c>
      <c r="G45" s="301">
        <v>963</v>
      </c>
      <c r="H45" s="301">
        <v>1013</v>
      </c>
      <c r="I45" s="301">
        <v>1045</v>
      </c>
      <c r="J45" s="301">
        <v>1139</v>
      </c>
      <c r="K45" s="301">
        <v>1114</v>
      </c>
      <c r="L45" s="301">
        <v>1207</v>
      </c>
      <c r="M45" s="301">
        <v>1189</v>
      </c>
      <c r="N45" s="301">
        <v>1192</v>
      </c>
      <c r="O45" s="301">
        <v>1293</v>
      </c>
      <c r="P45" s="301">
        <v>1273</v>
      </c>
      <c r="Q45" s="301">
        <v>1371</v>
      </c>
      <c r="R45" s="301">
        <v>1333</v>
      </c>
      <c r="S45" s="301">
        <v>1405</v>
      </c>
      <c r="T45" s="301">
        <v>1421</v>
      </c>
      <c r="U45" s="301">
        <v>1385</v>
      </c>
      <c r="V45" s="301">
        <v>1370</v>
      </c>
      <c r="W45" s="301">
        <v>1448</v>
      </c>
      <c r="X45" s="301">
        <v>1458</v>
      </c>
      <c r="Y45" s="301">
        <v>1532</v>
      </c>
      <c r="Z45" s="301">
        <v>1466</v>
      </c>
      <c r="AA45" s="301">
        <v>1404</v>
      </c>
      <c r="AB45" s="301">
        <v>1348</v>
      </c>
      <c r="AC45" s="301">
        <v>1332</v>
      </c>
      <c r="AD45" s="301">
        <v>1313</v>
      </c>
      <c r="AE45" s="301">
        <v>1355</v>
      </c>
      <c r="AF45" s="301">
        <v>1275</v>
      </c>
      <c r="AG45" s="301">
        <v>1326</v>
      </c>
      <c r="AH45" s="301">
        <v>1275</v>
      </c>
      <c r="AI45" s="301">
        <v>1309</v>
      </c>
      <c r="AJ45" s="301">
        <v>1298</v>
      </c>
      <c r="AK45" s="301">
        <v>1293</v>
      </c>
      <c r="AL45" s="301">
        <v>1367</v>
      </c>
      <c r="AM45" s="301">
        <v>1376</v>
      </c>
      <c r="AN45" s="301">
        <v>1374</v>
      </c>
      <c r="AO45" s="301">
        <v>1328</v>
      </c>
      <c r="AP45" s="301">
        <v>1467</v>
      </c>
      <c r="AQ45" s="301">
        <v>1515</v>
      </c>
      <c r="AR45" s="301">
        <v>1556</v>
      </c>
      <c r="AS45" s="301">
        <v>1650</v>
      </c>
      <c r="AT45" s="301">
        <v>1556</v>
      </c>
      <c r="AU45" s="301">
        <v>1736</v>
      </c>
      <c r="AV45" s="301">
        <v>1707</v>
      </c>
      <c r="AW45" s="301">
        <v>1896</v>
      </c>
      <c r="AX45" s="301">
        <v>1918</v>
      </c>
      <c r="AY45" s="301">
        <v>2170</v>
      </c>
      <c r="AZ45" s="301">
        <v>2283</v>
      </c>
      <c r="BA45" s="301">
        <v>2511</v>
      </c>
      <c r="BB45" s="301">
        <v>2510</v>
      </c>
      <c r="BC45" s="301">
        <v>2400</v>
      </c>
      <c r="BD45" s="301">
        <v>2343</v>
      </c>
      <c r="BE45" s="301">
        <v>2190</v>
      </c>
      <c r="BF45" s="301">
        <v>2210</v>
      </c>
      <c r="BG45" s="301">
        <v>2077</v>
      </c>
      <c r="BH45" s="301">
        <v>1976</v>
      </c>
      <c r="BI45" s="301">
        <v>1443</v>
      </c>
      <c r="BJ45" s="301">
        <v>1811</v>
      </c>
      <c r="BK45" s="301">
        <v>1619</v>
      </c>
      <c r="BL45" s="301">
        <v>1523</v>
      </c>
      <c r="BM45" s="301">
        <v>1497</v>
      </c>
      <c r="BN45" s="301">
        <v>1357</v>
      </c>
      <c r="BO45" s="301">
        <v>1376</v>
      </c>
      <c r="BP45" s="301">
        <v>1346</v>
      </c>
      <c r="BQ45" s="301">
        <v>1335</v>
      </c>
      <c r="BR45" s="301">
        <v>1143</v>
      </c>
      <c r="BS45" s="301">
        <v>1296</v>
      </c>
      <c r="BT45" s="301">
        <v>1361</v>
      </c>
      <c r="BU45" s="301">
        <v>1407</v>
      </c>
      <c r="BV45" s="301">
        <v>1420</v>
      </c>
      <c r="BW45" s="301">
        <v>1503</v>
      </c>
      <c r="BX45" s="301">
        <v>1705</v>
      </c>
      <c r="BY45" s="301">
        <v>1715</v>
      </c>
      <c r="BZ45" s="301">
        <v>1981</v>
      </c>
      <c r="CA45" s="301">
        <v>1966</v>
      </c>
      <c r="CB45" s="301">
        <v>1887</v>
      </c>
      <c r="CC45" s="301">
        <v>1060</v>
      </c>
      <c r="CD45" s="301">
        <v>1142</v>
      </c>
      <c r="CE45" s="301">
        <v>1417</v>
      </c>
      <c r="CF45" s="301">
        <v>1341</v>
      </c>
      <c r="CG45" s="301">
        <v>1417</v>
      </c>
      <c r="CH45" s="301">
        <v>1302</v>
      </c>
      <c r="CI45" s="301">
        <v>1098</v>
      </c>
      <c r="CJ45" s="301">
        <v>871</v>
      </c>
      <c r="CK45" s="301">
        <v>848</v>
      </c>
      <c r="CL45" s="301">
        <v>789</v>
      </c>
      <c r="CM45" s="301">
        <v>742</v>
      </c>
      <c r="CN45" s="301">
        <v>668</v>
      </c>
      <c r="CO45" s="301">
        <v>503</v>
      </c>
      <c r="CP45" s="301">
        <v>436</v>
      </c>
      <c r="CQ45" s="301">
        <v>392</v>
      </c>
      <c r="CR45" s="301">
        <v>279</v>
      </c>
      <c r="CS45" s="301">
        <v>234</v>
      </c>
      <c r="CT45" s="302">
        <v>614</v>
      </c>
    </row>
    <row r="46" spans="1:98" s="133" customFormat="1" ht="10.199999999999999">
      <c r="A46" s="134" t="s">
        <v>418</v>
      </c>
      <c r="B46" s="300">
        <v>129984</v>
      </c>
      <c r="C46" s="301">
        <v>536</v>
      </c>
      <c r="D46" s="301">
        <v>597</v>
      </c>
      <c r="E46" s="301">
        <v>641</v>
      </c>
      <c r="F46" s="301">
        <v>676</v>
      </c>
      <c r="G46" s="301">
        <v>766</v>
      </c>
      <c r="H46" s="301">
        <v>814</v>
      </c>
      <c r="I46" s="301">
        <v>887</v>
      </c>
      <c r="J46" s="301">
        <v>934</v>
      </c>
      <c r="K46" s="301">
        <v>1001</v>
      </c>
      <c r="L46" s="301">
        <v>978</v>
      </c>
      <c r="M46" s="301">
        <v>1011</v>
      </c>
      <c r="N46" s="301">
        <v>1061</v>
      </c>
      <c r="O46" s="301">
        <v>1082</v>
      </c>
      <c r="P46" s="301">
        <v>1158</v>
      </c>
      <c r="Q46" s="301">
        <v>1219</v>
      </c>
      <c r="R46" s="301">
        <v>1260</v>
      </c>
      <c r="S46" s="301">
        <v>1160</v>
      </c>
      <c r="T46" s="301">
        <v>1390</v>
      </c>
      <c r="U46" s="301">
        <v>1291</v>
      </c>
      <c r="V46" s="301">
        <v>1295</v>
      </c>
      <c r="W46" s="301">
        <v>1353</v>
      </c>
      <c r="X46" s="301">
        <v>1281</v>
      </c>
      <c r="Y46" s="301">
        <v>1197</v>
      </c>
      <c r="Z46" s="301">
        <v>1101</v>
      </c>
      <c r="AA46" s="301">
        <v>1020</v>
      </c>
      <c r="AB46" s="301">
        <v>958</v>
      </c>
      <c r="AC46" s="301">
        <v>946</v>
      </c>
      <c r="AD46" s="301">
        <v>872</v>
      </c>
      <c r="AE46" s="301">
        <v>822</v>
      </c>
      <c r="AF46" s="301">
        <v>890</v>
      </c>
      <c r="AG46" s="301">
        <v>849</v>
      </c>
      <c r="AH46" s="301">
        <v>850</v>
      </c>
      <c r="AI46" s="301">
        <v>907</v>
      </c>
      <c r="AJ46" s="301">
        <v>878</v>
      </c>
      <c r="AK46" s="301">
        <v>939</v>
      </c>
      <c r="AL46" s="301">
        <v>957</v>
      </c>
      <c r="AM46" s="301">
        <v>1070</v>
      </c>
      <c r="AN46" s="301">
        <v>1087</v>
      </c>
      <c r="AO46" s="301">
        <v>1147</v>
      </c>
      <c r="AP46" s="301">
        <v>1201</v>
      </c>
      <c r="AQ46" s="301">
        <v>1277</v>
      </c>
      <c r="AR46" s="301">
        <v>1332</v>
      </c>
      <c r="AS46" s="301">
        <v>1333</v>
      </c>
      <c r="AT46" s="301">
        <v>1430</v>
      </c>
      <c r="AU46" s="301">
        <v>1455</v>
      </c>
      <c r="AV46" s="301">
        <v>1522</v>
      </c>
      <c r="AW46" s="301">
        <v>1648</v>
      </c>
      <c r="AX46" s="301">
        <v>1857</v>
      </c>
      <c r="AY46" s="301">
        <v>2005</v>
      </c>
      <c r="AZ46" s="301">
        <v>2120</v>
      </c>
      <c r="BA46" s="301">
        <v>2327</v>
      </c>
      <c r="BB46" s="301">
        <v>2288</v>
      </c>
      <c r="BC46" s="301">
        <v>2296</v>
      </c>
      <c r="BD46" s="301">
        <v>2262</v>
      </c>
      <c r="BE46" s="301">
        <v>2087</v>
      </c>
      <c r="BF46" s="301">
        <v>2017</v>
      </c>
      <c r="BG46" s="301">
        <v>1879</v>
      </c>
      <c r="BH46" s="301">
        <v>1878</v>
      </c>
      <c r="BI46" s="301">
        <v>1458</v>
      </c>
      <c r="BJ46" s="301">
        <v>1753</v>
      </c>
      <c r="BK46" s="301">
        <v>1697</v>
      </c>
      <c r="BL46" s="301">
        <v>1526</v>
      </c>
      <c r="BM46" s="301">
        <v>1495</v>
      </c>
      <c r="BN46" s="301">
        <v>1444</v>
      </c>
      <c r="BO46" s="301">
        <v>1460</v>
      </c>
      <c r="BP46" s="301">
        <v>1314</v>
      </c>
      <c r="BQ46" s="301">
        <v>1400</v>
      </c>
      <c r="BR46" s="301">
        <v>1412</v>
      </c>
      <c r="BS46" s="301">
        <v>1475</v>
      </c>
      <c r="BT46" s="301">
        <v>1624</v>
      </c>
      <c r="BU46" s="301">
        <v>1598</v>
      </c>
      <c r="BV46" s="301">
        <v>1775</v>
      </c>
      <c r="BW46" s="301">
        <v>1940</v>
      </c>
      <c r="BX46" s="301">
        <v>2187</v>
      </c>
      <c r="BY46" s="301">
        <v>2431</v>
      </c>
      <c r="BZ46" s="301">
        <v>2935</v>
      </c>
      <c r="CA46" s="301">
        <v>2810</v>
      </c>
      <c r="CB46" s="301">
        <v>2670</v>
      </c>
      <c r="CC46" s="301">
        <v>1621</v>
      </c>
      <c r="CD46" s="301">
        <v>1827</v>
      </c>
      <c r="CE46" s="301">
        <v>2118</v>
      </c>
      <c r="CF46" s="301">
        <v>1964</v>
      </c>
      <c r="CG46" s="301">
        <v>2016</v>
      </c>
      <c r="CH46" s="301">
        <v>1827</v>
      </c>
      <c r="CI46" s="301">
        <v>1509</v>
      </c>
      <c r="CJ46" s="301">
        <v>1194</v>
      </c>
      <c r="CK46" s="301">
        <v>1122</v>
      </c>
      <c r="CL46" s="301">
        <v>1038</v>
      </c>
      <c r="CM46" s="301">
        <v>885</v>
      </c>
      <c r="CN46" s="301">
        <v>743</v>
      </c>
      <c r="CO46" s="301">
        <v>595</v>
      </c>
      <c r="CP46" s="301">
        <v>483</v>
      </c>
      <c r="CQ46" s="301">
        <v>403</v>
      </c>
      <c r="CR46" s="301">
        <v>307</v>
      </c>
      <c r="CS46" s="301">
        <v>237</v>
      </c>
      <c r="CT46" s="302">
        <v>601</v>
      </c>
    </row>
    <row r="47" spans="1:98" s="133" customFormat="1" ht="10.199999999999999">
      <c r="A47" s="134" t="s">
        <v>412</v>
      </c>
      <c r="B47" s="300">
        <v>156859</v>
      </c>
      <c r="C47" s="301">
        <v>1205</v>
      </c>
      <c r="D47" s="301">
        <v>1196</v>
      </c>
      <c r="E47" s="301">
        <v>1192</v>
      </c>
      <c r="F47" s="301">
        <v>1177</v>
      </c>
      <c r="G47" s="301">
        <v>1233</v>
      </c>
      <c r="H47" s="301">
        <v>1273</v>
      </c>
      <c r="I47" s="301">
        <v>1225</v>
      </c>
      <c r="J47" s="301">
        <v>1260</v>
      </c>
      <c r="K47" s="301">
        <v>1316</v>
      </c>
      <c r="L47" s="301">
        <v>1338</v>
      </c>
      <c r="M47" s="301">
        <v>1349</v>
      </c>
      <c r="N47" s="301">
        <v>1394</v>
      </c>
      <c r="O47" s="301">
        <v>1391</v>
      </c>
      <c r="P47" s="301">
        <v>1414</v>
      </c>
      <c r="Q47" s="301">
        <v>1463</v>
      </c>
      <c r="R47" s="301">
        <v>1500</v>
      </c>
      <c r="S47" s="301">
        <v>1453</v>
      </c>
      <c r="T47" s="301">
        <v>1509</v>
      </c>
      <c r="U47" s="301">
        <v>1488</v>
      </c>
      <c r="V47" s="301">
        <v>1484</v>
      </c>
      <c r="W47" s="301">
        <v>1588</v>
      </c>
      <c r="X47" s="301">
        <v>1717</v>
      </c>
      <c r="Y47" s="301">
        <v>1733</v>
      </c>
      <c r="Z47" s="301">
        <v>1775</v>
      </c>
      <c r="AA47" s="301">
        <v>1750</v>
      </c>
      <c r="AB47" s="301">
        <v>1850</v>
      </c>
      <c r="AC47" s="301">
        <v>1867</v>
      </c>
      <c r="AD47" s="301">
        <v>1866</v>
      </c>
      <c r="AE47" s="301">
        <v>1847</v>
      </c>
      <c r="AF47" s="301">
        <v>1916</v>
      </c>
      <c r="AG47" s="301">
        <v>1964</v>
      </c>
      <c r="AH47" s="301">
        <v>1881</v>
      </c>
      <c r="AI47" s="301">
        <v>1772</v>
      </c>
      <c r="AJ47" s="301">
        <v>1772</v>
      </c>
      <c r="AK47" s="301">
        <v>1764</v>
      </c>
      <c r="AL47" s="301">
        <v>1755</v>
      </c>
      <c r="AM47" s="301">
        <v>1814</v>
      </c>
      <c r="AN47" s="301">
        <v>1865</v>
      </c>
      <c r="AO47" s="301">
        <v>1881</v>
      </c>
      <c r="AP47" s="301">
        <v>1890</v>
      </c>
      <c r="AQ47" s="301">
        <v>1846</v>
      </c>
      <c r="AR47" s="301">
        <v>1919</v>
      </c>
      <c r="AS47" s="301">
        <v>1914</v>
      </c>
      <c r="AT47" s="301">
        <v>1995</v>
      </c>
      <c r="AU47" s="301">
        <v>2083</v>
      </c>
      <c r="AV47" s="301">
        <v>1997</v>
      </c>
      <c r="AW47" s="301">
        <v>2230</v>
      </c>
      <c r="AX47" s="301">
        <v>2239</v>
      </c>
      <c r="AY47" s="301">
        <v>2373</v>
      </c>
      <c r="AZ47" s="301">
        <v>2563</v>
      </c>
      <c r="BA47" s="301">
        <v>2844</v>
      </c>
      <c r="BB47" s="301">
        <v>2846</v>
      </c>
      <c r="BC47" s="301">
        <v>2884</v>
      </c>
      <c r="BD47" s="301">
        <v>2808</v>
      </c>
      <c r="BE47" s="301">
        <v>2652</v>
      </c>
      <c r="BF47" s="301">
        <v>2592</v>
      </c>
      <c r="BG47" s="301">
        <v>2455</v>
      </c>
      <c r="BH47" s="301">
        <v>2429</v>
      </c>
      <c r="BI47" s="301">
        <v>1781</v>
      </c>
      <c r="BJ47" s="301">
        <v>2214</v>
      </c>
      <c r="BK47" s="301">
        <v>1910</v>
      </c>
      <c r="BL47" s="301">
        <v>1891</v>
      </c>
      <c r="BM47" s="301">
        <v>1660</v>
      </c>
      <c r="BN47" s="301">
        <v>1553</v>
      </c>
      <c r="BO47" s="301">
        <v>1511</v>
      </c>
      <c r="BP47" s="301">
        <v>1435</v>
      </c>
      <c r="BQ47" s="301">
        <v>1333</v>
      </c>
      <c r="BR47" s="301">
        <v>1355</v>
      </c>
      <c r="BS47" s="301">
        <v>1363</v>
      </c>
      <c r="BT47" s="301">
        <v>1330</v>
      </c>
      <c r="BU47" s="301">
        <v>1353</v>
      </c>
      <c r="BV47" s="301">
        <v>1419</v>
      </c>
      <c r="BW47" s="301">
        <v>1539</v>
      </c>
      <c r="BX47" s="301">
        <v>1781</v>
      </c>
      <c r="BY47" s="301">
        <v>1861</v>
      </c>
      <c r="BZ47" s="301">
        <v>2218</v>
      </c>
      <c r="CA47" s="301">
        <v>2195</v>
      </c>
      <c r="CB47" s="301">
        <v>2045</v>
      </c>
      <c r="CC47" s="301">
        <v>1234</v>
      </c>
      <c r="CD47" s="301">
        <v>1287</v>
      </c>
      <c r="CE47" s="301">
        <v>1648</v>
      </c>
      <c r="CF47" s="301">
        <v>1621</v>
      </c>
      <c r="CG47" s="301">
        <v>1651</v>
      </c>
      <c r="CH47" s="301">
        <v>1510</v>
      </c>
      <c r="CI47" s="301">
        <v>1264</v>
      </c>
      <c r="CJ47" s="301">
        <v>1046</v>
      </c>
      <c r="CK47" s="301">
        <v>1009</v>
      </c>
      <c r="CL47" s="301">
        <v>952</v>
      </c>
      <c r="CM47" s="301">
        <v>860</v>
      </c>
      <c r="CN47" s="301">
        <v>706</v>
      </c>
      <c r="CO47" s="301">
        <v>575</v>
      </c>
      <c r="CP47" s="301">
        <v>464</v>
      </c>
      <c r="CQ47" s="301">
        <v>385</v>
      </c>
      <c r="CR47" s="301">
        <v>287</v>
      </c>
      <c r="CS47" s="301">
        <v>238</v>
      </c>
      <c r="CT47" s="302">
        <v>581</v>
      </c>
    </row>
    <row r="48" spans="1:98" s="133" customFormat="1" ht="10.199999999999999">
      <c r="A48" s="136" t="s">
        <v>419</v>
      </c>
      <c r="B48" s="306">
        <v>36512</v>
      </c>
      <c r="C48" s="307">
        <v>170</v>
      </c>
      <c r="D48" s="307">
        <v>220</v>
      </c>
      <c r="E48" s="307">
        <v>220</v>
      </c>
      <c r="F48" s="307">
        <v>239</v>
      </c>
      <c r="G48" s="307">
        <v>259</v>
      </c>
      <c r="H48" s="307">
        <v>246</v>
      </c>
      <c r="I48" s="307">
        <v>272</v>
      </c>
      <c r="J48" s="307">
        <v>281</v>
      </c>
      <c r="K48" s="307">
        <v>300</v>
      </c>
      <c r="L48" s="307">
        <v>336</v>
      </c>
      <c r="M48" s="307">
        <v>313</v>
      </c>
      <c r="N48" s="307">
        <v>336</v>
      </c>
      <c r="O48" s="307">
        <v>354</v>
      </c>
      <c r="P48" s="307">
        <v>311</v>
      </c>
      <c r="Q48" s="307">
        <v>366</v>
      </c>
      <c r="R48" s="307">
        <v>361</v>
      </c>
      <c r="S48" s="307">
        <v>377</v>
      </c>
      <c r="T48" s="307">
        <v>423</v>
      </c>
      <c r="U48" s="307">
        <v>372</v>
      </c>
      <c r="V48" s="307">
        <v>388</v>
      </c>
      <c r="W48" s="307">
        <v>412</v>
      </c>
      <c r="X48" s="307">
        <v>383</v>
      </c>
      <c r="Y48" s="307">
        <v>385</v>
      </c>
      <c r="Z48" s="307">
        <v>391</v>
      </c>
      <c r="AA48" s="307">
        <v>336</v>
      </c>
      <c r="AB48" s="307">
        <v>357</v>
      </c>
      <c r="AC48" s="307">
        <v>320</v>
      </c>
      <c r="AD48" s="307">
        <v>381</v>
      </c>
      <c r="AE48" s="307">
        <v>312</v>
      </c>
      <c r="AF48" s="307">
        <v>314</v>
      </c>
      <c r="AG48" s="307">
        <v>307</v>
      </c>
      <c r="AH48" s="307">
        <v>298</v>
      </c>
      <c r="AI48" s="307">
        <v>311</v>
      </c>
      <c r="AJ48" s="307">
        <v>299</v>
      </c>
      <c r="AK48" s="307">
        <v>280</v>
      </c>
      <c r="AL48" s="307">
        <v>323</v>
      </c>
      <c r="AM48" s="307">
        <v>343</v>
      </c>
      <c r="AN48" s="307">
        <v>331</v>
      </c>
      <c r="AO48" s="307">
        <v>368</v>
      </c>
      <c r="AP48" s="307">
        <v>357</v>
      </c>
      <c r="AQ48" s="307">
        <v>413</v>
      </c>
      <c r="AR48" s="307">
        <v>412</v>
      </c>
      <c r="AS48" s="307">
        <v>420</v>
      </c>
      <c r="AT48" s="307">
        <v>420</v>
      </c>
      <c r="AU48" s="307">
        <v>468</v>
      </c>
      <c r="AV48" s="307">
        <v>476</v>
      </c>
      <c r="AW48" s="307">
        <v>506</v>
      </c>
      <c r="AX48" s="307">
        <v>529</v>
      </c>
      <c r="AY48" s="307">
        <v>583</v>
      </c>
      <c r="AZ48" s="307">
        <v>579</v>
      </c>
      <c r="BA48" s="307">
        <v>696</v>
      </c>
      <c r="BB48" s="307">
        <v>631</v>
      </c>
      <c r="BC48" s="307">
        <v>629</v>
      </c>
      <c r="BD48" s="307">
        <v>610</v>
      </c>
      <c r="BE48" s="307">
        <v>575</v>
      </c>
      <c r="BF48" s="307">
        <v>550</v>
      </c>
      <c r="BG48" s="307">
        <v>556</v>
      </c>
      <c r="BH48" s="307">
        <v>491</v>
      </c>
      <c r="BI48" s="307">
        <v>358</v>
      </c>
      <c r="BJ48" s="307">
        <v>470</v>
      </c>
      <c r="BK48" s="307">
        <v>400</v>
      </c>
      <c r="BL48" s="307">
        <v>398</v>
      </c>
      <c r="BM48" s="307">
        <v>401</v>
      </c>
      <c r="BN48" s="307">
        <v>364</v>
      </c>
      <c r="BO48" s="307">
        <v>358</v>
      </c>
      <c r="BP48" s="307">
        <v>361</v>
      </c>
      <c r="BQ48" s="307">
        <v>347</v>
      </c>
      <c r="BR48" s="307">
        <v>353</v>
      </c>
      <c r="BS48" s="307">
        <v>392</v>
      </c>
      <c r="BT48" s="307">
        <v>423</v>
      </c>
      <c r="BU48" s="307">
        <v>446</v>
      </c>
      <c r="BV48" s="307">
        <v>436</v>
      </c>
      <c r="BW48" s="307">
        <v>497</v>
      </c>
      <c r="BX48" s="307">
        <v>504</v>
      </c>
      <c r="BY48" s="307">
        <v>557</v>
      </c>
      <c r="BZ48" s="307">
        <v>703</v>
      </c>
      <c r="CA48" s="307">
        <v>703</v>
      </c>
      <c r="CB48" s="307">
        <v>651</v>
      </c>
      <c r="CC48" s="307">
        <v>423</v>
      </c>
      <c r="CD48" s="307">
        <v>442</v>
      </c>
      <c r="CE48" s="307">
        <v>513</v>
      </c>
      <c r="CF48" s="307">
        <v>457</v>
      </c>
      <c r="CG48" s="307">
        <v>425</v>
      </c>
      <c r="CH48" s="307">
        <v>471</v>
      </c>
      <c r="CI48" s="307">
        <v>365</v>
      </c>
      <c r="CJ48" s="307">
        <v>275</v>
      </c>
      <c r="CK48" s="307">
        <v>241</v>
      </c>
      <c r="CL48" s="307">
        <v>232</v>
      </c>
      <c r="CM48" s="307">
        <v>180</v>
      </c>
      <c r="CN48" s="307">
        <v>196</v>
      </c>
      <c r="CO48" s="307">
        <v>133</v>
      </c>
      <c r="CP48" s="307">
        <v>132</v>
      </c>
      <c r="CQ48" s="307">
        <v>111</v>
      </c>
      <c r="CR48" s="307">
        <v>78</v>
      </c>
      <c r="CS48" s="307">
        <v>54</v>
      </c>
      <c r="CT48" s="308">
        <v>167</v>
      </c>
    </row>
    <row r="49" spans="1:24" s="125" customFormat="1" ht="11.25" customHeight="1">
      <c r="A49" s="137"/>
      <c r="B49" s="137" t="s">
        <v>564</v>
      </c>
      <c r="C49" s="137"/>
      <c r="D49" s="137"/>
      <c r="E49" s="137"/>
      <c r="F49" s="137"/>
      <c r="G49" s="137"/>
      <c r="H49" s="137"/>
      <c r="I49" s="137"/>
      <c r="J49" s="137"/>
      <c r="K49" s="137"/>
      <c r="L49" s="137"/>
      <c r="M49" s="137"/>
      <c r="N49" s="137"/>
      <c r="O49" s="137"/>
      <c r="P49" s="137"/>
      <c r="Q49" s="137"/>
      <c r="R49" s="137"/>
      <c r="S49" s="137"/>
      <c r="T49" s="137"/>
      <c r="U49" s="137"/>
      <c r="V49" s="137"/>
      <c r="W49" s="137"/>
      <c r="X49" s="138"/>
    </row>
    <row r="50" spans="1:24" ht="11.25" customHeight="1">
      <c r="A50" s="139"/>
      <c r="B50" s="139" t="s">
        <v>565</v>
      </c>
      <c r="C50" s="139"/>
      <c r="D50" s="139"/>
      <c r="E50" s="139"/>
      <c r="F50" s="139"/>
      <c r="G50" s="139"/>
      <c r="H50" s="139"/>
      <c r="I50" s="139"/>
      <c r="J50" s="139"/>
      <c r="K50" s="139"/>
      <c r="L50" s="139"/>
      <c r="M50" s="139"/>
      <c r="N50" s="139"/>
      <c r="O50" s="139"/>
      <c r="P50" s="139"/>
      <c r="Q50" s="139"/>
      <c r="R50" s="139"/>
      <c r="S50" s="139"/>
      <c r="T50" s="139"/>
      <c r="U50" s="139"/>
      <c r="V50" s="139"/>
      <c r="W50" s="139"/>
    </row>
    <row r="51" spans="1:24" s="125" customFormat="1" ht="10.199999999999999"/>
    <row r="52" spans="1:24" s="125" customFormat="1" ht="10.199999999999999"/>
    <row r="53" spans="1:24" s="125" customFormat="1" ht="10.199999999999999"/>
    <row r="54" spans="1:24" s="125" customFormat="1" ht="10.199999999999999"/>
    <row r="55" spans="1:24" s="125" customFormat="1" ht="10.199999999999999"/>
    <row r="56" spans="1:24" s="125" customFormat="1" ht="10.199999999999999"/>
    <row r="57" spans="1:24" s="125" customFormat="1" ht="10.199999999999999"/>
    <row r="58" spans="1:24" s="125" customFormat="1" ht="10.199999999999999"/>
    <row r="59" spans="1:24" s="125" customFormat="1" ht="10.199999999999999"/>
    <row r="60" spans="1:24" s="125" customFormat="1" ht="10.199999999999999"/>
    <row r="61" spans="1:24" s="125" customFormat="1" ht="10.199999999999999"/>
    <row r="62" spans="1:24" s="125" customFormat="1" ht="10.199999999999999"/>
    <row r="63" spans="1:24" s="125" customFormat="1" ht="10.199999999999999"/>
    <row r="64" spans="1:24" s="125" customFormat="1" ht="10.199999999999999"/>
    <row r="65" s="125" customFormat="1" ht="10.199999999999999"/>
    <row r="66" s="125" customFormat="1" ht="10.199999999999999"/>
    <row r="67" s="125" customFormat="1" ht="10.199999999999999"/>
    <row r="68" s="125" customFormat="1" ht="10.199999999999999"/>
    <row r="69" s="125" customFormat="1" ht="10.199999999999999"/>
    <row r="70" s="125" customFormat="1" ht="10.199999999999999"/>
    <row r="71" s="125" customFormat="1" ht="10.199999999999999"/>
    <row r="72" s="133" customFormat="1" ht="10.199999999999999"/>
    <row r="73" s="133" customFormat="1" ht="10.199999999999999"/>
    <row r="74" s="133" customFormat="1" ht="10.199999999999999"/>
    <row r="75" s="133" customFormat="1" ht="10.199999999999999"/>
    <row r="76" s="133" customFormat="1" ht="10.199999999999999"/>
    <row r="77" s="133" customFormat="1" ht="10.199999999999999"/>
    <row r="78" s="133" customFormat="1" ht="10.199999999999999"/>
    <row r="79" s="133" customFormat="1" ht="10.199999999999999"/>
    <row r="80" s="133" customFormat="1" ht="10.199999999999999"/>
    <row r="81" s="133" customFormat="1" ht="10.199999999999999"/>
    <row r="82" s="133" customFormat="1" ht="10.199999999999999"/>
    <row r="83" s="133" customFormat="1" ht="10.199999999999999"/>
    <row r="84" s="133" customFormat="1" ht="10.199999999999999"/>
    <row r="85" s="133" customFormat="1" ht="10.199999999999999"/>
    <row r="86" s="133" customFormat="1" ht="10.199999999999999"/>
    <row r="87" s="133" customFormat="1" ht="10.199999999999999"/>
    <row r="88" s="133" customFormat="1" ht="10.199999999999999"/>
    <row r="89" s="133" customFormat="1" ht="10.199999999999999"/>
    <row r="90" s="133" customFormat="1" ht="10.199999999999999"/>
    <row r="91" s="133" customFormat="1" ht="10.199999999999999"/>
    <row r="92" s="133" customFormat="1" ht="10.199999999999999"/>
    <row r="93" s="133" customFormat="1" ht="10.199999999999999"/>
    <row r="94" s="133" customFormat="1" ht="10.199999999999999"/>
    <row r="95" s="133" customFormat="1" ht="10.199999999999999"/>
    <row r="96" s="133" customFormat="1" ht="10.199999999999999"/>
    <row r="97" s="133" customFormat="1" ht="10.199999999999999"/>
    <row r="98" s="133" customFormat="1" ht="10.199999999999999"/>
    <row r="99" s="110" customFormat="1"/>
    <row r="100" s="140" customFormat="1" ht="10.199999999999999"/>
    <row r="101" s="133" customFormat="1" ht="10.199999999999999"/>
    <row r="102" s="133" customFormat="1" ht="10.199999999999999"/>
    <row r="103" s="133" customFormat="1" ht="10.199999999999999"/>
    <row r="104" s="133" customFormat="1" ht="10.199999999999999"/>
    <row r="105" s="133" customFormat="1" ht="10.199999999999999"/>
    <row r="106" s="133" customFormat="1" ht="10.199999999999999"/>
    <row r="107" s="133" customFormat="1" ht="10.199999999999999"/>
    <row r="108" s="133" customFormat="1" ht="10.199999999999999"/>
    <row r="109" s="133" customFormat="1" ht="10.199999999999999"/>
    <row r="110" s="133" customFormat="1" ht="10.199999999999999"/>
    <row r="111" s="133" customFormat="1" ht="10.199999999999999"/>
    <row r="112" s="133" customFormat="1" ht="10.199999999999999"/>
    <row r="113" s="133" customFormat="1" ht="10.199999999999999"/>
    <row r="114" s="133" customFormat="1" ht="10.199999999999999"/>
    <row r="115" s="133" customFormat="1" ht="10.199999999999999"/>
    <row r="116" s="133" customFormat="1" ht="10.199999999999999"/>
    <row r="117" s="133" customFormat="1" ht="10.199999999999999"/>
    <row r="118" s="133" customFormat="1" ht="10.199999999999999"/>
    <row r="119" s="133" customFormat="1" ht="10.199999999999999"/>
    <row r="120" s="133" customFormat="1" ht="10.199999999999999"/>
    <row r="121" s="133" customFormat="1" ht="10.199999999999999"/>
    <row r="122" s="133" customFormat="1" ht="10.199999999999999"/>
    <row r="123" s="133" customFormat="1" ht="10.199999999999999"/>
    <row r="124" s="133" customFormat="1" ht="10.199999999999999"/>
    <row r="125" s="133" customFormat="1" ht="10.199999999999999"/>
    <row r="126" s="133" customFormat="1" ht="10.199999999999999"/>
    <row r="127" s="133" customFormat="1" ht="10.199999999999999"/>
    <row r="128" s="133" customFormat="1" ht="10.199999999999999"/>
    <row r="129" s="133" customFormat="1" ht="10.199999999999999"/>
    <row r="130" s="133" customFormat="1" ht="10.199999999999999"/>
    <row r="131" s="133" customFormat="1" ht="10.199999999999999"/>
    <row r="132" s="133" customFormat="1" ht="10.199999999999999"/>
    <row r="133" s="133" customFormat="1" ht="10.199999999999999"/>
    <row r="134" s="133" customFormat="1" ht="10.199999999999999"/>
    <row r="135" s="133" customFormat="1" ht="10.199999999999999"/>
    <row r="136" s="133" customFormat="1" ht="10.199999999999999"/>
    <row r="137" s="133" customFormat="1" ht="10.199999999999999"/>
    <row r="138" s="133" customFormat="1" ht="10.199999999999999"/>
    <row r="139" s="133" customFormat="1" ht="10.199999999999999"/>
    <row r="140" s="133" customFormat="1" ht="10.199999999999999"/>
    <row r="141" s="133" customFormat="1" ht="10.199999999999999"/>
    <row r="142" s="125" customFormat="1" ht="10.199999999999999"/>
    <row r="143" s="110" customFormat="1"/>
    <row r="144" s="110" customFormat="1"/>
    <row r="145" s="110" customFormat="1"/>
    <row r="146" s="140" customFormat="1" ht="10.199999999999999"/>
    <row r="147" s="125" customFormat="1" ht="10.199999999999999"/>
    <row r="148" s="125" customFormat="1" ht="10.199999999999999"/>
    <row r="149" s="125" customFormat="1" ht="10.199999999999999"/>
    <row r="150" s="125" customFormat="1" ht="10.199999999999999"/>
    <row r="151" s="125" customFormat="1" ht="10.199999999999999"/>
    <row r="152" s="125" customFormat="1" ht="10.199999999999999"/>
    <row r="153" s="125" customFormat="1" ht="10.199999999999999"/>
    <row r="154" s="125" customFormat="1" ht="10.199999999999999"/>
    <row r="155" s="125" customFormat="1" ht="10.199999999999999"/>
    <row r="156" s="125" customFormat="1" ht="10.199999999999999"/>
    <row r="157" s="125" customFormat="1" ht="10.199999999999999"/>
    <row r="158" s="125" customFormat="1" ht="10.199999999999999"/>
    <row r="159" s="125" customFormat="1" ht="10.199999999999999"/>
    <row r="160" s="125" customFormat="1" ht="10.199999999999999"/>
    <row r="161" s="125" customFormat="1" ht="10.199999999999999"/>
    <row r="162" s="125" customFormat="1" ht="10.199999999999999"/>
    <row r="163" s="125" customFormat="1" ht="10.199999999999999"/>
    <row r="164" s="125" customFormat="1" ht="10.199999999999999"/>
    <row r="165" s="125" customFormat="1" ht="10.199999999999999"/>
    <row r="166" s="125" customFormat="1" ht="10.199999999999999"/>
    <row r="167" s="125" customFormat="1" ht="10.199999999999999"/>
    <row r="168" s="133" customFormat="1" ht="10.199999999999999"/>
    <row r="169" s="133" customFormat="1" ht="10.199999999999999"/>
    <row r="170" s="133" customFormat="1" ht="10.199999999999999"/>
    <row r="171" s="133" customFormat="1" ht="10.199999999999999"/>
    <row r="172" s="133" customFormat="1" ht="10.199999999999999"/>
    <row r="173" s="133" customFormat="1" ht="10.199999999999999"/>
    <row r="174" s="133" customFormat="1" ht="10.199999999999999"/>
    <row r="175" s="133" customFormat="1" ht="10.199999999999999"/>
    <row r="176" s="133" customFormat="1" ht="10.199999999999999"/>
    <row r="177" s="133" customFormat="1" ht="10.199999999999999"/>
    <row r="178" s="133" customFormat="1" ht="10.199999999999999"/>
    <row r="179" s="133" customFormat="1" ht="10.199999999999999"/>
    <row r="180" s="133" customFormat="1" ht="10.199999999999999"/>
    <row r="181" s="133" customFormat="1" ht="10.199999999999999"/>
    <row r="182" s="133" customFormat="1" ht="10.199999999999999"/>
    <row r="183" s="133" customFormat="1" ht="10.199999999999999"/>
    <row r="184" s="133" customFormat="1" ht="10.199999999999999"/>
    <row r="185" s="133" customFormat="1" ht="10.199999999999999"/>
    <row r="186" s="133" customFormat="1" ht="10.199999999999999"/>
    <row r="187" s="133" customFormat="1" ht="10.199999999999999"/>
    <row r="188" s="133" customFormat="1" ht="10.199999999999999"/>
    <row r="189" s="133" customFormat="1" ht="10.199999999999999"/>
    <row r="190" s="133" customFormat="1" ht="10.199999999999999"/>
    <row r="191" s="133" customFormat="1" ht="10.199999999999999"/>
    <row r="192" s="133" customFormat="1" ht="10.199999999999999"/>
    <row r="193" s="141" customFormat="1" ht="10.199999999999999"/>
    <row r="194" s="141" customFormat="1" ht="10.199999999999999"/>
    <row r="195" s="110" customFormat="1"/>
    <row r="196" s="140" customFormat="1" ht="10.199999999999999"/>
    <row r="197" s="133" customFormat="1" ht="10.199999999999999"/>
    <row r="198" s="133" customFormat="1" ht="10.199999999999999"/>
    <row r="199" s="133" customFormat="1" ht="10.199999999999999"/>
    <row r="200" s="133" customFormat="1" ht="10.199999999999999"/>
    <row r="201" s="133" customFormat="1" ht="10.199999999999999"/>
    <row r="202" s="133" customFormat="1" ht="10.199999999999999"/>
    <row r="203" s="133" customFormat="1" ht="10.199999999999999"/>
    <row r="204" s="133" customFormat="1" ht="10.199999999999999"/>
    <row r="205" s="133" customFormat="1" ht="10.199999999999999"/>
    <row r="206" s="133" customFormat="1" ht="10.199999999999999"/>
    <row r="207" s="133" customFormat="1" ht="10.199999999999999"/>
    <row r="208" s="133" customFormat="1" ht="10.199999999999999"/>
    <row r="209" s="133" customFormat="1" ht="10.199999999999999"/>
    <row r="210" s="133" customFormat="1" ht="10.199999999999999"/>
    <row r="211" s="133" customFormat="1" ht="10.199999999999999"/>
    <row r="212" s="133" customFormat="1" ht="10.199999999999999"/>
    <row r="213" s="133" customFormat="1" ht="10.199999999999999"/>
    <row r="214" s="133" customFormat="1" ht="10.199999999999999"/>
    <row r="215" s="133" customFormat="1" ht="10.199999999999999"/>
    <row r="216" s="133" customFormat="1" ht="10.199999999999999"/>
    <row r="217" s="133" customFormat="1" ht="10.199999999999999"/>
    <row r="218" s="133" customFormat="1" ht="10.199999999999999"/>
    <row r="219" s="133" customFormat="1" ht="10.199999999999999"/>
    <row r="220" s="133" customFormat="1" ht="10.199999999999999"/>
    <row r="221" s="133" customFormat="1" ht="10.199999999999999"/>
    <row r="222" s="133" customFormat="1" ht="10.199999999999999"/>
    <row r="223" s="133" customFormat="1" ht="10.199999999999999"/>
    <row r="224" s="133" customFormat="1" ht="10.199999999999999"/>
    <row r="225" s="133" customFormat="1" ht="10.199999999999999"/>
    <row r="226" s="133" customFormat="1" ht="10.199999999999999"/>
    <row r="227" s="133" customFormat="1" ht="10.199999999999999"/>
    <row r="228" s="133" customFormat="1" ht="10.199999999999999"/>
    <row r="229" s="133" customFormat="1" ht="10.199999999999999"/>
    <row r="230" s="133" customFormat="1" ht="10.199999999999999"/>
    <row r="231" s="133" customFormat="1" ht="10.199999999999999"/>
    <row r="232" s="133" customFormat="1" ht="10.199999999999999"/>
    <row r="233" s="133" customFormat="1" ht="10.199999999999999"/>
    <row r="234" s="133" customFormat="1" ht="10.199999999999999"/>
    <row r="235" s="133" customFormat="1" ht="10.199999999999999"/>
    <row r="236" s="133" customFormat="1" ht="10.199999999999999"/>
    <row r="237" s="133" customFormat="1" ht="10.199999999999999"/>
    <row r="238" s="125" customFormat="1" ht="10.199999999999999"/>
    <row r="239" s="110" customFormat="1"/>
  </sheetData>
  <mergeCells count="1">
    <mergeCell ref="L2:M2"/>
  </mergeCells>
  <phoneticPr fontId="4"/>
  <dataValidations count="1">
    <dataValidation imeMode="off" allowBlank="1" showInputMessage="1" showErrorMessage="1" sqref="X49:CT50 A240:CT1048576 B49:B50 J1 CE1 CU1:XFD1048576 BI1 AJ1 A2:A50 C49:W49 B2:CT48" xr:uid="{00000000-0002-0000-1800-000000000000}"/>
  </dataValidations>
  <printOptions verticalCentered="1"/>
  <pageMargins left="0.70866141732283472" right="0.70866141732283472" top="0.74803149606299213" bottom="0.74803149606299213" header="0.31496062992125984" footer="0.31496062992125984"/>
  <pageSetup paperSize="9" scale="73" fitToWidth="0" pageOrder="overThenDown" orientation="landscape" r:id="rId1"/>
  <colBreaks count="3" manualBreakCount="3">
    <brk id="27" max="94" man="1"/>
    <brk id="52" max="1048575" man="1"/>
    <brk id="77"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T238"/>
  <sheetViews>
    <sheetView showGridLines="0" zoomScale="70" zoomScaleNormal="70" zoomScaleSheetLayoutView="70" workbookViewId="0"/>
  </sheetViews>
  <sheetFormatPr defaultColWidth="13.21875" defaultRowHeight="17.399999999999999"/>
  <cols>
    <col min="1" max="1" width="10.6640625" style="108" customWidth="1"/>
    <col min="2" max="2" width="8.6640625" style="110" customWidth="1"/>
    <col min="3" max="4" width="6.33203125" style="110" customWidth="1"/>
    <col min="5" max="5" width="6.33203125" style="117" customWidth="1"/>
    <col min="6" max="6" width="6.33203125" style="110" customWidth="1"/>
    <col min="7" max="7" width="6.33203125" style="117" customWidth="1"/>
    <col min="8" max="23" width="6.33203125" style="110" customWidth="1"/>
    <col min="24" max="24" width="6.33203125" style="117" customWidth="1"/>
    <col min="25" max="98" width="6.33203125" style="110" customWidth="1"/>
    <col min="99" max="16384" width="13.21875" style="110"/>
  </cols>
  <sheetData>
    <row r="1" spans="1:98" s="117" customFormat="1" ht="18" customHeight="1">
      <c r="B1" s="142"/>
      <c r="C1" s="142"/>
      <c r="D1" s="142"/>
      <c r="E1" s="142"/>
      <c r="F1" s="142"/>
      <c r="G1" s="142"/>
      <c r="H1" s="142"/>
      <c r="J1" s="109" t="s">
        <v>714</v>
      </c>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09" t="s">
        <v>715</v>
      </c>
      <c r="AK1" s="142"/>
      <c r="AL1" s="142"/>
      <c r="AM1" s="142"/>
      <c r="AN1" s="142"/>
      <c r="AO1" s="142"/>
      <c r="AP1" s="142"/>
      <c r="AQ1" s="142"/>
      <c r="AR1" s="142"/>
      <c r="AS1" s="142"/>
      <c r="AT1" s="142"/>
      <c r="AU1" s="142"/>
      <c r="AV1" s="142"/>
      <c r="AW1" s="142"/>
      <c r="AX1" s="142"/>
      <c r="AY1" s="142"/>
      <c r="AZ1" s="142"/>
      <c r="BI1" s="109" t="s">
        <v>716</v>
      </c>
      <c r="CE1" s="109" t="s">
        <v>717</v>
      </c>
    </row>
    <row r="2" spans="1:98" ht="18" customHeight="1">
      <c r="A2" s="143"/>
      <c r="B2" s="290" t="s">
        <v>710</v>
      </c>
      <c r="C2" s="114"/>
      <c r="D2" s="114"/>
      <c r="E2" s="114"/>
      <c r="F2" s="114"/>
      <c r="G2" s="114"/>
      <c r="H2" s="114"/>
      <c r="I2" s="114"/>
      <c r="J2" s="114"/>
      <c r="K2" s="114"/>
      <c r="L2" s="377"/>
      <c r="M2" s="377"/>
      <c r="N2" s="117"/>
      <c r="O2" s="117"/>
      <c r="P2" s="117"/>
      <c r="Q2" s="117"/>
      <c r="R2" s="117"/>
      <c r="S2" s="117"/>
      <c r="T2" s="144"/>
      <c r="U2" s="117"/>
      <c r="V2" s="117"/>
      <c r="W2" s="145"/>
      <c r="CT2" s="115" t="s">
        <v>278</v>
      </c>
    </row>
    <row r="3" spans="1:98" s="140" customFormat="1" ht="12" customHeight="1">
      <c r="A3" s="118" t="s">
        <v>279</v>
      </c>
      <c r="B3" s="146" t="s">
        <v>224</v>
      </c>
      <c r="C3" s="147" t="s">
        <v>281</v>
      </c>
      <c r="D3" s="147" t="s">
        <v>282</v>
      </c>
      <c r="E3" s="146" t="s">
        <v>283</v>
      </c>
      <c r="F3" s="148" t="s">
        <v>284</v>
      </c>
      <c r="G3" s="148" t="s">
        <v>285</v>
      </c>
      <c r="H3" s="148" t="s">
        <v>286</v>
      </c>
      <c r="I3" s="148" t="s">
        <v>287</v>
      </c>
      <c r="J3" s="148" t="s">
        <v>288</v>
      </c>
      <c r="K3" s="148" t="s">
        <v>289</v>
      </c>
      <c r="L3" s="148" t="s">
        <v>290</v>
      </c>
      <c r="M3" s="149" t="s">
        <v>291</v>
      </c>
      <c r="N3" s="147" t="s">
        <v>292</v>
      </c>
      <c r="O3" s="147" t="s">
        <v>293</v>
      </c>
      <c r="P3" s="147" t="s">
        <v>294</v>
      </c>
      <c r="Q3" s="147" t="s">
        <v>295</v>
      </c>
      <c r="R3" s="147" t="s">
        <v>296</v>
      </c>
      <c r="S3" s="147" t="s">
        <v>297</v>
      </c>
      <c r="T3" s="147" t="s">
        <v>298</v>
      </c>
      <c r="U3" s="147" t="s">
        <v>299</v>
      </c>
      <c r="V3" s="147" t="s">
        <v>300</v>
      </c>
      <c r="W3" s="147" t="s">
        <v>301</v>
      </c>
      <c r="X3" s="147" t="s">
        <v>302</v>
      </c>
      <c r="Y3" s="147" t="s">
        <v>303</v>
      </c>
      <c r="Z3" s="147" t="s">
        <v>304</v>
      </c>
      <c r="AA3" s="147" t="s">
        <v>305</v>
      </c>
      <c r="AB3" s="147" t="s">
        <v>306</v>
      </c>
      <c r="AC3" s="147" t="s">
        <v>307</v>
      </c>
      <c r="AD3" s="147" t="s">
        <v>308</v>
      </c>
      <c r="AE3" s="147" t="s">
        <v>309</v>
      </c>
      <c r="AF3" s="147" t="s">
        <v>310</v>
      </c>
      <c r="AG3" s="147" t="s">
        <v>311</v>
      </c>
      <c r="AH3" s="147" t="s">
        <v>312</v>
      </c>
      <c r="AI3" s="147" t="s">
        <v>313</v>
      </c>
      <c r="AJ3" s="147" t="s">
        <v>314</v>
      </c>
      <c r="AK3" s="147" t="s">
        <v>315</v>
      </c>
      <c r="AL3" s="147" t="s">
        <v>316</v>
      </c>
      <c r="AM3" s="147" t="s">
        <v>317</v>
      </c>
      <c r="AN3" s="147" t="s">
        <v>318</v>
      </c>
      <c r="AO3" s="147" t="s">
        <v>319</v>
      </c>
      <c r="AP3" s="147" t="s">
        <v>320</v>
      </c>
      <c r="AQ3" s="147" t="s">
        <v>321</v>
      </c>
      <c r="AR3" s="147" t="s">
        <v>322</v>
      </c>
      <c r="AS3" s="147" t="s">
        <v>323</v>
      </c>
      <c r="AT3" s="147" t="s">
        <v>324</v>
      </c>
      <c r="AU3" s="147" t="s">
        <v>325</v>
      </c>
      <c r="AV3" s="147" t="s">
        <v>326</v>
      </c>
      <c r="AW3" s="147" t="s">
        <v>327</v>
      </c>
      <c r="AX3" s="147" t="s">
        <v>328</v>
      </c>
      <c r="AY3" s="147" t="s">
        <v>329</v>
      </c>
      <c r="AZ3" s="147" t="s">
        <v>330</v>
      </c>
      <c r="BA3" s="147" t="s">
        <v>331</v>
      </c>
      <c r="BB3" s="147" t="s">
        <v>332</v>
      </c>
      <c r="BC3" s="147" t="s">
        <v>333</v>
      </c>
      <c r="BD3" s="147" t="s">
        <v>334</v>
      </c>
      <c r="BE3" s="147" t="s">
        <v>335</v>
      </c>
      <c r="BF3" s="147" t="s">
        <v>336</v>
      </c>
      <c r="BG3" s="147" t="s">
        <v>337</v>
      </c>
      <c r="BH3" s="147" t="s">
        <v>338</v>
      </c>
      <c r="BI3" s="147" t="s">
        <v>339</v>
      </c>
      <c r="BJ3" s="147" t="s">
        <v>340</v>
      </c>
      <c r="BK3" s="147" t="s">
        <v>341</v>
      </c>
      <c r="BL3" s="147" t="s">
        <v>342</v>
      </c>
      <c r="BM3" s="147" t="s">
        <v>343</v>
      </c>
      <c r="BN3" s="147" t="s">
        <v>344</v>
      </c>
      <c r="BO3" s="147" t="s">
        <v>345</v>
      </c>
      <c r="BP3" s="147" t="s">
        <v>346</v>
      </c>
      <c r="BQ3" s="147" t="s">
        <v>347</v>
      </c>
      <c r="BR3" s="147" t="s">
        <v>348</v>
      </c>
      <c r="BS3" s="147" t="s">
        <v>349</v>
      </c>
      <c r="BT3" s="147" t="s">
        <v>350</v>
      </c>
      <c r="BU3" s="147" t="s">
        <v>351</v>
      </c>
      <c r="BV3" s="147" t="s">
        <v>352</v>
      </c>
      <c r="BW3" s="147" t="s">
        <v>353</v>
      </c>
      <c r="BX3" s="147" t="s">
        <v>354</v>
      </c>
      <c r="BY3" s="147" t="s">
        <v>355</v>
      </c>
      <c r="BZ3" s="147" t="s">
        <v>356</v>
      </c>
      <c r="CA3" s="147" t="s">
        <v>357</v>
      </c>
      <c r="CB3" s="147" t="s">
        <v>358</v>
      </c>
      <c r="CC3" s="147" t="s">
        <v>359</v>
      </c>
      <c r="CD3" s="147" t="s">
        <v>360</v>
      </c>
      <c r="CE3" s="147" t="s">
        <v>361</v>
      </c>
      <c r="CF3" s="147" t="s">
        <v>362</v>
      </c>
      <c r="CG3" s="147" t="s">
        <v>363</v>
      </c>
      <c r="CH3" s="147" t="s">
        <v>364</v>
      </c>
      <c r="CI3" s="147" t="s">
        <v>365</v>
      </c>
      <c r="CJ3" s="147" t="s">
        <v>366</v>
      </c>
      <c r="CK3" s="147" t="s">
        <v>367</v>
      </c>
      <c r="CL3" s="147" t="s">
        <v>368</v>
      </c>
      <c r="CM3" s="147" t="s">
        <v>369</v>
      </c>
      <c r="CN3" s="147" t="s">
        <v>370</v>
      </c>
      <c r="CO3" s="147" t="s">
        <v>371</v>
      </c>
      <c r="CP3" s="147" t="s">
        <v>372</v>
      </c>
      <c r="CQ3" s="147" t="s">
        <v>373</v>
      </c>
      <c r="CR3" s="147" t="s">
        <v>374</v>
      </c>
      <c r="CS3" s="147" t="s">
        <v>375</v>
      </c>
      <c r="CT3" s="147" t="s">
        <v>420</v>
      </c>
    </row>
    <row r="4" spans="1:98" s="133" customFormat="1" ht="10.199999999999999">
      <c r="A4" s="150" t="s">
        <v>421</v>
      </c>
      <c r="B4" s="300">
        <v>184410</v>
      </c>
      <c r="C4" s="301">
        <v>1170</v>
      </c>
      <c r="D4" s="301">
        <v>1195</v>
      </c>
      <c r="E4" s="301">
        <v>1274</v>
      </c>
      <c r="F4" s="301">
        <v>1342</v>
      </c>
      <c r="G4" s="301">
        <v>1415</v>
      </c>
      <c r="H4" s="301">
        <v>1369</v>
      </c>
      <c r="I4" s="301">
        <v>1379</v>
      </c>
      <c r="J4" s="301">
        <v>1485</v>
      </c>
      <c r="K4" s="301">
        <v>1435</v>
      </c>
      <c r="L4" s="301">
        <v>1536</v>
      </c>
      <c r="M4" s="301">
        <v>1553</v>
      </c>
      <c r="N4" s="301">
        <v>1672</v>
      </c>
      <c r="O4" s="301">
        <v>1671</v>
      </c>
      <c r="P4" s="301">
        <v>1722</v>
      </c>
      <c r="Q4" s="301">
        <v>1621</v>
      </c>
      <c r="R4" s="301">
        <v>1769</v>
      </c>
      <c r="S4" s="301">
        <v>1785</v>
      </c>
      <c r="T4" s="301">
        <v>1769</v>
      </c>
      <c r="U4" s="301">
        <v>1794</v>
      </c>
      <c r="V4" s="301">
        <v>1868</v>
      </c>
      <c r="W4" s="301">
        <v>1973</v>
      </c>
      <c r="X4" s="301">
        <v>2023</v>
      </c>
      <c r="Y4" s="301">
        <v>2089</v>
      </c>
      <c r="Z4" s="301">
        <v>2032</v>
      </c>
      <c r="AA4" s="301">
        <v>2057</v>
      </c>
      <c r="AB4" s="301">
        <v>1977</v>
      </c>
      <c r="AC4" s="301">
        <v>2031</v>
      </c>
      <c r="AD4" s="301">
        <v>1937</v>
      </c>
      <c r="AE4" s="301">
        <v>1962</v>
      </c>
      <c r="AF4" s="301">
        <v>1905</v>
      </c>
      <c r="AG4" s="301">
        <v>1905</v>
      </c>
      <c r="AH4" s="301">
        <v>1885</v>
      </c>
      <c r="AI4" s="301">
        <v>1878</v>
      </c>
      <c r="AJ4" s="301">
        <v>1875</v>
      </c>
      <c r="AK4" s="301">
        <v>1788</v>
      </c>
      <c r="AL4" s="301">
        <v>1800</v>
      </c>
      <c r="AM4" s="301">
        <v>1760</v>
      </c>
      <c r="AN4" s="301">
        <v>1888</v>
      </c>
      <c r="AO4" s="301">
        <v>1857</v>
      </c>
      <c r="AP4" s="301">
        <v>1895</v>
      </c>
      <c r="AQ4" s="301">
        <v>1927</v>
      </c>
      <c r="AR4" s="301">
        <v>1921</v>
      </c>
      <c r="AS4" s="301">
        <v>2025</v>
      </c>
      <c r="AT4" s="301">
        <v>2003</v>
      </c>
      <c r="AU4" s="301">
        <v>2100</v>
      </c>
      <c r="AV4" s="301">
        <v>2118</v>
      </c>
      <c r="AW4" s="301">
        <v>2297</v>
      </c>
      <c r="AX4" s="301">
        <v>2389</v>
      </c>
      <c r="AY4" s="301">
        <v>2604</v>
      </c>
      <c r="AZ4" s="301">
        <v>2718</v>
      </c>
      <c r="BA4" s="301">
        <v>3050</v>
      </c>
      <c r="BB4" s="301">
        <v>3064</v>
      </c>
      <c r="BC4" s="301">
        <v>3032</v>
      </c>
      <c r="BD4" s="301">
        <v>3137</v>
      </c>
      <c r="BE4" s="301">
        <v>2959</v>
      </c>
      <c r="BF4" s="301">
        <v>2924</v>
      </c>
      <c r="BG4" s="301">
        <v>2909</v>
      </c>
      <c r="BH4" s="301">
        <v>2907</v>
      </c>
      <c r="BI4" s="301">
        <v>2209</v>
      </c>
      <c r="BJ4" s="301">
        <v>2746</v>
      </c>
      <c r="BK4" s="301">
        <v>2411</v>
      </c>
      <c r="BL4" s="301">
        <v>2555</v>
      </c>
      <c r="BM4" s="301">
        <v>2352</v>
      </c>
      <c r="BN4" s="301">
        <v>2145</v>
      </c>
      <c r="BO4" s="301">
        <v>2117</v>
      </c>
      <c r="BP4" s="301">
        <v>2130</v>
      </c>
      <c r="BQ4" s="301">
        <v>2054</v>
      </c>
      <c r="BR4" s="301">
        <v>1839</v>
      </c>
      <c r="BS4" s="301">
        <v>2091</v>
      </c>
      <c r="BT4" s="301">
        <v>1999</v>
      </c>
      <c r="BU4" s="301">
        <v>2125</v>
      </c>
      <c r="BV4" s="301">
        <v>2195</v>
      </c>
      <c r="BW4" s="301">
        <v>2310</v>
      </c>
      <c r="BX4" s="301">
        <v>2493</v>
      </c>
      <c r="BY4" s="301">
        <v>2598</v>
      </c>
      <c r="BZ4" s="301">
        <v>2957</v>
      </c>
      <c r="CA4" s="301">
        <v>2805</v>
      </c>
      <c r="CB4" s="301">
        <v>2739</v>
      </c>
      <c r="CC4" s="301">
        <v>1534</v>
      </c>
      <c r="CD4" s="301">
        <v>1745</v>
      </c>
      <c r="CE4" s="301">
        <v>2133</v>
      </c>
      <c r="CF4" s="301">
        <v>2029</v>
      </c>
      <c r="CG4" s="301">
        <v>2007</v>
      </c>
      <c r="CH4" s="301">
        <v>1921</v>
      </c>
      <c r="CI4" s="301">
        <v>1541</v>
      </c>
      <c r="CJ4" s="301">
        <v>1310</v>
      </c>
      <c r="CK4" s="301">
        <v>1229</v>
      </c>
      <c r="CL4" s="301">
        <v>1242</v>
      </c>
      <c r="CM4" s="301">
        <v>1097</v>
      </c>
      <c r="CN4" s="301">
        <v>882</v>
      </c>
      <c r="CO4" s="301">
        <v>703</v>
      </c>
      <c r="CP4" s="301">
        <v>641</v>
      </c>
      <c r="CQ4" s="301">
        <v>560</v>
      </c>
      <c r="CR4" s="301">
        <v>394</v>
      </c>
      <c r="CS4" s="301">
        <v>316</v>
      </c>
      <c r="CT4" s="302">
        <v>837</v>
      </c>
    </row>
    <row r="5" spans="1:98" s="133" customFormat="1" ht="10.199999999999999">
      <c r="A5" s="150" t="s">
        <v>422</v>
      </c>
      <c r="B5" s="300">
        <v>398145</v>
      </c>
      <c r="C5" s="301">
        <v>2713</v>
      </c>
      <c r="D5" s="301">
        <v>2932</v>
      </c>
      <c r="E5" s="301">
        <v>3005</v>
      </c>
      <c r="F5" s="301">
        <v>3169</v>
      </c>
      <c r="G5" s="301">
        <v>3466</v>
      </c>
      <c r="H5" s="301">
        <v>3425</v>
      </c>
      <c r="I5" s="301">
        <v>3573</v>
      </c>
      <c r="J5" s="301">
        <v>3581</v>
      </c>
      <c r="K5" s="301">
        <v>3772</v>
      </c>
      <c r="L5" s="301">
        <v>3748</v>
      </c>
      <c r="M5" s="301">
        <v>3843</v>
      </c>
      <c r="N5" s="301">
        <v>3806</v>
      </c>
      <c r="O5" s="301">
        <v>3875</v>
      </c>
      <c r="P5" s="301">
        <v>3828</v>
      </c>
      <c r="Q5" s="301">
        <v>3808</v>
      </c>
      <c r="R5" s="301">
        <v>3762</v>
      </c>
      <c r="S5" s="301">
        <v>3751</v>
      </c>
      <c r="T5" s="301">
        <v>3551</v>
      </c>
      <c r="U5" s="301">
        <v>3714</v>
      </c>
      <c r="V5" s="301">
        <v>3598</v>
      </c>
      <c r="W5" s="301">
        <v>3780</v>
      </c>
      <c r="X5" s="301">
        <v>3769</v>
      </c>
      <c r="Y5" s="301">
        <v>3875</v>
      </c>
      <c r="Z5" s="301">
        <v>3916</v>
      </c>
      <c r="AA5" s="301">
        <v>3841</v>
      </c>
      <c r="AB5" s="301">
        <v>3978</v>
      </c>
      <c r="AC5" s="301">
        <v>3903</v>
      </c>
      <c r="AD5" s="301">
        <v>3926</v>
      </c>
      <c r="AE5" s="301">
        <v>4181</v>
      </c>
      <c r="AF5" s="301">
        <v>4016</v>
      </c>
      <c r="AG5" s="301">
        <v>4124</v>
      </c>
      <c r="AH5" s="301">
        <v>3988</v>
      </c>
      <c r="AI5" s="301">
        <v>4096</v>
      </c>
      <c r="AJ5" s="301">
        <v>4106</v>
      </c>
      <c r="AK5" s="301">
        <v>4245</v>
      </c>
      <c r="AL5" s="301">
        <v>4350</v>
      </c>
      <c r="AM5" s="301">
        <v>4476</v>
      </c>
      <c r="AN5" s="301">
        <v>4613</v>
      </c>
      <c r="AO5" s="301">
        <v>4714</v>
      </c>
      <c r="AP5" s="301">
        <v>4795</v>
      </c>
      <c r="AQ5" s="301">
        <v>5080</v>
      </c>
      <c r="AR5" s="301">
        <v>5212</v>
      </c>
      <c r="AS5" s="301">
        <v>5107</v>
      </c>
      <c r="AT5" s="301">
        <v>5280</v>
      </c>
      <c r="AU5" s="301">
        <v>5382</v>
      </c>
      <c r="AV5" s="301">
        <v>5345</v>
      </c>
      <c r="AW5" s="301">
        <v>5779</v>
      </c>
      <c r="AX5" s="301">
        <v>5724</v>
      </c>
      <c r="AY5" s="301">
        <v>6120</v>
      </c>
      <c r="AZ5" s="301">
        <v>6252</v>
      </c>
      <c r="BA5" s="301">
        <v>6793</v>
      </c>
      <c r="BB5" s="301">
        <v>6869</v>
      </c>
      <c r="BC5" s="301">
        <v>6803</v>
      </c>
      <c r="BD5" s="301">
        <v>6685</v>
      </c>
      <c r="BE5" s="301">
        <v>6469</v>
      </c>
      <c r="BF5" s="301">
        <v>6398</v>
      </c>
      <c r="BG5" s="301">
        <v>6206</v>
      </c>
      <c r="BH5" s="301">
        <v>5976</v>
      </c>
      <c r="BI5" s="301">
        <v>4754</v>
      </c>
      <c r="BJ5" s="301">
        <v>5770</v>
      </c>
      <c r="BK5" s="301">
        <v>5182</v>
      </c>
      <c r="BL5" s="301">
        <v>4939</v>
      </c>
      <c r="BM5" s="301">
        <v>4714</v>
      </c>
      <c r="BN5" s="301">
        <v>4428</v>
      </c>
      <c r="BO5" s="301">
        <v>4291</v>
      </c>
      <c r="BP5" s="301">
        <v>4119</v>
      </c>
      <c r="BQ5" s="301">
        <v>4030</v>
      </c>
      <c r="BR5" s="301">
        <v>3660</v>
      </c>
      <c r="BS5" s="301">
        <v>3794</v>
      </c>
      <c r="BT5" s="301">
        <v>3754</v>
      </c>
      <c r="BU5" s="301">
        <v>3826</v>
      </c>
      <c r="BV5" s="301">
        <v>3972</v>
      </c>
      <c r="BW5" s="301">
        <v>4222</v>
      </c>
      <c r="BX5" s="301">
        <v>4431</v>
      </c>
      <c r="BY5" s="301">
        <v>4727</v>
      </c>
      <c r="BZ5" s="301">
        <v>5624</v>
      </c>
      <c r="CA5" s="301">
        <v>5526</v>
      </c>
      <c r="CB5" s="301">
        <v>5410</v>
      </c>
      <c r="CC5" s="301">
        <v>3280</v>
      </c>
      <c r="CD5" s="301">
        <v>3431</v>
      </c>
      <c r="CE5" s="301">
        <v>4181</v>
      </c>
      <c r="CF5" s="301">
        <v>3858</v>
      </c>
      <c r="CG5" s="301">
        <v>4072</v>
      </c>
      <c r="CH5" s="301">
        <v>3908</v>
      </c>
      <c r="CI5" s="301">
        <v>3352</v>
      </c>
      <c r="CJ5" s="301">
        <v>2721</v>
      </c>
      <c r="CK5" s="301">
        <v>2724</v>
      </c>
      <c r="CL5" s="301">
        <v>2504</v>
      </c>
      <c r="CM5" s="301">
        <v>2380</v>
      </c>
      <c r="CN5" s="301">
        <v>1930</v>
      </c>
      <c r="CO5" s="301">
        <v>1609</v>
      </c>
      <c r="CP5" s="301">
        <v>1418</v>
      </c>
      <c r="CQ5" s="301">
        <v>1145</v>
      </c>
      <c r="CR5" s="301">
        <v>894</v>
      </c>
      <c r="CS5" s="301">
        <v>667</v>
      </c>
      <c r="CT5" s="302">
        <v>1809</v>
      </c>
    </row>
    <row r="6" spans="1:98" s="133" customFormat="1" ht="10.199999999999999">
      <c r="A6" s="150" t="s">
        <v>423</v>
      </c>
      <c r="B6" s="300">
        <v>103979</v>
      </c>
      <c r="C6" s="301">
        <v>667</v>
      </c>
      <c r="D6" s="301">
        <v>672</v>
      </c>
      <c r="E6" s="301">
        <v>755</v>
      </c>
      <c r="F6" s="301">
        <v>791</v>
      </c>
      <c r="G6" s="301">
        <v>766</v>
      </c>
      <c r="H6" s="301">
        <v>840</v>
      </c>
      <c r="I6" s="301">
        <v>850</v>
      </c>
      <c r="J6" s="301">
        <v>863</v>
      </c>
      <c r="K6" s="301">
        <v>899</v>
      </c>
      <c r="L6" s="301">
        <v>895</v>
      </c>
      <c r="M6" s="301">
        <v>926</v>
      </c>
      <c r="N6" s="301">
        <v>896</v>
      </c>
      <c r="O6" s="301">
        <v>932</v>
      </c>
      <c r="P6" s="301">
        <v>957</v>
      </c>
      <c r="Q6" s="301">
        <v>963</v>
      </c>
      <c r="R6" s="301">
        <v>931</v>
      </c>
      <c r="S6" s="301">
        <v>972</v>
      </c>
      <c r="T6" s="301">
        <v>963</v>
      </c>
      <c r="U6" s="301">
        <v>974</v>
      </c>
      <c r="V6" s="301">
        <v>1031</v>
      </c>
      <c r="W6" s="301">
        <v>1129</v>
      </c>
      <c r="X6" s="301">
        <v>1134</v>
      </c>
      <c r="Y6" s="301">
        <v>1157</v>
      </c>
      <c r="Z6" s="301">
        <v>1169</v>
      </c>
      <c r="AA6" s="301">
        <v>1110</v>
      </c>
      <c r="AB6" s="301">
        <v>1135</v>
      </c>
      <c r="AC6" s="301">
        <v>1076</v>
      </c>
      <c r="AD6" s="301">
        <v>1046</v>
      </c>
      <c r="AE6" s="301">
        <v>1059</v>
      </c>
      <c r="AF6" s="301">
        <v>1039</v>
      </c>
      <c r="AG6" s="301">
        <v>1076</v>
      </c>
      <c r="AH6" s="301">
        <v>1048</v>
      </c>
      <c r="AI6" s="301">
        <v>1027</v>
      </c>
      <c r="AJ6" s="301">
        <v>1026</v>
      </c>
      <c r="AK6" s="301">
        <v>1080</v>
      </c>
      <c r="AL6" s="301">
        <v>1075</v>
      </c>
      <c r="AM6" s="301">
        <v>1147</v>
      </c>
      <c r="AN6" s="301">
        <v>1209</v>
      </c>
      <c r="AO6" s="301">
        <v>1148</v>
      </c>
      <c r="AP6" s="301">
        <v>1211</v>
      </c>
      <c r="AQ6" s="301">
        <v>1229</v>
      </c>
      <c r="AR6" s="301">
        <v>1213</v>
      </c>
      <c r="AS6" s="301">
        <v>1227</v>
      </c>
      <c r="AT6" s="301">
        <v>1206</v>
      </c>
      <c r="AU6" s="301">
        <v>1334</v>
      </c>
      <c r="AV6" s="301">
        <v>1297</v>
      </c>
      <c r="AW6" s="301">
        <v>1452</v>
      </c>
      <c r="AX6" s="301">
        <v>1456</v>
      </c>
      <c r="AY6" s="301">
        <v>1557</v>
      </c>
      <c r="AZ6" s="301">
        <v>1575</v>
      </c>
      <c r="BA6" s="301">
        <v>1708</v>
      </c>
      <c r="BB6" s="301">
        <v>1720</v>
      </c>
      <c r="BC6" s="301">
        <v>1746</v>
      </c>
      <c r="BD6" s="301">
        <v>1716</v>
      </c>
      <c r="BE6" s="301">
        <v>1722</v>
      </c>
      <c r="BF6" s="301">
        <v>1581</v>
      </c>
      <c r="BG6" s="301">
        <v>1637</v>
      </c>
      <c r="BH6" s="301">
        <v>1511</v>
      </c>
      <c r="BI6" s="301">
        <v>1162</v>
      </c>
      <c r="BJ6" s="301">
        <v>1548</v>
      </c>
      <c r="BK6" s="301">
        <v>1343</v>
      </c>
      <c r="BL6" s="301">
        <v>1326</v>
      </c>
      <c r="BM6" s="301">
        <v>1288</v>
      </c>
      <c r="BN6" s="301">
        <v>1178</v>
      </c>
      <c r="BO6" s="301">
        <v>1177</v>
      </c>
      <c r="BP6" s="301">
        <v>1097</v>
      </c>
      <c r="BQ6" s="301">
        <v>1074</v>
      </c>
      <c r="BR6" s="301">
        <v>1059</v>
      </c>
      <c r="BS6" s="301">
        <v>1081</v>
      </c>
      <c r="BT6" s="301">
        <v>1037</v>
      </c>
      <c r="BU6" s="301">
        <v>1070</v>
      </c>
      <c r="BV6" s="301">
        <v>1120</v>
      </c>
      <c r="BW6" s="301">
        <v>1143</v>
      </c>
      <c r="BX6" s="301">
        <v>1244</v>
      </c>
      <c r="BY6" s="301">
        <v>1295</v>
      </c>
      <c r="BZ6" s="301">
        <v>1598</v>
      </c>
      <c r="CA6" s="301">
        <v>1571</v>
      </c>
      <c r="CB6" s="301">
        <v>1493</v>
      </c>
      <c r="CC6" s="301">
        <v>888</v>
      </c>
      <c r="CD6" s="301">
        <v>942</v>
      </c>
      <c r="CE6" s="301">
        <v>1097</v>
      </c>
      <c r="CF6" s="301">
        <v>1010</v>
      </c>
      <c r="CG6" s="301">
        <v>1157</v>
      </c>
      <c r="CH6" s="301">
        <v>1019</v>
      </c>
      <c r="CI6" s="301">
        <v>862</v>
      </c>
      <c r="CJ6" s="301">
        <v>729</v>
      </c>
      <c r="CK6" s="301">
        <v>729</v>
      </c>
      <c r="CL6" s="301">
        <v>712</v>
      </c>
      <c r="CM6" s="301">
        <v>612</v>
      </c>
      <c r="CN6" s="301">
        <v>507</v>
      </c>
      <c r="CO6" s="301">
        <v>485</v>
      </c>
      <c r="CP6" s="301">
        <v>424</v>
      </c>
      <c r="CQ6" s="301">
        <v>310</v>
      </c>
      <c r="CR6" s="301">
        <v>267</v>
      </c>
      <c r="CS6" s="301">
        <v>214</v>
      </c>
      <c r="CT6" s="302">
        <v>582</v>
      </c>
    </row>
    <row r="7" spans="1:98" s="133" customFormat="1" ht="10.199999999999999">
      <c r="A7" s="150" t="s">
        <v>424</v>
      </c>
      <c r="B7" s="300">
        <v>393714</v>
      </c>
      <c r="C7" s="301">
        <v>2901</v>
      </c>
      <c r="D7" s="301">
        <v>3153</v>
      </c>
      <c r="E7" s="301">
        <v>3167</v>
      </c>
      <c r="F7" s="301">
        <v>3261</v>
      </c>
      <c r="G7" s="301">
        <v>3438</v>
      </c>
      <c r="H7" s="301">
        <v>3353</v>
      </c>
      <c r="I7" s="301">
        <v>3701</v>
      </c>
      <c r="J7" s="301">
        <v>3600</v>
      </c>
      <c r="K7" s="301">
        <v>3695</v>
      </c>
      <c r="L7" s="301">
        <v>3912</v>
      </c>
      <c r="M7" s="301">
        <v>3804</v>
      </c>
      <c r="N7" s="301">
        <v>3644</v>
      </c>
      <c r="O7" s="301">
        <v>3822</v>
      </c>
      <c r="P7" s="301">
        <v>3706</v>
      </c>
      <c r="Q7" s="301">
        <v>3602</v>
      </c>
      <c r="R7" s="301">
        <v>3759</v>
      </c>
      <c r="S7" s="301">
        <v>3516</v>
      </c>
      <c r="T7" s="301">
        <v>3564</v>
      </c>
      <c r="U7" s="301">
        <v>3712</v>
      </c>
      <c r="V7" s="301">
        <v>3914</v>
      </c>
      <c r="W7" s="301">
        <v>4259</v>
      </c>
      <c r="X7" s="301">
        <v>4240</v>
      </c>
      <c r="Y7" s="301">
        <v>4445</v>
      </c>
      <c r="Z7" s="301">
        <v>4627</v>
      </c>
      <c r="AA7" s="301">
        <v>4711</v>
      </c>
      <c r="AB7" s="301">
        <v>4581</v>
      </c>
      <c r="AC7" s="301">
        <v>4559</v>
      </c>
      <c r="AD7" s="301">
        <v>4564</v>
      </c>
      <c r="AE7" s="301">
        <v>4454</v>
      </c>
      <c r="AF7" s="301">
        <v>4574</v>
      </c>
      <c r="AG7" s="301">
        <v>4527</v>
      </c>
      <c r="AH7" s="301">
        <v>4581</v>
      </c>
      <c r="AI7" s="301">
        <v>4669</v>
      </c>
      <c r="AJ7" s="301">
        <v>4522</v>
      </c>
      <c r="AK7" s="301">
        <v>4442</v>
      </c>
      <c r="AL7" s="301">
        <v>4377</v>
      </c>
      <c r="AM7" s="301">
        <v>4656</v>
      </c>
      <c r="AN7" s="301">
        <v>4817</v>
      </c>
      <c r="AO7" s="301">
        <v>4927</v>
      </c>
      <c r="AP7" s="301">
        <v>5130</v>
      </c>
      <c r="AQ7" s="301">
        <v>5183</v>
      </c>
      <c r="AR7" s="301">
        <v>5379</v>
      </c>
      <c r="AS7" s="301">
        <v>5212</v>
      </c>
      <c r="AT7" s="301">
        <v>5138</v>
      </c>
      <c r="AU7" s="301">
        <v>5428</v>
      </c>
      <c r="AV7" s="301">
        <v>5561</v>
      </c>
      <c r="AW7" s="301">
        <v>5549</v>
      </c>
      <c r="AX7" s="301">
        <v>5653</v>
      </c>
      <c r="AY7" s="301">
        <v>5925</v>
      </c>
      <c r="AZ7" s="301">
        <v>6230</v>
      </c>
      <c r="BA7" s="301">
        <v>6684</v>
      </c>
      <c r="BB7" s="301">
        <v>6844</v>
      </c>
      <c r="BC7" s="301">
        <v>6648</v>
      </c>
      <c r="BD7" s="301">
        <v>6471</v>
      </c>
      <c r="BE7" s="301">
        <v>6441</v>
      </c>
      <c r="BF7" s="301">
        <v>6201</v>
      </c>
      <c r="BG7" s="301">
        <v>5813</v>
      </c>
      <c r="BH7" s="301">
        <v>5741</v>
      </c>
      <c r="BI7" s="301">
        <v>4463</v>
      </c>
      <c r="BJ7" s="301">
        <v>5539</v>
      </c>
      <c r="BK7" s="301">
        <v>4659</v>
      </c>
      <c r="BL7" s="301">
        <v>4661</v>
      </c>
      <c r="BM7" s="301">
        <v>4328</v>
      </c>
      <c r="BN7" s="301">
        <v>3992</v>
      </c>
      <c r="BO7" s="301">
        <v>3819</v>
      </c>
      <c r="BP7" s="301">
        <v>3822</v>
      </c>
      <c r="BQ7" s="301">
        <v>3681</v>
      </c>
      <c r="BR7" s="301">
        <v>3288</v>
      </c>
      <c r="BS7" s="301">
        <v>3522</v>
      </c>
      <c r="BT7" s="301">
        <v>3623</v>
      </c>
      <c r="BU7" s="301">
        <v>3573</v>
      </c>
      <c r="BV7" s="301">
        <v>3731</v>
      </c>
      <c r="BW7" s="301">
        <v>4010</v>
      </c>
      <c r="BX7" s="301">
        <v>4297</v>
      </c>
      <c r="BY7" s="301">
        <v>4563</v>
      </c>
      <c r="BZ7" s="301">
        <v>5282</v>
      </c>
      <c r="CA7" s="301">
        <v>5301</v>
      </c>
      <c r="CB7" s="301">
        <v>4982</v>
      </c>
      <c r="CC7" s="301">
        <v>2888</v>
      </c>
      <c r="CD7" s="301">
        <v>3117</v>
      </c>
      <c r="CE7" s="301">
        <v>3669</v>
      </c>
      <c r="CF7" s="301">
        <v>3387</v>
      </c>
      <c r="CG7" s="301">
        <v>3424</v>
      </c>
      <c r="CH7" s="301">
        <v>3409</v>
      </c>
      <c r="CI7" s="301">
        <v>2744</v>
      </c>
      <c r="CJ7" s="301">
        <v>2345</v>
      </c>
      <c r="CK7" s="301">
        <v>2266</v>
      </c>
      <c r="CL7" s="301">
        <v>2184</v>
      </c>
      <c r="CM7" s="301">
        <v>2057</v>
      </c>
      <c r="CN7" s="301">
        <v>1709</v>
      </c>
      <c r="CO7" s="301">
        <v>1378</v>
      </c>
      <c r="CP7" s="301">
        <v>1124</v>
      </c>
      <c r="CQ7" s="301">
        <v>1048</v>
      </c>
      <c r="CR7" s="301">
        <v>734</v>
      </c>
      <c r="CS7" s="301">
        <v>586</v>
      </c>
      <c r="CT7" s="302">
        <v>1521</v>
      </c>
    </row>
    <row r="8" spans="1:98" s="133" customFormat="1" ht="10.199999999999999">
      <c r="A8" s="150" t="s">
        <v>425</v>
      </c>
      <c r="B8" s="300">
        <v>72764</v>
      </c>
      <c r="C8" s="301">
        <v>500</v>
      </c>
      <c r="D8" s="301">
        <v>539</v>
      </c>
      <c r="E8" s="301">
        <v>516</v>
      </c>
      <c r="F8" s="301">
        <v>520</v>
      </c>
      <c r="G8" s="301">
        <v>554</v>
      </c>
      <c r="H8" s="301">
        <v>530</v>
      </c>
      <c r="I8" s="301">
        <v>552</v>
      </c>
      <c r="J8" s="301">
        <v>576</v>
      </c>
      <c r="K8" s="301">
        <v>535</v>
      </c>
      <c r="L8" s="301">
        <v>575</v>
      </c>
      <c r="M8" s="301">
        <v>525</v>
      </c>
      <c r="N8" s="301">
        <v>549</v>
      </c>
      <c r="O8" s="301">
        <v>586</v>
      </c>
      <c r="P8" s="301">
        <v>613</v>
      </c>
      <c r="Q8" s="301">
        <v>636</v>
      </c>
      <c r="R8" s="301">
        <v>614</v>
      </c>
      <c r="S8" s="301">
        <v>666</v>
      </c>
      <c r="T8" s="301">
        <v>673</v>
      </c>
      <c r="U8" s="301">
        <v>673</v>
      </c>
      <c r="V8" s="301">
        <v>760</v>
      </c>
      <c r="W8" s="301">
        <v>823</v>
      </c>
      <c r="X8" s="301">
        <v>876</v>
      </c>
      <c r="Y8" s="301">
        <v>874</v>
      </c>
      <c r="Z8" s="301">
        <v>864</v>
      </c>
      <c r="AA8" s="301">
        <v>901</v>
      </c>
      <c r="AB8" s="301">
        <v>864</v>
      </c>
      <c r="AC8" s="301">
        <v>853</v>
      </c>
      <c r="AD8" s="301">
        <v>852</v>
      </c>
      <c r="AE8" s="301">
        <v>869</v>
      </c>
      <c r="AF8" s="301">
        <v>851</v>
      </c>
      <c r="AG8" s="301">
        <v>794</v>
      </c>
      <c r="AH8" s="301">
        <v>785</v>
      </c>
      <c r="AI8" s="301">
        <v>796</v>
      </c>
      <c r="AJ8" s="301">
        <v>735</v>
      </c>
      <c r="AK8" s="301">
        <v>747</v>
      </c>
      <c r="AL8" s="301">
        <v>743</v>
      </c>
      <c r="AM8" s="301">
        <v>703</v>
      </c>
      <c r="AN8" s="301">
        <v>765</v>
      </c>
      <c r="AO8" s="301">
        <v>764</v>
      </c>
      <c r="AP8" s="301">
        <v>718</v>
      </c>
      <c r="AQ8" s="301">
        <v>786</v>
      </c>
      <c r="AR8" s="301">
        <v>730</v>
      </c>
      <c r="AS8" s="301">
        <v>800</v>
      </c>
      <c r="AT8" s="301">
        <v>795</v>
      </c>
      <c r="AU8" s="301">
        <v>830</v>
      </c>
      <c r="AV8" s="301">
        <v>890</v>
      </c>
      <c r="AW8" s="301">
        <v>904</v>
      </c>
      <c r="AX8" s="301">
        <v>1028</v>
      </c>
      <c r="AY8" s="301">
        <v>1073</v>
      </c>
      <c r="AZ8" s="301">
        <v>1173</v>
      </c>
      <c r="BA8" s="301">
        <v>1340</v>
      </c>
      <c r="BB8" s="301">
        <v>1371</v>
      </c>
      <c r="BC8" s="301">
        <v>1344</v>
      </c>
      <c r="BD8" s="301">
        <v>1340</v>
      </c>
      <c r="BE8" s="301">
        <v>1277</v>
      </c>
      <c r="BF8" s="301">
        <v>1274</v>
      </c>
      <c r="BG8" s="301">
        <v>1283</v>
      </c>
      <c r="BH8" s="301">
        <v>1194</v>
      </c>
      <c r="BI8" s="301">
        <v>897</v>
      </c>
      <c r="BJ8" s="301">
        <v>1042</v>
      </c>
      <c r="BK8" s="301">
        <v>980</v>
      </c>
      <c r="BL8" s="301">
        <v>895</v>
      </c>
      <c r="BM8" s="301">
        <v>915</v>
      </c>
      <c r="BN8" s="301">
        <v>815</v>
      </c>
      <c r="BO8" s="301">
        <v>772</v>
      </c>
      <c r="BP8" s="301">
        <v>787</v>
      </c>
      <c r="BQ8" s="301">
        <v>752</v>
      </c>
      <c r="BR8" s="301">
        <v>703</v>
      </c>
      <c r="BS8" s="301">
        <v>712</v>
      </c>
      <c r="BT8" s="301">
        <v>802</v>
      </c>
      <c r="BU8" s="301">
        <v>708</v>
      </c>
      <c r="BV8" s="301">
        <v>782</v>
      </c>
      <c r="BW8" s="301">
        <v>870</v>
      </c>
      <c r="BX8" s="301">
        <v>893</v>
      </c>
      <c r="BY8" s="301">
        <v>979</v>
      </c>
      <c r="BZ8" s="301">
        <v>1101</v>
      </c>
      <c r="CA8" s="301">
        <v>1048</v>
      </c>
      <c r="CB8" s="301">
        <v>981</v>
      </c>
      <c r="CC8" s="301">
        <v>640</v>
      </c>
      <c r="CD8" s="301">
        <v>642</v>
      </c>
      <c r="CE8" s="301">
        <v>771</v>
      </c>
      <c r="CF8" s="301">
        <v>695</v>
      </c>
      <c r="CG8" s="301">
        <v>739</v>
      </c>
      <c r="CH8" s="301">
        <v>728</v>
      </c>
      <c r="CI8" s="301">
        <v>556</v>
      </c>
      <c r="CJ8" s="301">
        <v>479</v>
      </c>
      <c r="CK8" s="301">
        <v>410</v>
      </c>
      <c r="CL8" s="301">
        <v>424</v>
      </c>
      <c r="CM8" s="301">
        <v>434</v>
      </c>
      <c r="CN8" s="301">
        <v>296</v>
      </c>
      <c r="CO8" s="301">
        <v>268</v>
      </c>
      <c r="CP8" s="301">
        <v>237</v>
      </c>
      <c r="CQ8" s="301">
        <v>192</v>
      </c>
      <c r="CR8" s="301">
        <v>153</v>
      </c>
      <c r="CS8" s="301">
        <v>113</v>
      </c>
      <c r="CT8" s="302">
        <v>264</v>
      </c>
    </row>
    <row r="9" spans="1:98" s="133" customFormat="1" ht="10.199999999999999">
      <c r="A9" s="150" t="s">
        <v>426</v>
      </c>
      <c r="B9" s="300">
        <v>347586</v>
      </c>
      <c r="C9" s="301">
        <v>2154</v>
      </c>
      <c r="D9" s="301">
        <v>2301</v>
      </c>
      <c r="E9" s="301">
        <v>2349</v>
      </c>
      <c r="F9" s="301">
        <v>2488</v>
      </c>
      <c r="G9" s="301">
        <v>2547</v>
      </c>
      <c r="H9" s="301">
        <v>2543</v>
      </c>
      <c r="I9" s="301">
        <v>2810</v>
      </c>
      <c r="J9" s="301">
        <v>2712</v>
      </c>
      <c r="K9" s="301">
        <v>2866</v>
      </c>
      <c r="L9" s="301">
        <v>2987</v>
      </c>
      <c r="M9" s="301">
        <v>3016</v>
      </c>
      <c r="N9" s="301">
        <v>2894</v>
      </c>
      <c r="O9" s="301">
        <v>2889</v>
      </c>
      <c r="P9" s="301">
        <v>3021</v>
      </c>
      <c r="Q9" s="301">
        <v>3153</v>
      </c>
      <c r="R9" s="301">
        <v>3198</v>
      </c>
      <c r="S9" s="301">
        <v>3311</v>
      </c>
      <c r="T9" s="301">
        <v>3303</v>
      </c>
      <c r="U9" s="301">
        <v>3301</v>
      </c>
      <c r="V9" s="301">
        <v>3241</v>
      </c>
      <c r="W9" s="301">
        <v>3465</v>
      </c>
      <c r="X9" s="301">
        <v>3492</v>
      </c>
      <c r="Y9" s="301">
        <v>3668</v>
      </c>
      <c r="Z9" s="301">
        <v>3423</v>
      </c>
      <c r="AA9" s="301">
        <v>3385</v>
      </c>
      <c r="AB9" s="301">
        <v>3366</v>
      </c>
      <c r="AC9" s="301">
        <v>3168</v>
      </c>
      <c r="AD9" s="301">
        <v>3163</v>
      </c>
      <c r="AE9" s="301">
        <v>3309</v>
      </c>
      <c r="AF9" s="301">
        <v>3302</v>
      </c>
      <c r="AG9" s="301">
        <v>3250</v>
      </c>
      <c r="AH9" s="301">
        <v>3198</v>
      </c>
      <c r="AI9" s="301">
        <v>3339</v>
      </c>
      <c r="AJ9" s="301">
        <v>3418</v>
      </c>
      <c r="AK9" s="301">
        <v>3353</v>
      </c>
      <c r="AL9" s="301">
        <v>3434</v>
      </c>
      <c r="AM9" s="301">
        <v>3599</v>
      </c>
      <c r="AN9" s="301">
        <v>3671</v>
      </c>
      <c r="AO9" s="301">
        <v>3767</v>
      </c>
      <c r="AP9" s="301">
        <v>3773</v>
      </c>
      <c r="AQ9" s="301">
        <v>4006</v>
      </c>
      <c r="AR9" s="301">
        <v>4142</v>
      </c>
      <c r="AS9" s="301">
        <v>4108</v>
      </c>
      <c r="AT9" s="301">
        <v>4096</v>
      </c>
      <c r="AU9" s="301">
        <v>4375</v>
      </c>
      <c r="AV9" s="301">
        <v>4453</v>
      </c>
      <c r="AW9" s="301">
        <v>4718</v>
      </c>
      <c r="AX9" s="301">
        <v>5022</v>
      </c>
      <c r="AY9" s="301">
        <v>5296</v>
      </c>
      <c r="AZ9" s="301">
        <v>5723</v>
      </c>
      <c r="BA9" s="301">
        <v>5923</v>
      </c>
      <c r="BB9" s="301">
        <v>6179</v>
      </c>
      <c r="BC9" s="301">
        <v>6129</v>
      </c>
      <c r="BD9" s="301">
        <v>5915</v>
      </c>
      <c r="BE9" s="301">
        <v>5701</v>
      </c>
      <c r="BF9" s="301">
        <v>5655</v>
      </c>
      <c r="BG9" s="301">
        <v>5331</v>
      </c>
      <c r="BH9" s="301">
        <v>5078</v>
      </c>
      <c r="BI9" s="301">
        <v>3945</v>
      </c>
      <c r="BJ9" s="301">
        <v>4662</v>
      </c>
      <c r="BK9" s="301">
        <v>4229</v>
      </c>
      <c r="BL9" s="301">
        <v>4095</v>
      </c>
      <c r="BM9" s="301">
        <v>3885</v>
      </c>
      <c r="BN9" s="301">
        <v>3654</v>
      </c>
      <c r="BO9" s="301">
        <v>3665</v>
      </c>
      <c r="BP9" s="301">
        <v>3595</v>
      </c>
      <c r="BQ9" s="301">
        <v>3481</v>
      </c>
      <c r="BR9" s="301">
        <v>3322</v>
      </c>
      <c r="BS9" s="301">
        <v>3480</v>
      </c>
      <c r="BT9" s="301">
        <v>3506</v>
      </c>
      <c r="BU9" s="301">
        <v>3567</v>
      </c>
      <c r="BV9" s="301">
        <v>3832</v>
      </c>
      <c r="BW9" s="301">
        <v>4216</v>
      </c>
      <c r="BX9" s="301">
        <v>4607</v>
      </c>
      <c r="BY9" s="301">
        <v>4957</v>
      </c>
      <c r="BZ9" s="301">
        <v>5681</v>
      </c>
      <c r="CA9" s="301">
        <v>5819</v>
      </c>
      <c r="CB9" s="301">
        <v>5380</v>
      </c>
      <c r="CC9" s="301">
        <v>3290</v>
      </c>
      <c r="CD9" s="301">
        <v>3692</v>
      </c>
      <c r="CE9" s="301">
        <v>4568</v>
      </c>
      <c r="CF9" s="301">
        <v>4263</v>
      </c>
      <c r="CG9" s="301">
        <v>4382</v>
      </c>
      <c r="CH9" s="301">
        <v>4125</v>
      </c>
      <c r="CI9" s="301">
        <v>3349</v>
      </c>
      <c r="CJ9" s="301">
        <v>2650</v>
      </c>
      <c r="CK9" s="301">
        <v>2665</v>
      </c>
      <c r="CL9" s="301">
        <v>2465</v>
      </c>
      <c r="CM9" s="301">
        <v>2270</v>
      </c>
      <c r="CN9" s="301">
        <v>1823</v>
      </c>
      <c r="CO9" s="301">
        <v>1453</v>
      </c>
      <c r="CP9" s="301">
        <v>1274</v>
      </c>
      <c r="CQ9" s="301">
        <v>1053</v>
      </c>
      <c r="CR9" s="301">
        <v>839</v>
      </c>
      <c r="CS9" s="301">
        <v>710</v>
      </c>
      <c r="CT9" s="302">
        <v>1655</v>
      </c>
    </row>
    <row r="10" spans="1:98" s="133" customFormat="1" ht="10.199999999999999">
      <c r="A10" s="150" t="s">
        <v>427</v>
      </c>
      <c r="B10" s="300">
        <v>80718</v>
      </c>
      <c r="C10" s="301">
        <v>376</v>
      </c>
      <c r="D10" s="301">
        <v>408</v>
      </c>
      <c r="E10" s="301">
        <v>495</v>
      </c>
      <c r="F10" s="301">
        <v>456</v>
      </c>
      <c r="G10" s="301">
        <v>508</v>
      </c>
      <c r="H10" s="301">
        <v>553</v>
      </c>
      <c r="I10" s="301">
        <v>615</v>
      </c>
      <c r="J10" s="301">
        <v>638</v>
      </c>
      <c r="K10" s="301">
        <v>629</v>
      </c>
      <c r="L10" s="301">
        <v>697</v>
      </c>
      <c r="M10" s="301">
        <v>674</v>
      </c>
      <c r="N10" s="301">
        <v>703</v>
      </c>
      <c r="O10" s="301">
        <v>799</v>
      </c>
      <c r="P10" s="301">
        <v>787</v>
      </c>
      <c r="Q10" s="301">
        <v>796</v>
      </c>
      <c r="R10" s="301">
        <v>836</v>
      </c>
      <c r="S10" s="301">
        <v>817</v>
      </c>
      <c r="T10" s="301">
        <v>872</v>
      </c>
      <c r="U10" s="301">
        <v>917</v>
      </c>
      <c r="V10" s="301">
        <v>925</v>
      </c>
      <c r="W10" s="301">
        <v>995</v>
      </c>
      <c r="X10" s="301">
        <v>1001</v>
      </c>
      <c r="Y10" s="301">
        <v>1006</v>
      </c>
      <c r="Z10" s="301">
        <v>894</v>
      </c>
      <c r="AA10" s="301">
        <v>906</v>
      </c>
      <c r="AB10" s="301">
        <v>830</v>
      </c>
      <c r="AC10" s="301">
        <v>787</v>
      </c>
      <c r="AD10" s="301">
        <v>752</v>
      </c>
      <c r="AE10" s="301">
        <v>757</v>
      </c>
      <c r="AF10" s="301">
        <v>678</v>
      </c>
      <c r="AG10" s="301">
        <v>751</v>
      </c>
      <c r="AH10" s="301">
        <v>675</v>
      </c>
      <c r="AI10" s="301">
        <v>694</v>
      </c>
      <c r="AJ10" s="301">
        <v>709</v>
      </c>
      <c r="AK10" s="301">
        <v>742</v>
      </c>
      <c r="AL10" s="301">
        <v>719</v>
      </c>
      <c r="AM10" s="301">
        <v>725</v>
      </c>
      <c r="AN10" s="301">
        <v>775</v>
      </c>
      <c r="AO10" s="301">
        <v>789</v>
      </c>
      <c r="AP10" s="301">
        <v>841</v>
      </c>
      <c r="AQ10" s="301">
        <v>868</v>
      </c>
      <c r="AR10" s="301">
        <v>870</v>
      </c>
      <c r="AS10" s="301">
        <v>852</v>
      </c>
      <c r="AT10" s="301">
        <v>872</v>
      </c>
      <c r="AU10" s="301">
        <v>961</v>
      </c>
      <c r="AV10" s="301">
        <v>988</v>
      </c>
      <c r="AW10" s="301">
        <v>1031</v>
      </c>
      <c r="AX10" s="301">
        <v>1077</v>
      </c>
      <c r="AY10" s="301">
        <v>1230</v>
      </c>
      <c r="AZ10" s="301">
        <v>1349</v>
      </c>
      <c r="BA10" s="301">
        <v>1365</v>
      </c>
      <c r="BB10" s="301">
        <v>1470</v>
      </c>
      <c r="BC10" s="301">
        <v>1420</v>
      </c>
      <c r="BD10" s="301">
        <v>1429</v>
      </c>
      <c r="BE10" s="301">
        <v>1476</v>
      </c>
      <c r="BF10" s="301">
        <v>1366</v>
      </c>
      <c r="BG10" s="301">
        <v>1264</v>
      </c>
      <c r="BH10" s="301">
        <v>1247</v>
      </c>
      <c r="BI10" s="301">
        <v>1016</v>
      </c>
      <c r="BJ10" s="301">
        <v>1237</v>
      </c>
      <c r="BK10" s="301">
        <v>1191</v>
      </c>
      <c r="BL10" s="301">
        <v>1098</v>
      </c>
      <c r="BM10" s="301">
        <v>1013</v>
      </c>
      <c r="BN10" s="301">
        <v>943</v>
      </c>
      <c r="BO10" s="301">
        <v>915</v>
      </c>
      <c r="BP10" s="301">
        <v>989</v>
      </c>
      <c r="BQ10" s="301">
        <v>893</v>
      </c>
      <c r="BR10" s="301">
        <v>821</v>
      </c>
      <c r="BS10" s="301">
        <v>915</v>
      </c>
      <c r="BT10" s="301">
        <v>883</v>
      </c>
      <c r="BU10" s="301">
        <v>906</v>
      </c>
      <c r="BV10" s="301">
        <v>972</v>
      </c>
      <c r="BW10" s="301">
        <v>974</v>
      </c>
      <c r="BX10" s="301">
        <v>1048</v>
      </c>
      <c r="BY10" s="301">
        <v>1025</v>
      </c>
      <c r="BZ10" s="301">
        <v>1250</v>
      </c>
      <c r="CA10" s="301">
        <v>1175</v>
      </c>
      <c r="CB10" s="301">
        <v>1099</v>
      </c>
      <c r="CC10" s="301">
        <v>745</v>
      </c>
      <c r="CD10" s="301">
        <v>753</v>
      </c>
      <c r="CE10" s="301">
        <v>904</v>
      </c>
      <c r="CF10" s="301">
        <v>851</v>
      </c>
      <c r="CG10" s="301">
        <v>894</v>
      </c>
      <c r="CH10" s="301">
        <v>832</v>
      </c>
      <c r="CI10" s="301">
        <v>706</v>
      </c>
      <c r="CJ10" s="301">
        <v>555</v>
      </c>
      <c r="CK10" s="301">
        <v>529</v>
      </c>
      <c r="CL10" s="301">
        <v>536</v>
      </c>
      <c r="CM10" s="301">
        <v>491</v>
      </c>
      <c r="CN10" s="301">
        <v>393</v>
      </c>
      <c r="CO10" s="301">
        <v>315</v>
      </c>
      <c r="CP10" s="301">
        <v>277</v>
      </c>
      <c r="CQ10" s="301">
        <v>256</v>
      </c>
      <c r="CR10" s="301">
        <v>182</v>
      </c>
      <c r="CS10" s="301">
        <v>134</v>
      </c>
      <c r="CT10" s="302">
        <v>337</v>
      </c>
    </row>
    <row r="11" spans="1:98" s="133" customFormat="1" ht="10.199999999999999">
      <c r="A11" s="150" t="s">
        <v>428</v>
      </c>
      <c r="B11" s="300">
        <v>140454</v>
      </c>
      <c r="C11" s="301">
        <v>1042</v>
      </c>
      <c r="D11" s="301">
        <v>1015</v>
      </c>
      <c r="E11" s="301">
        <v>1138</v>
      </c>
      <c r="F11" s="301">
        <v>1153</v>
      </c>
      <c r="G11" s="301">
        <v>1107</v>
      </c>
      <c r="H11" s="301">
        <v>1078</v>
      </c>
      <c r="I11" s="301">
        <v>1102</v>
      </c>
      <c r="J11" s="301">
        <v>1052</v>
      </c>
      <c r="K11" s="301">
        <v>1024</v>
      </c>
      <c r="L11" s="301">
        <v>1023</v>
      </c>
      <c r="M11" s="301">
        <v>963</v>
      </c>
      <c r="N11" s="301">
        <v>985</v>
      </c>
      <c r="O11" s="301">
        <v>999</v>
      </c>
      <c r="P11" s="301">
        <v>960</v>
      </c>
      <c r="Q11" s="301">
        <v>1050</v>
      </c>
      <c r="R11" s="301">
        <v>1070</v>
      </c>
      <c r="S11" s="301">
        <v>1069</v>
      </c>
      <c r="T11" s="301">
        <v>1046</v>
      </c>
      <c r="U11" s="301">
        <v>1136</v>
      </c>
      <c r="V11" s="301">
        <v>1135</v>
      </c>
      <c r="W11" s="301">
        <v>1246</v>
      </c>
      <c r="X11" s="301">
        <v>1277</v>
      </c>
      <c r="Y11" s="301">
        <v>1389</v>
      </c>
      <c r="Z11" s="301">
        <v>1447</v>
      </c>
      <c r="AA11" s="301">
        <v>1443</v>
      </c>
      <c r="AB11" s="301">
        <v>1604</v>
      </c>
      <c r="AC11" s="301">
        <v>1673</v>
      </c>
      <c r="AD11" s="301">
        <v>1706</v>
      </c>
      <c r="AE11" s="301">
        <v>1622</v>
      </c>
      <c r="AF11" s="301">
        <v>1761</v>
      </c>
      <c r="AG11" s="301">
        <v>1673</v>
      </c>
      <c r="AH11" s="301">
        <v>1715</v>
      </c>
      <c r="AI11" s="301">
        <v>1650</v>
      </c>
      <c r="AJ11" s="301">
        <v>1608</v>
      </c>
      <c r="AK11" s="301">
        <v>1623</v>
      </c>
      <c r="AL11" s="301">
        <v>1530</v>
      </c>
      <c r="AM11" s="301">
        <v>1503</v>
      </c>
      <c r="AN11" s="301">
        <v>1581</v>
      </c>
      <c r="AO11" s="301">
        <v>1599</v>
      </c>
      <c r="AP11" s="301">
        <v>1585</v>
      </c>
      <c r="AQ11" s="301">
        <v>1624</v>
      </c>
      <c r="AR11" s="301">
        <v>1537</v>
      </c>
      <c r="AS11" s="301">
        <v>1516</v>
      </c>
      <c r="AT11" s="301">
        <v>1560</v>
      </c>
      <c r="AU11" s="301">
        <v>1670</v>
      </c>
      <c r="AV11" s="301">
        <v>1699</v>
      </c>
      <c r="AW11" s="301">
        <v>1815</v>
      </c>
      <c r="AX11" s="301">
        <v>1826</v>
      </c>
      <c r="AY11" s="301">
        <v>1875</v>
      </c>
      <c r="AZ11" s="301">
        <v>2174</v>
      </c>
      <c r="BA11" s="301">
        <v>2322</v>
      </c>
      <c r="BB11" s="301">
        <v>2433</v>
      </c>
      <c r="BC11" s="301">
        <v>2467</v>
      </c>
      <c r="BD11" s="301">
        <v>2437</v>
      </c>
      <c r="BE11" s="301">
        <v>2409</v>
      </c>
      <c r="BF11" s="301">
        <v>2377</v>
      </c>
      <c r="BG11" s="301">
        <v>2212</v>
      </c>
      <c r="BH11" s="301">
        <v>2221</v>
      </c>
      <c r="BI11" s="301">
        <v>1655</v>
      </c>
      <c r="BJ11" s="301">
        <v>2149</v>
      </c>
      <c r="BK11" s="301">
        <v>1899</v>
      </c>
      <c r="BL11" s="301">
        <v>1852</v>
      </c>
      <c r="BM11" s="301">
        <v>1700</v>
      </c>
      <c r="BN11" s="301">
        <v>1537</v>
      </c>
      <c r="BO11" s="301">
        <v>1499</v>
      </c>
      <c r="BP11" s="301">
        <v>1489</v>
      </c>
      <c r="BQ11" s="301">
        <v>1406</v>
      </c>
      <c r="BR11" s="301">
        <v>1304</v>
      </c>
      <c r="BS11" s="301">
        <v>1342</v>
      </c>
      <c r="BT11" s="301">
        <v>1388</v>
      </c>
      <c r="BU11" s="301">
        <v>1342</v>
      </c>
      <c r="BV11" s="301">
        <v>1546</v>
      </c>
      <c r="BW11" s="301">
        <v>1526</v>
      </c>
      <c r="BX11" s="301">
        <v>1751</v>
      </c>
      <c r="BY11" s="301">
        <v>1736</v>
      </c>
      <c r="BZ11" s="301">
        <v>2195</v>
      </c>
      <c r="CA11" s="301">
        <v>2269</v>
      </c>
      <c r="CB11" s="301">
        <v>2143</v>
      </c>
      <c r="CC11" s="301">
        <v>1250</v>
      </c>
      <c r="CD11" s="301">
        <v>1378</v>
      </c>
      <c r="CE11" s="301">
        <v>1694</v>
      </c>
      <c r="CF11" s="301">
        <v>1614</v>
      </c>
      <c r="CG11" s="301">
        <v>1717</v>
      </c>
      <c r="CH11" s="301">
        <v>1719</v>
      </c>
      <c r="CI11" s="301">
        <v>1318</v>
      </c>
      <c r="CJ11" s="301">
        <v>1136</v>
      </c>
      <c r="CK11" s="301">
        <v>1078</v>
      </c>
      <c r="CL11" s="301">
        <v>1001</v>
      </c>
      <c r="CM11" s="301">
        <v>928</v>
      </c>
      <c r="CN11" s="301">
        <v>729</v>
      </c>
      <c r="CO11" s="301">
        <v>590</v>
      </c>
      <c r="CP11" s="301">
        <v>542</v>
      </c>
      <c r="CQ11" s="301">
        <v>385</v>
      </c>
      <c r="CR11" s="301">
        <v>268</v>
      </c>
      <c r="CS11" s="301">
        <v>224</v>
      </c>
      <c r="CT11" s="302">
        <v>602</v>
      </c>
    </row>
    <row r="12" spans="1:98" s="133" customFormat="1" ht="10.199999999999999">
      <c r="A12" s="150" t="s">
        <v>429</v>
      </c>
      <c r="B12" s="300">
        <v>390045</v>
      </c>
      <c r="C12" s="301">
        <v>2324</v>
      </c>
      <c r="D12" s="301">
        <v>2434</v>
      </c>
      <c r="E12" s="301">
        <v>2566</v>
      </c>
      <c r="F12" s="301">
        <v>2682</v>
      </c>
      <c r="G12" s="301">
        <v>2721</v>
      </c>
      <c r="H12" s="301">
        <v>2864</v>
      </c>
      <c r="I12" s="301">
        <v>3035</v>
      </c>
      <c r="J12" s="301">
        <v>3101</v>
      </c>
      <c r="K12" s="301">
        <v>3124</v>
      </c>
      <c r="L12" s="301">
        <v>3257</v>
      </c>
      <c r="M12" s="301">
        <v>3295</v>
      </c>
      <c r="N12" s="301">
        <v>3380</v>
      </c>
      <c r="O12" s="301">
        <v>3487</v>
      </c>
      <c r="P12" s="301">
        <v>3518</v>
      </c>
      <c r="Q12" s="301">
        <v>3689</v>
      </c>
      <c r="R12" s="301">
        <v>3701</v>
      </c>
      <c r="S12" s="301">
        <v>3837</v>
      </c>
      <c r="T12" s="301">
        <v>3777</v>
      </c>
      <c r="U12" s="301">
        <v>3935</v>
      </c>
      <c r="V12" s="301">
        <v>4009</v>
      </c>
      <c r="W12" s="301">
        <v>4281</v>
      </c>
      <c r="X12" s="301">
        <v>4340</v>
      </c>
      <c r="Y12" s="301">
        <v>4121</v>
      </c>
      <c r="Z12" s="301">
        <v>3884</v>
      </c>
      <c r="AA12" s="301">
        <v>3750</v>
      </c>
      <c r="AB12" s="301">
        <v>3629</v>
      </c>
      <c r="AC12" s="301">
        <v>3590</v>
      </c>
      <c r="AD12" s="301">
        <v>3482</v>
      </c>
      <c r="AE12" s="301">
        <v>3513</v>
      </c>
      <c r="AF12" s="301">
        <v>3588</v>
      </c>
      <c r="AG12" s="301">
        <v>3490</v>
      </c>
      <c r="AH12" s="301">
        <v>3540</v>
      </c>
      <c r="AI12" s="301">
        <v>3624</v>
      </c>
      <c r="AJ12" s="301">
        <v>3570</v>
      </c>
      <c r="AK12" s="301">
        <v>3748</v>
      </c>
      <c r="AL12" s="301">
        <v>3750</v>
      </c>
      <c r="AM12" s="301">
        <v>3880</v>
      </c>
      <c r="AN12" s="301">
        <v>3960</v>
      </c>
      <c r="AO12" s="301">
        <v>4034</v>
      </c>
      <c r="AP12" s="301">
        <v>4221</v>
      </c>
      <c r="AQ12" s="301">
        <v>4416</v>
      </c>
      <c r="AR12" s="301">
        <v>4450</v>
      </c>
      <c r="AS12" s="301">
        <v>4581</v>
      </c>
      <c r="AT12" s="301">
        <v>4571</v>
      </c>
      <c r="AU12" s="301">
        <v>4902</v>
      </c>
      <c r="AV12" s="301">
        <v>5174</v>
      </c>
      <c r="AW12" s="301">
        <v>5384</v>
      </c>
      <c r="AX12" s="301">
        <v>5552</v>
      </c>
      <c r="AY12" s="301">
        <v>5847</v>
      </c>
      <c r="AZ12" s="301">
        <v>6174</v>
      </c>
      <c r="BA12" s="301">
        <v>6805</v>
      </c>
      <c r="BB12" s="301">
        <v>6686</v>
      </c>
      <c r="BC12" s="301">
        <v>6844</v>
      </c>
      <c r="BD12" s="301">
        <v>6667</v>
      </c>
      <c r="BE12" s="301">
        <v>6466</v>
      </c>
      <c r="BF12" s="301">
        <v>6312</v>
      </c>
      <c r="BG12" s="301">
        <v>5930</v>
      </c>
      <c r="BH12" s="301">
        <v>5845</v>
      </c>
      <c r="BI12" s="301">
        <v>4502</v>
      </c>
      <c r="BJ12" s="301">
        <v>5688</v>
      </c>
      <c r="BK12" s="301">
        <v>4951</v>
      </c>
      <c r="BL12" s="301">
        <v>4815</v>
      </c>
      <c r="BM12" s="301">
        <v>4646</v>
      </c>
      <c r="BN12" s="301">
        <v>4325</v>
      </c>
      <c r="BO12" s="301">
        <v>4197</v>
      </c>
      <c r="BP12" s="301">
        <v>4322</v>
      </c>
      <c r="BQ12" s="301">
        <v>4037</v>
      </c>
      <c r="BR12" s="301">
        <v>3954</v>
      </c>
      <c r="BS12" s="301">
        <v>4202</v>
      </c>
      <c r="BT12" s="301">
        <v>4338</v>
      </c>
      <c r="BU12" s="301">
        <v>4267</v>
      </c>
      <c r="BV12" s="301">
        <v>4668</v>
      </c>
      <c r="BW12" s="301">
        <v>4960</v>
      </c>
      <c r="BX12" s="301">
        <v>5511</v>
      </c>
      <c r="BY12" s="301">
        <v>5705</v>
      </c>
      <c r="BZ12" s="301">
        <v>6672</v>
      </c>
      <c r="CA12" s="301">
        <v>6533</v>
      </c>
      <c r="CB12" s="301">
        <v>6097</v>
      </c>
      <c r="CC12" s="301">
        <v>3800</v>
      </c>
      <c r="CD12" s="301">
        <v>4028</v>
      </c>
      <c r="CE12" s="301">
        <v>4910</v>
      </c>
      <c r="CF12" s="301">
        <v>4466</v>
      </c>
      <c r="CG12" s="301">
        <v>4605</v>
      </c>
      <c r="CH12" s="301">
        <v>4246</v>
      </c>
      <c r="CI12" s="301">
        <v>3410</v>
      </c>
      <c r="CJ12" s="301">
        <v>2751</v>
      </c>
      <c r="CK12" s="301">
        <v>2622</v>
      </c>
      <c r="CL12" s="301">
        <v>2498</v>
      </c>
      <c r="CM12" s="301">
        <v>2220</v>
      </c>
      <c r="CN12" s="301">
        <v>1765</v>
      </c>
      <c r="CO12" s="301">
        <v>1540</v>
      </c>
      <c r="CP12" s="301">
        <v>1262</v>
      </c>
      <c r="CQ12" s="301">
        <v>1037</v>
      </c>
      <c r="CR12" s="301">
        <v>834</v>
      </c>
      <c r="CS12" s="301">
        <v>613</v>
      </c>
      <c r="CT12" s="302">
        <v>1708</v>
      </c>
    </row>
    <row r="13" spans="1:98" s="133" customFormat="1" ht="10.199999999999999">
      <c r="A13" s="150" t="s">
        <v>430</v>
      </c>
      <c r="B13" s="300">
        <v>290614</v>
      </c>
      <c r="C13" s="301">
        <v>2160</v>
      </c>
      <c r="D13" s="301">
        <v>2305</v>
      </c>
      <c r="E13" s="301">
        <v>2359</v>
      </c>
      <c r="F13" s="301">
        <v>2397</v>
      </c>
      <c r="G13" s="301">
        <v>2388</v>
      </c>
      <c r="H13" s="301">
        <v>2390</v>
      </c>
      <c r="I13" s="301">
        <v>2562</v>
      </c>
      <c r="J13" s="301">
        <v>2534</v>
      </c>
      <c r="K13" s="301">
        <v>2695</v>
      </c>
      <c r="L13" s="301">
        <v>2742</v>
      </c>
      <c r="M13" s="301">
        <v>2688</v>
      </c>
      <c r="N13" s="301">
        <v>2756</v>
      </c>
      <c r="O13" s="301">
        <v>2747</v>
      </c>
      <c r="P13" s="301">
        <v>2910</v>
      </c>
      <c r="Q13" s="301">
        <v>2846</v>
      </c>
      <c r="R13" s="301">
        <v>2864</v>
      </c>
      <c r="S13" s="301">
        <v>2917</v>
      </c>
      <c r="T13" s="301">
        <v>2892</v>
      </c>
      <c r="U13" s="301">
        <v>2860</v>
      </c>
      <c r="V13" s="301">
        <v>3062</v>
      </c>
      <c r="W13" s="301">
        <v>3363</v>
      </c>
      <c r="X13" s="301">
        <v>3309</v>
      </c>
      <c r="Y13" s="301">
        <v>3191</v>
      </c>
      <c r="Z13" s="301">
        <v>3137</v>
      </c>
      <c r="AA13" s="301">
        <v>3139</v>
      </c>
      <c r="AB13" s="301">
        <v>3077</v>
      </c>
      <c r="AC13" s="301">
        <v>3159</v>
      </c>
      <c r="AD13" s="301">
        <v>3100</v>
      </c>
      <c r="AE13" s="301">
        <v>3268</v>
      </c>
      <c r="AF13" s="301">
        <v>3254</v>
      </c>
      <c r="AG13" s="301">
        <v>3410</v>
      </c>
      <c r="AH13" s="301">
        <v>3287</v>
      </c>
      <c r="AI13" s="301">
        <v>3254</v>
      </c>
      <c r="AJ13" s="301">
        <v>3098</v>
      </c>
      <c r="AK13" s="301">
        <v>3328</v>
      </c>
      <c r="AL13" s="301">
        <v>3322</v>
      </c>
      <c r="AM13" s="301">
        <v>3380</v>
      </c>
      <c r="AN13" s="301">
        <v>3463</v>
      </c>
      <c r="AO13" s="301">
        <v>3626</v>
      </c>
      <c r="AP13" s="301">
        <v>3526</v>
      </c>
      <c r="AQ13" s="301">
        <v>3591</v>
      </c>
      <c r="AR13" s="301">
        <v>3627</v>
      </c>
      <c r="AS13" s="301">
        <v>3552</v>
      </c>
      <c r="AT13" s="301">
        <v>3822</v>
      </c>
      <c r="AU13" s="301">
        <v>3973</v>
      </c>
      <c r="AV13" s="301">
        <v>4100</v>
      </c>
      <c r="AW13" s="301">
        <v>4212</v>
      </c>
      <c r="AX13" s="301">
        <v>4460</v>
      </c>
      <c r="AY13" s="301">
        <v>4633</v>
      </c>
      <c r="AZ13" s="301">
        <v>4744</v>
      </c>
      <c r="BA13" s="301">
        <v>5130</v>
      </c>
      <c r="BB13" s="301">
        <v>5299</v>
      </c>
      <c r="BC13" s="301">
        <v>5027</v>
      </c>
      <c r="BD13" s="301">
        <v>4883</v>
      </c>
      <c r="BE13" s="301">
        <v>4812</v>
      </c>
      <c r="BF13" s="301">
        <v>4475</v>
      </c>
      <c r="BG13" s="301">
        <v>4365</v>
      </c>
      <c r="BH13" s="301">
        <v>4268</v>
      </c>
      <c r="BI13" s="301">
        <v>3288</v>
      </c>
      <c r="BJ13" s="301">
        <v>3853</v>
      </c>
      <c r="BK13" s="301">
        <v>3491</v>
      </c>
      <c r="BL13" s="301">
        <v>3296</v>
      </c>
      <c r="BM13" s="301">
        <v>3060</v>
      </c>
      <c r="BN13" s="301">
        <v>2817</v>
      </c>
      <c r="BO13" s="301">
        <v>2798</v>
      </c>
      <c r="BP13" s="301">
        <v>2825</v>
      </c>
      <c r="BQ13" s="301">
        <v>2726</v>
      </c>
      <c r="BR13" s="301">
        <v>2485</v>
      </c>
      <c r="BS13" s="301">
        <v>2598</v>
      </c>
      <c r="BT13" s="301">
        <v>2659</v>
      </c>
      <c r="BU13" s="301">
        <v>2687</v>
      </c>
      <c r="BV13" s="301">
        <v>2937</v>
      </c>
      <c r="BW13" s="301">
        <v>3095</v>
      </c>
      <c r="BX13" s="301">
        <v>3214</v>
      </c>
      <c r="BY13" s="301">
        <v>3471</v>
      </c>
      <c r="BZ13" s="301">
        <v>4026</v>
      </c>
      <c r="CA13" s="301">
        <v>4046</v>
      </c>
      <c r="CB13" s="301">
        <v>3928</v>
      </c>
      <c r="CC13" s="301">
        <v>2306</v>
      </c>
      <c r="CD13" s="301">
        <v>2424</v>
      </c>
      <c r="CE13" s="301">
        <v>2855</v>
      </c>
      <c r="CF13" s="301">
        <v>2770</v>
      </c>
      <c r="CG13" s="301">
        <v>2741</v>
      </c>
      <c r="CH13" s="301">
        <v>2541</v>
      </c>
      <c r="CI13" s="301">
        <v>2106</v>
      </c>
      <c r="CJ13" s="301">
        <v>1722</v>
      </c>
      <c r="CK13" s="301">
        <v>1606</v>
      </c>
      <c r="CL13" s="301">
        <v>1550</v>
      </c>
      <c r="CM13" s="301">
        <v>1400</v>
      </c>
      <c r="CN13" s="301">
        <v>1130</v>
      </c>
      <c r="CO13" s="301">
        <v>938</v>
      </c>
      <c r="CP13" s="301">
        <v>800</v>
      </c>
      <c r="CQ13" s="301">
        <v>659</v>
      </c>
      <c r="CR13" s="301">
        <v>515</v>
      </c>
      <c r="CS13" s="301">
        <v>417</v>
      </c>
      <c r="CT13" s="302">
        <v>1092</v>
      </c>
    </row>
    <row r="14" spans="1:98" s="133" customFormat="1" ht="10.199999999999999">
      <c r="A14" s="150" t="s">
        <v>431</v>
      </c>
      <c r="B14" s="300">
        <v>258712</v>
      </c>
      <c r="C14" s="301">
        <v>1623</v>
      </c>
      <c r="D14" s="301">
        <v>1685</v>
      </c>
      <c r="E14" s="301">
        <v>1813</v>
      </c>
      <c r="F14" s="301">
        <v>1905</v>
      </c>
      <c r="G14" s="301">
        <v>2063</v>
      </c>
      <c r="H14" s="301">
        <v>1996</v>
      </c>
      <c r="I14" s="301">
        <v>2096</v>
      </c>
      <c r="J14" s="301">
        <v>2066</v>
      </c>
      <c r="K14" s="301">
        <v>2082</v>
      </c>
      <c r="L14" s="301">
        <v>2088</v>
      </c>
      <c r="M14" s="301">
        <v>2053</v>
      </c>
      <c r="N14" s="301">
        <v>2235</v>
      </c>
      <c r="O14" s="301">
        <v>2166</v>
      </c>
      <c r="P14" s="301">
        <v>2315</v>
      </c>
      <c r="Q14" s="301">
        <v>2205</v>
      </c>
      <c r="R14" s="301">
        <v>2286</v>
      </c>
      <c r="S14" s="301">
        <v>2377</v>
      </c>
      <c r="T14" s="301">
        <v>2279</v>
      </c>
      <c r="U14" s="301">
        <v>2437</v>
      </c>
      <c r="V14" s="301">
        <v>2504</v>
      </c>
      <c r="W14" s="301">
        <v>2540</v>
      </c>
      <c r="X14" s="301">
        <v>2682</v>
      </c>
      <c r="Y14" s="301">
        <v>2651</v>
      </c>
      <c r="Z14" s="301">
        <v>2588</v>
      </c>
      <c r="AA14" s="301">
        <v>2651</v>
      </c>
      <c r="AB14" s="301">
        <v>2576</v>
      </c>
      <c r="AC14" s="301">
        <v>2608</v>
      </c>
      <c r="AD14" s="301">
        <v>2617</v>
      </c>
      <c r="AE14" s="301">
        <v>2545</v>
      </c>
      <c r="AF14" s="301">
        <v>2568</v>
      </c>
      <c r="AG14" s="301">
        <v>2689</v>
      </c>
      <c r="AH14" s="301">
        <v>2595</v>
      </c>
      <c r="AI14" s="301">
        <v>2568</v>
      </c>
      <c r="AJ14" s="301">
        <v>2634</v>
      </c>
      <c r="AK14" s="301">
        <v>2683</v>
      </c>
      <c r="AL14" s="301">
        <v>2639</v>
      </c>
      <c r="AM14" s="301">
        <v>2657</v>
      </c>
      <c r="AN14" s="301">
        <v>2772</v>
      </c>
      <c r="AO14" s="301">
        <v>2712</v>
      </c>
      <c r="AP14" s="301">
        <v>2773</v>
      </c>
      <c r="AQ14" s="301">
        <v>2799</v>
      </c>
      <c r="AR14" s="301">
        <v>2908</v>
      </c>
      <c r="AS14" s="301">
        <v>2940</v>
      </c>
      <c r="AT14" s="301">
        <v>3015</v>
      </c>
      <c r="AU14" s="301">
        <v>3137</v>
      </c>
      <c r="AV14" s="301">
        <v>3272</v>
      </c>
      <c r="AW14" s="301">
        <v>3322</v>
      </c>
      <c r="AX14" s="301">
        <v>3547</v>
      </c>
      <c r="AY14" s="301">
        <v>3714</v>
      </c>
      <c r="AZ14" s="301">
        <v>3975</v>
      </c>
      <c r="BA14" s="301">
        <v>4366</v>
      </c>
      <c r="BB14" s="301">
        <v>4593</v>
      </c>
      <c r="BC14" s="301">
        <v>4614</v>
      </c>
      <c r="BD14" s="301">
        <v>4583</v>
      </c>
      <c r="BE14" s="301">
        <v>4396</v>
      </c>
      <c r="BF14" s="301">
        <v>4262</v>
      </c>
      <c r="BG14" s="301">
        <v>4123</v>
      </c>
      <c r="BH14" s="301">
        <v>4087</v>
      </c>
      <c r="BI14" s="301">
        <v>3102</v>
      </c>
      <c r="BJ14" s="301">
        <v>3874</v>
      </c>
      <c r="BK14" s="301">
        <v>3514</v>
      </c>
      <c r="BL14" s="301">
        <v>3373</v>
      </c>
      <c r="BM14" s="301">
        <v>3114</v>
      </c>
      <c r="BN14" s="301">
        <v>2938</v>
      </c>
      <c r="BO14" s="301">
        <v>2760</v>
      </c>
      <c r="BP14" s="301">
        <v>2710</v>
      </c>
      <c r="BQ14" s="301">
        <v>2607</v>
      </c>
      <c r="BR14" s="301">
        <v>2402</v>
      </c>
      <c r="BS14" s="301">
        <v>2498</v>
      </c>
      <c r="BT14" s="301">
        <v>2523</v>
      </c>
      <c r="BU14" s="301">
        <v>2702</v>
      </c>
      <c r="BV14" s="301">
        <v>2918</v>
      </c>
      <c r="BW14" s="301">
        <v>3083</v>
      </c>
      <c r="BX14" s="301">
        <v>3329</v>
      </c>
      <c r="BY14" s="301">
        <v>3445</v>
      </c>
      <c r="BZ14" s="301">
        <v>4165</v>
      </c>
      <c r="CA14" s="301">
        <v>4005</v>
      </c>
      <c r="CB14" s="301">
        <v>3959</v>
      </c>
      <c r="CC14" s="301">
        <v>2365</v>
      </c>
      <c r="CD14" s="301">
        <v>2609</v>
      </c>
      <c r="CE14" s="301">
        <v>3228</v>
      </c>
      <c r="CF14" s="301">
        <v>3023</v>
      </c>
      <c r="CG14" s="301">
        <v>3201</v>
      </c>
      <c r="CH14" s="301">
        <v>2973</v>
      </c>
      <c r="CI14" s="301">
        <v>2443</v>
      </c>
      <c r="CJ14" s="301">
        <v>1890</v>
      </c>
      <c r="CK14" s="301">
        <v>1917</v>
      </c>
      <c r="CL14" s="301">
        <v>1800</v>
      </c>
      <c r="CM14" s="301">
        <v>1591</v>
      </c>
      <c r="CN14" s="301">
        <v>1286</v>
      </c>
      <c r="CO14" s="301">
        <v>1042</v>
      </c>
      <c r="CP14" s="301">
        <v>884</v>
      </c>
      <c r="CQ14" s="301">
        <v>730</v>
      </c>
      <c r="CR14" s="301">
        <v>598</v>
      </c>
      <c r="CS14" s="301">
        <v>390</v>
      </c>
      <c r="CT14" s="302">
        <v>1045</v>
      </c>
    </row>
    <row r="15" spans="1:98" s="133" customFormat="1" ht="10.199999999999999">
      <c r="A15" s="150" t="s">
        <v>432</v>
      </c>
      <c r="B15" s="300">
        <v>99489</v>
      </c>
      <c r="C15" s="301">
        <v>618</v>
      </c>
      <c r="D15" s="301">
        <v>618</v>
      </c>
      <c r="E15" s="301">
        <v>658</v>
      </c>
      <c r="F15" s="301">
        <v>677</v>
      </c>
      <c r="G15" s="301">
        <v>691</v>
      </c>
      <c r="H15" s="301">
        <v>710</v>
      </c>
      <c r="I15" s="301">
        <v>764</v>
      </c>
      <c r="J15" s="301">
        <v>758</v>
      </c>
      <c r="K15" s="301">
        <v>712</v>
      </c>
      <c r="L15" s="301">
        <v>853</v>
      </c>
      <c r="M15" s="301">
        <v>738</v>
      </c>
      <c r="N15" s="301">
        <v>739</v>
      </c>
      <c r="O15" s="301">
        <v>818</v>
      </c>
      <c r="P15" s="301">
        <v>823</v>
      </c>
      <c r="Q15" s="301">
        <v>812</v>
      </c>
      <c r="R15" s="301">
        <v>835</v>
      </c>
      <c r="S15" s="301">
        <v>891</v>
      </c>
      <c r="T15" s="301">
        <v>864</v>
      </c>
      <c r="U15" s="301">
        <v>936</v>
      </c>
      <c r="V15" s="301">
        <v>1065</v>
      </c>
      <c r="W15" s="301">
        <v>1093</v>
      </c>
      <c r="X15" s="301">
        <v>1240</v>
      </c>
      <c r="Y15" s="301">
        <v>1383</v>
      </c>
      <c r="Z15" s="301">
        <v>1478</v>
      </c>
      <c r="AA15" s="301">
        <v>1365</v>
      </c>
      <c r="AB15" s="301">
        <v>1311</v>
      </c>
      <c r="AC15" s="301">
        <v>1357</v>
      </c>
      <c r="AD15" s="301">
        <v>1198</v>
      </c>
      <c r="AE15" s="301">
        <v>1212</v>
      </c>
      <c r="AF15" s="301">
        <v>1183</v>
      </c>
      <c r="AG15" s="301">
        <v>1079</v>
      </c>
      <c r="AH15" s="301">
        <v>1075</v>
      </c>
      <c r="AI15" s="301">
        <v>1040</v>
      </c>
      <c r="AJ15" s="301">
        <v>1043</v>
      </c>
      <c r="AK15" s="301">
        <v>993</v>
      </c>
      <c r="AL15" s="301">
        <v>1064</v>
      </c>
      <c r="AM15" s="301">
        <v>1071</v>
      </c>
      <c r="AN15" s="301">
        <v>1031</v>
      </c>
      <c r="AO15" s="301">
        <v>1031</v>
      </c>
      <c r="AP15" s="301">
        <v>1062</v>
      </c>
      <c r="AQ15" s="301">
        <v>1117</v>
      </c>
      <c r="AR15" s="301">
        <v>1126</v>
      </c>
      <c r="AS15" s="301">
        <v>1137</v>
      </c>
      <c r="AT15" s="301">
        <v>1077</v>
      </c>
      <c r="AU15" s="301">
        <v>1155</v>
      </c>
      <c r="AV15" s="301">
        <v>1161</v>
      </c>
      <c r="AW15" s="301">
        <v>1326</v>
      </c>
      <c r="AX15" s="301">
        <v>1377</v>
      </c>
      <c r="AY15" s="301">
        <v>1498</v>
      </c>
      <c r="AZ15" s="301">
        <v>1603</v>
      </c>
      <c r="BA15" s="301">
        <v>1667</v>
      </c>
      <c r="BB15" s="301">
        <v>1716</v>
      </c>
      <c r="BC15" s="301">
        <v>1731</v>
      </c>
      <c r="BD15" s="301">
        <v>1688</v>
      </c>
      <c r="BE15" s="301">
        <v>1619</v>
      </c>
      <c r="BF15" s="301">
        <v>1602</v>
      </c>
      <c r="BG15" s="301">
        <v>1515</v>
      </c>
      <c r="BH15" s="301">
        <v>1569</v>
      </c>
      <c r="BI15" s="301">
        <v>1161</v>
      </c>
      <c r="BJ15" s="301">
        <v>1457</v>
      </c>
      <c r="BK15" s="301">
        <v>1327</v>
      </c>
      <c r="BL15" s="301">
        <v>1321</v>
      </c>
      <c r="BM15" s="301">
        <v>1185</v>
      </c>
      <c r="BN15" s="301">
        <v>1064</v>
      </c>
      <c r="BO15" s="301">
        <v>1081</v>
      </c>
      <c r="BP15" s="301">
        <v>1071</v>
      </c>
      <c r="BQ15" s="301">
        <v>1065</v>
      </c>
      <c r="BR15" s="301">
        <v>936</v>
      </c>
      <c r="BS15" s="301">
        <v>1064</v>
      </c>
      <c r="BT15" s="301">
        <v>1095</v>
      </c>
      <c r="BU15" s="301">
        <v>1059</v>
      </c>
      <c r="BV15" s="301">
        <v>1132</v>
      </c>
      <c r="BW15" s="301">
        <v>1096</v>
      </c>
      <c r="BX15" s="301">
        <v>1216</v>
      </c>
      <c r="BY15" s="301">
        <v>1296</v>
      </c>
      <c r="BZ15" s="301">
        <v>1403</v>
      </c>
      <c r="CA15" s="301">
        <v>1384</v>
      </c>
      <c r="CB15" s="301">
        <v>1369</v>
      </c>
      <c r="CC15" s="301">
        <v>794</v>
      </c>
      <c r="CD15" s="301">
        <v>881</v>
      </c>
      <c r="CE15" s="301">
        <v>1086</v>
      </c>
      <c r="CF15" s="301">
        <v>947</v>
      </c>
      <c r="CG15" s="301">
        <v>1030</v>
      </c>
      <c r="CH15" s="301">
        <v>997</v>
      </c>
      <c r="CI15" s="301">
        <v>791</v>
      </c>
      <c r="CJ15" s="301">
        <v>637</v>
      </c>
      <c r="CK15" s="301">
        <v>658</v>
      </c>
      <c r="CL15" s="301">
        <v>640</v>
      </c>
      <c r="CM15" s="301">
        <v>540</v>
      </c>
      <c r="CN15" s="301">
        <v>466</v>
      </c>
      <c r="CO15" s="301">
        <v>380</v>
      </c>
      <c r="CP15" s="301">
        <v>321</v>
      </c>
      <c r="CQ15" s="301">
        <v>271</v>
      </c>
      <c r="CR15" s="301">
        <v>207</v>
      </c>
      <c r="CS15" s="301">
        <v>151</v>
      </c>
      <c r="CT15" s="302">
        <v>340</v>
      </c>
    </row>
    <row r="16" spans="1:98" s="133" customFormat="1" ht="10.199999999999999">
      <c r="A16" s="150" t="s">
        <v>433</v>
      </c>
      <c r="B16" s="300">
        <v>104572</v>
      </c>
      <c r="C16" s="301">
        <v>475</v>
      </c>
      <c r="D16" s="301">
        <v>601</v>
      </c>
      <c r="E16" s="301">
        <v>659</v>
      </c>
      <c r="F16" s="301">
        <v>637</v>
      </c>
      <c r="G16" s="301">
        <v>708</v>
      </c>
      <c r="H16" s="301">
        <v>728</v>
      </c>
      <c r="I16" s="301">
        <v>737</v>
      </c>
      <c r="J16" s="301">
        <v>794</v>
      </c>
      <c r="K16" s="301">
        <v>762</v>
      </c>
      <c r="L16" s="301">
        <v>832</v>
      </c>
      <c r="M16" s="301">
        <v>793</v>
      </c>
      <c r="N16" s="301">
        <v>844</v>
      </c>
      <c r="O16" s="301">
        <v>890</v>
      </c>
      <c r="P16" s="301">
        <v>868</v>
      </c>
      <c r="Q16" s="301">
        <v>923</v>
      </c>
      <c r="R16" s="301">
        <v>877</v>
      </c>
      <c r="S16" s="301">
        <v>932</v>
      </c>
      <c r="T16" s="301">
        <v>901</v>
      </c>
      <c r="U16" s="301">
        <v>980</v>
      </c>
      <c r="V16" s="301">
        <v>1055</v>
      </c>
      <c r="W16" s="301">
        <v>1102</v>
      </c>
      <c r="X16" s="301">
        <v>1166</v>
      </c>
      <c r="Y16" s="301">
        <v>1087</v>
      </c>
      <c r="Z16" s="301">
        <v>1112</v>
      </c>
      <c r="AA16" s="301">
        <v>1133</v>
      </c>
      <c r="AB16" s="301">
        <v>1021</v>
      </c>
      <c r="AC16" s="301">
        <v>989</v>
      </c>
      <c r="AD16" s="301">
        <v>952</v>
      </c>
      <c r="AE16" s="301">
        <v>954</v>
      </c>
      <c r="AF16" s="301">
        <v>913</v>
      </c>
      <c r="AG16" s="301">
        <v>970</v>
      </c>
      <c r="AH16" s="301">
        <v>874</v>
      </c>
      <c r="AI16" s="301">
        <v>901</v>
      </c>
      <c r="AJ16" s="301">
        <v>953</v>
      </c>
      <c r="AK16" s="301">
        <v>871</v>
      </c>
      <c r="AL16" s="301">
        <v>936</v>
      </c>
      <c r="AM16" s="301">
        <v>939</v>
      </c>
      <c r="AN16" s="301">
        <v>989</v>
      </c>
      <c r="AO16" s="301">
        <v>980</v>
      </c>
      <c r="AP16" s="301">
        <v>995</v>
      </c>
      <c r="AQ16" s="301">
        <v>1046</v>
      </c>
      <c r="AR16" s="301">
        <v>990</v>
      </c>
      <c r="AS16" s="301">
        <v>1008</v>
      </c>
      <c r="AT16" s="301">
        <v>1088</v>
      </c>
      <c r="AU16" s="301">
        <v>1132</v>
      </c>
      <c r="AV16" s="301">
        <v>1194</v>
      </c>
      <c r="AW16" s="301">
        <v>1264</v>
      </c>
      <c r="AX16" s="301">
        <v>1349</v>
      </c>
      <c r="AY16" s="301">
        <v>1354</v>
      </c>
      <c r="AZ16" s="301">
        <v>1487</v>
      </c>
      <c r="BA16" s="301">
        <v>1575</v>
      </c>
      <c r="BB16" s="301">
        <v>1719</v>
      </c>
      <c r="BC16" s="301">
        <v>1649</v>
      </c>
      <c r="BD16" s="301">
        <v>1792</v>
      </c>
      <c r="BE16" s="301">
        <v>1644</v>
      </c>
      <c r="BF16" s="301">
        <v>1608</v>
      </c>
      <c r="BG16" s="301">
        <v>1634</v>
      </c>
      <c r="BH16" s="301">
        <v>1666</v>
      </c>
      <c r="BI16" s="301">
        <v>1279</v>
      </c>
      <c r="BJ16" s="301">
        <v>1615</v>
      </c>
      <c r="BK16" s="301">
        <v>1600</v>
      </c>
      <c r="BL16" s="301">
        <v>1512</v>
      </c>
      <c r="BM16" s="301">
        <v>1503</v>
      </c>
      <c r="BN16" s="301">
        <v>1387</v>
      </c>
      <c r="BO16" s="301">
        <v>1398</v>
      </c>
      <c r="BP16" s="301">
        <v>1409</v>
      </c>
      <c r="BQ16" s="301">
        <v>1301</v>
      </c>
      <c r="BR16" s="301">
        <v>1253</v>
      </c>
      <c r="BS16" s="301">
        <v>1235</v>
      </c>
      <c r="BT16" s="301">
        <v>1279</v>
      </c>
      <c r="BU16" s="301">
        <v>1332</v>
      </c>
      <c r="BV16" s="301">
        <v>1412</v>
      </c>
      <c r="BW16" s="301">
        <v>1415</v>
      </c>
      <c r="BX16" s="301">
        <v>1574</v>
      </c>
      <c r="BY16" s="301">
        <v>1670</v>
      </c>
      <c r="BZ16" s="301">
        <v>1888</v>
      </c>
      <c r="CA16" s="301">
        <v>1790</v>
      </c>
      <c r="CB16" s="301">
        <v>1826</v>
      </c>
      <c r="CC16" s="301">
        <v>979</v>
      </c>
      <c r="CD16" s="301">
        <v>1120</v>
      </c>
      <c r="CE16" s="301">
        <v>1300</v>
      </c>
      <c r="CF16" s="301">
        <v>1217</v>
      </c>
      <c r="CG16" s="301">
        <v>1297</v>
      </c>
      <c r="CH16" s="301">
        <v>1179</v>
      </c>
      <c r="CI16" s="301">
        <v>1010</v>
      </c>
      <c r="CJ16" s="301">
        <v>808</v>
      </c>
      <c r="CK16" s="301">
        <v>782</v>
      </c>
      <c r="CL16" s="301">
        <v>709</v>
      </c>
      <c r="CM16" s="301">
        <v>694</v>
      </c>
      <c r="CN16" s="301">
        <v>595</v>
      </c>
      <c r="CO16" s="301">
        <v>448</v>
      </c>
      <c r="CP16" s="301">
        <v>416</v>
      </c>
      <c r="CQ16" s="301">
        <v>302</v>
      </c>
      <c r="CR16" s="301">
        <v>286</v>
      </c>
      <c r="CS16" s="301">
        <v>173</v>
      </c>
      <c r="CT16" s="302">
        <v>544</v>
      </c>
    </row>
    <row r="17" spans="1:98" s="133" customFormat="1" ht="10.199999999999999">
      <c r="A17" s="150" t="s">
        <v>434</v>
      </c>
      <c r="B17" s="300">
        <v>223604</v>
      </c>
      <c r="C17" s="301">
        <v>1345</v>
      </c>
      <c r="D17" s="301">
        <v>1339</v>
      </c>
      <c r="E17" s="301">
        <v>1435</v>
      </c>
      <c r="F17" s="301">
        <v>1395</v>
      </c>
      <c r="G17" s="301">
        <v>1549</v>
      </c>
      <c r="H17" s="301">
        <v>1463</v>
      </c>
      <c r="I17" s="301">
        <v>1586</v>
      </c>
      <c r="J17" s="301">
        <v>1596</v>
      </c>
      <c r="K17" s="301">
        <v>1641</v>
      </c>
      <c r="L17" s="301">
        <v>1728</v>
      </c>
      <c r="M17" s="301">
        <v>1726</v>
      </c>
      <c r="N17" s="301">
        <v>1789</v>
      </c>
      <c r="O17" s="301">
        <v>1831</v>
      </c>
      <c r="P17" s="301">
        <v>1873</v>
      </c>
      <c r="Q17" s="301">
        <v>1864</v>
      </c>
      <c r="R17" s="301">
        <v>1945</v>
      </c>
      <c r="S17" s="301">
        <v>1939</v>
      </c>
      <c r="T17" s="301">
        <v>1981</v>
      </c>
      <c r="U17" s="301">
        <v>2025</v>
      </c>
      <c r="V17" s="301">
        <v>2007</v>
      </c>
      <c r="W17" s="301">
        <v>2122</v>
      </c>
      <c r="X17" s="301">
        <v>2103</v>
      </c>
      <c r="Y17" s="301">
        <v>2198</v>
      </c>
      <c r="Z17" s="301">
        <v>2101</v>
      </c>
      <c r="AA17" s="301">
        <v>2277</v>
      </c>
      <c r="AB17" s="301">
        <v>2297</v>
      </c>
      <c r="AC17" s="301">
        <v>2244</v>
      </c>
      <c r="AD17" s="301">
        <v>2231</v>
      </c>
      <c r="AE17" s="301">
        <v>2292</v>
      </c>
      <c r="AF17" s="301">
        <v>2252</v>
      </c>
      <c r="AG17" s="301">
        <v>2137</v>
      </c>
      <c r="AH17" s="301">
        <v>2167</v>
      </c>
      <c r="AI17" s="301">
        <v>2138</v>
      </c>
      <c r="AJ17" s="301">
        <v>2022</v>
      </c>
      <c r="AK17" s="301">
        <v>2143</v>
      </c>
      <c r="AL17" s="301">
        <v>2010</v>
      </c>
      <c r="AM17" s="301">
        <v>2049</v>
      </c>
      <c r="AN17" s="301">
        <v>2248</v>
      </c>
      <c r="AO17" s="301">
        <v>2192</v>
      </c>
      <c r="AP17" s="301">
        <v>2277</v>
      </c>
      <c r="AQ17" s="301">
        <v>2336</v>
      </c>
      <c r="AR17" s="301">
        <v>2367</v>
      </c>
      <c r="AS17" s="301">
        <v>2432</v>
      </c>
      <c r="AT17" s="301">
        <v>2425</v>
      </c>
      <c r="AU17" s="301">
        <v>2669</v>
      </c>
      <c r="AV17" s="301">
        <v>2829</v>
      </c>
      <c r="AW17" s="301">
        <v>2942</v>
      </c>
      <c r="AX17" s="301">
        <v>3115</v>
      </c>
      <c r="AY17" s="301">
        <v>3423</v>
      </c>
      <c r="AZ17" s="301">
        <v>3657</v>
      </c>
      <c r="BA17" s="301">
        <v>3943</v>
      </c>
      <c r="BB17" s="301">
        <v>4199</v>
      </c>
      <c r="BC17" s="301">
        <v>4121</v>
      </c>
      <c r="BD17" s="301">
        <v>4004</v>
      </c>
      <c r="BE17" s="301">
        <v>3939</v>
      </c>
      <c r="BF17" s="301">
        <v>3855</v>
      </c>
      <c r="BG17" s="301">
        <v>3683</v>
      </c>
      <c r="BH17" s="301">
        <v>3477</v>
      </c>
      <c r="BI17" s="301">
        <v>2787</v>
      </c>
      <c r="BJ17" s="301">
        <v>3213</v>
      </c>
      <c r="BK17" s="301">
        <v>2887</v>
      </c>
      <c r="BL17" s="301">
        <v>2837</v>
      </c>
      <c r="BM17" s="301">
        <v>2662</v>
      </c>
      <c r="BN17" s="301">
        <v>2464</v>
      </c>
      <c r="BO17" s="301">
        <v>2427</v>
      </c>
      <c r="BP17" s="301">
        <v>2369</v>
      </c>
      <c r="BQ17" s="301">
        <v>2272</v>
      </c>
      <c r="BR17" s="301">
        <v>2141</v>
      </c>
      <c r="BS17" s="301">
        <v>2289</v>
      </c>
      <c r="BT17" s="301">
        <v>2322</v>
      </c>
      <c r="BU17" s="301">
        <v>2488</v>
      </c>
      <c r="BV17" s="301">
        <v>2609</v>
      </c>
      <c r="BW17" s="301">
        <v>2794</v>
      </c>
      <c r="BX17" s="301">
        <v>3196</v>
      </c>
      <c r="BY17" s="301">
        <v>3360</v>
      </c>
      <c r="BZ17" s="301">
        <v>4081</v>
      </c>
      <c r="CA17" s="301">
        <v>4026</v>
      </c>
      <c r="CB17" s="301">
        <v>3614</v>
      </c>
      <c r="CC17" s="301">
        <v>2253</v>
      </c>
      <c r="CD17" s="301">
        <v>2439</v>
      </c>
      <c r="CE17" s="301">
        <v>3129</v>
      </c>
      <c r="CF17" s="301">
        <v>2862</v>
      </c>
      <c r="CG17" s="301">
        <v>2934</v>
      </c>
      <c r="CH17" s="301">
        <v>2698</v>
      </c>
      <c r="CI17" s="301">
        <v>2189</v>
      </c>
      <c r="CJ17" s="301">
        <v>1780</v>
      </c>
      <c r="CK17" s="301">
        <v>1697</v>
      </c>
      <c r="CL17" s="301">
        <v>1496</v>
      </c>
      <c r="CM17" s="301">
        <v>1381</v>
      </c>
      <c r="CN17" s="301">
        <v>1135</v>
      </c>
      <c r="CO17" s="301">
        <v>880</v>
      </c>
      <c r="CP17" s="301">
        <v>755</v>
      </c>
      <c r="CQ17" s="301">
        <v>622</v>
      </c>
      <c r="CR17" s="301">
        <v>431</v>
      </c>
      <c r="CS17" s="301">
        <v>317</v>
      </c>
      <c r="CT17" s="302">
        <v>799</v>
      </c>
    </row>
    <row r="18" spans="1:98" s="133" customFormat="1" ht="10.199999999999999">
      <c r="A18" s="150" t="s">
        <v>435</v>
      </c>
      <c r="B18" s="300">
        <v>96348</v>
      </c>
      <c r="C18" s="301">
        <v>385</v>
      </c>
      <c r="D18" s="301">
        <v>445</v>
      </c>
      <c r="E18" s="301">
        <v>517</v>
      </c>
      <c r="F18" s="301">
        <v>491</v>
      </c>
      <c r="G18" s="301">
        <v>554</v>
      </c>
      <c r="H18" s="301">
        <v>582</v>
      </c>
      <c r="I18" s="301">
        <v>573</v>
      </c>
      <c r="J18" s="301">
        <v>639</v>
      </c>
      <c r="K18" s="301">
        <v>703</v>
      </c>
      <c r="L18" s="301">
        <v>705</v>
      </c>
      <c r="M18" s="301">
        <v>669</v>
      </c>
      <c r="N18" s="301">
        <v>705</v>
      </c>
      <c r="O18" s="301">
        <v>696</v>
      </c>
      <c r="P18" s="301">
        <v>748</v>
      </c>
      <c r="Q18" s="301">
        <v>788</v>
      </c>
      <c r="R18" s="301">
        <v>767</v>
      </c>
      <c r="S18" s="301">
        <v>851</v>
      </c>
      <c r="T18" s="301">
        <v>753</v>
      </c>
      <c r="U18" s="301">
        <v>803</v>
      </c>
      <c r="V18" s="301">
        <v>798</v>
      </c>
      <c r="W18" s="301">
        <v>853</v>
      </c>
      <c r="X18" s="301">
        <v>840</v>
      </c>
      <c r="Y18" s="301">
        <v>912</v>
      </c>
      <c r="Z18" s="301">
        <v>808</v>
      </c>
      <c r="AA18" s="301">
        <v>813</v>
      </c>
      <c r="AB18" s="301">
        <v>780</v>
      </c>
      <c r="AC18" s="301">
        <v>745</v>
      </c>
      <c r="AD18" s="301">
        <v>707</v>
      </c>
      <c r="AE18" s="301">
        <v>711</v>
      </c>
      <c r="AF18" s="301">
        <v>708</v>
      </c>
      <c r="AG18" s="301">
        <v>684</v>
      </c>
      <c r="AH18" s="301">
        <v>710</v>
      </c>
      <c r="AI18" s="301">
        <v>697</v>
      </c>
      <c r="AJ18" s="301">
        <v>750</v>
      </c>
      <c r="AK18" s="301">
        <v>821</v>
      </c>
      <c r="AL18" s="301">
        <v>774</v>
      </c>
      <c r="AM18" s="301">
        <v>785</v>
      </c>
      <c r="AN18" s="301">
        <v>871</v>
      </c>
      <c r="AO18" s="301">
        <v>893</v>
      </c>
      <c r="AP18" s="301">
        <v>887</v>
      </c>
      <c r="AQ18" s="301">
        <v>977</v>
      </c>
      <c r="AR18" s="301">
        <v>985</v>
      </c>
      <c r="AS18" s="301">
        <v>930</v>
      </c>
      <c r="AT18" s="301">
        <v>962</v>
      </c>
      <c r="AU18" s="301">
        <v>972</v>
      </c>
      <c r="AV18" s="301">
        <v>1040</v>
      </c>
      <c r="AW18" s="301">
        <v>1124</v>
      </c>
      <c r="AX18" s="301">
        <v>1162</v>
      </c>
      <c r="AY18" s="301">
        <v>1241</v>
      </c>
      <c r="AZ18" s="301">
        <v>1328</v>
      </c>
      <c r="BA18" s="301">
        <v>1485</v>
      </c>
      <c r="BB18" s="301">
        <v>1521</v>
      </c>
      <c r="BC18" s="301">
        <v>1511</v>
      </c>
      <c r="BD18" s="301">
        <v>1543</v>
      </c>
      <c r="BE18" s="301">
        <v>1454</v>
      </c>
      <c r="BF18" s="301">
        <v>1450</v>
      </c>
      <c r="BG18" s="301">
        <v>1419</v>
      </c>
      <c r="BH18" s="301">
        <v>1413</v>
      </c>
      <c r="BI18" s="301">
        <v>1046</v>
      </c>
      <c r="BJ18" s="301">
        <v>1403</v>
      </c>
      <c r="BK18" s="301">
        <v>1314</v>
      </c>
      <c r="BL18" s="301">
        <v>1394</v>
      </c>
      <c r="BM18" s="301">
        <v>1266</v>
      </c>
      <c r="BN18" s="301">
        <v>1213</v>
      </c>
      <c r="BO18" s="301">
        <v>1309</v>
      </c>
      <c r="BP18" s="301">
        <v>1387</v>
      </c>
      <c r="BQ18" s="301">
        <v>1365</v>
      </c>
      <c r="BR18" s="301">
        <v>1331</v>
      </c>
      <c r="BS18" s="301">
        <v>1372</v>
      </c>
      <c r="BT18" s="301">
        <v>1371</v>
      </c>
      <c r="BU18" s="301">
        <v>1519</v>
      </c>
      <c r="BV18" s="301">
        <v>1470</v>
      </c>
      <c r="BW18" s="301">
        <v>1582</v>
      </c>
      <c r="BX18" s="301">
        <v>1622</v>
      </c>
      <c r="BY18" s="301">
        <v>1711</v>
      </c>
      <c r="BZ18" s="301">
        <v>2103</v>
      </c>
      <c r="CA18" s="301">
        <v>1961</v>
      </c>
      <c r="CB18" s="301">
        <v>1902</v>
      </c>
      <c r="CC18" s="301">
        <v>1119</v>
      </c>
      <c r="CD18" s="301">
        <v>1317</v>
      </c>
      <c r="CE18" s="301">
        <v>1495</v>
      </c>
      <c r="CF18" s="301">
        <v>1397</v>
      </c>
      <c r="CG18" s="301">
        <v>1509</v>
      </c>
      <c r="CH18" s="301">
        <v>1225</v>
      </c>
      <c r="CI18" s="301">
        <v>1028</v>
      </c>
      <c r="CJ18" s="301">
        <v>908</v>
      </c>
      <c r="CK18" s="301">
        <v>821</v>
      </c>
      <c r="CL18" s="301">
        <v>829</v>
      </c>
      <c r="CM18" s="301">
        <v>709</v>
      </c>
      <c r="CN18" s="301">
        <v>566</v>
      </c>
      <c r="CO18" s="301">
        <v>467</v>
      </c>
      <c r="CP18" s="301">
        <v>425</v>
      </c>
      <c r="CQ18" s="301">
        <v>346</v>
      </c>
      <c r="CR18" s="301">
        <v>276</v>
      </c>
      <c r="CS18" s="301">
        <v>229</v>
      </c>
      <c r="CT18" s="302">
        <v>600</v>
      </c>
    </row>
    <row r="19" spans="1:98" s="133" customFormat="1" ht="10.199999999999999">
      <c r="A19" s="150" t="s">
        <v>436</v>
      </c>
      <c r="B19" s="300">
        <v>114893</v>
      </c>
      <c r="C19" s="301">
        <v>697</v>
      </c>
      <c r="D19" s="301">
        <v>713</v>
      </c>
      <c r="E19" s="301">
        <v>735</v>
      </c>
      <c r="F19" s="301">
        <v>772</v>
      </c>
      <c r="G19" s="301">
        <v>792</v>
      </c>
      <c r="H19" s="301">
        <v>757</v>
      </c>
      <c r="I19" s="301">
        <v>794</v>
      </c>
      <c r="J19" s="301">
        <v>804</v>
      </c>
      <c r="K19" s="301">
        <v>784</v>
      </c>
      <c r="L19" s="301">
        <v>824</v>
      </c>
      <c r="M19" s="301">
        <v>846</v>
      </c>
      <c r="N19" s="301">
        <v>889</v>
      </c>
      <c r="O19" s="301">
        <v>877</v>
      </c>
      <c r="P19" s="301">
        <v>858</v>
      </c>
      <c r="Q19" s="301">
        <v>912</v>
      </c>
      <c r="R19" s="301">
        <v>944</v>
      </c>
      <c r="S19" s="301">
        <v>981</v>
      </c>
      <c r="T19" s="301">
        <v>973</v>
      </c>
      <c r="U19" s="301">
        <v>1017</v>
      </c>
      <c r="V19" s="301">
        <v>1113</v>
      </c>
      <c r="W19" s="301">
        <v>1179</v>
      </c>
      <c r="X19" s="301">
        <v>1208</v>
      </c>
      <c r="Y19" s="301">
        <v>1269</v>
      </c>
      <c r="Z19" s="301">
        <v>1291</v>
      </c>
      <c r="AA19" s="301">
        <v>1294</v>
      </c>
      <c r="AB19" s="301">
        <v>1289</v>
      </c>
      <c r="AC19" s="301">
        <v>1309</v>
      </c>
      <c r="AD19" s="301">
        <v>1316</v>
      </c>
      <c r="AE19" s="301">
        <v>1197</v>
      </c>
      <c r="AF19" s="301">
        <v>1240</v>
      </c>
      <c r="AG19" s="301">
        <v>1189</v>
      </c>
      <c r="AH19" s="301">
        <v>1206</v>
      </c>
      <c r="AI19" s="301">
        <v>1205</v>
      </c>
      <c r="AJ19" s="301">
        <v>1160</v>
      </c>
      <c r="AK19" s="301">
        <v>1186</v>
      </c>
      <c r="AL19" s="301">
        <v>1090</v>
      </c>
      <c r="AM19" s="301">
        <v>1139</v>
      </c>
      <c r="AN19" s="301">
        <v>1053</v>
      </c>
      <c r="AO19" s="301">
        <v>1138</v>
      </c>
      <c r="AP19" s="301">
        <v>1137</v>
      </c>
      <c r="AQ19" s="301">
        <v>1119</v>
      </c>
      <c r="AR19" s="301">
        <v>1197</v>
      </c>
      <c r="AS19" s="301">
        <v>1227</v>
      </c>
      <c r="AT19" s="301">
        <v>1156</v>
      </c>
      <c r="AU19" s="301">
        <v>1155</v>
      </c>
      <c r="AV19" s="301">
        <v>1264</v>
      </c>
      <c r="AW19" s="301">
        <v>1321</v>
      </c>
      <c r="AX19" s="301">
        <v>1471</v>
      </c>
      <c r="AY19" s="301">
        <v>1608</v>
      </c>
      <c r="AZ19" s="301">
        <v>1657</v>
      </c>
      <c r="BA19" s="301">
        <v>1895</v>
      </c>
      <c r="BB19" s="301">
        <v>2006</v>
      </c>
      <c r="BC19" s="301">
        <v>2022</v>
      </c>
      <c r="BD19" s="301">
        <v>2084</v>
      </c>
      <c r="BE19" s="301">
        <v>2110</v>
      </c>
      <c r="BF19" s="301">
        <v>1954</v>
      </c>
      <c r="BG19" s="301">
        <v>1912</v>
      </c>
      <c r="BH19" s="301">
        <v>1857</v>
      </c>
      <c r="BI19" s="301">
        <v>1393</v>
      </c>
      <c r="BJ19" s="301">
        <v>1785</v>
      </c>
      <c r="BK19" s="301">
        <v>1542</v>
      </c>
      <c r="BL19" s="301">
        <v>1431</v>
      </c>
      <c r="BM19" s="301">
        <v>1442</v>
      </c>
      <c r="BN19" s="301">
        <v>1344</v>
      </c>
      <c r="BO19" s="301">
        <v>1241</v>
      </c>
      <c r="BP19" s="301">
        <v>1241</v>
      </c>
      <c r="BQ19" s="301">
        <v>1184</v>
      </c>
      <c r="BR19" s="301">
        <v>1059</v>
      </c>
      <c r="BS19" s="301">
        <v>1139</v>
      </c>
      <c r="BT19" s="301">
        <v>1165</v>
      </c>
      <c r="BU19" s="301">
        <v>1147</v>
      </c>
      <c r="BV19" s="301">
        <v>1350</v>
      </c>
      <c r="BW19" s="301">
        <v>1394</v>
      </c>
      <c r="BX19" s="301">
        <v>1490</v>
      </c>
      <c r="BY19" s="301">
        <v>1704</v>
      </c>
      <c r="BZ19" s="301">
        <v>1904</v>
      </c>
      <c r="CA19" s="301">
        <v>1895</v>
      </c>
      <c r="CB19" s="301">
        <v>1928</v>
      </c>
      <c r="CC19" s="301">
        <v>1115</v>
      </c>
      <c r="CD19" s="301">
        <v>1243</v>
      </c>
      <c r="CE19" s="301">
        <v>1552</v>
      </c>
      <c r="CF19" s="301">
        <v>1486</v>
      </c>
      <c r="CG19" s="301">
        <v>1562</v>
      </c>
      <c r="CH19" s="301">
        <v>1507</v>
      </c>
      <c r="CI19" s="301">
        <v>1201</v>
      </c>
      <c r="CJ19" s="301">
        <v>974</v>
      </c>
      <c r="CK19" s="301">
        <v>924</v>
      </c>
      <c r="CL19" s="301">
        <v>897</v>
      </c>
      <c r="CM19" s="301">
        <v>792</v>
      </c>
      <c r="CN19" s="301">
        <v>544</v>
      </c>
      <c r="CO19" s="301">
        <v>481</v>
      </c>
      <c r="CP19" s="301">
        <v>407</v>
      </c>
      <c r="CQ19" s="301">
        <v>330</v>
      </c>
      <c r="CR19" s="301">
        <v>260</v>
      </c>
      <c r="CS19" s="301">
        <v>188</v>
      </c>
      <c r="CT19" s="302">
        <v>462</v>
      </c>
    </row>
    <row r="20" spans="1:98" s="133" customFormat="1" ht="10.199999999999999">
      <c r="A20" s="150" t="s">
        <v>437</v>
      </c>
      <c r="B20" s="300">
        <v>115682</v>
      </c>
      <c r="C20" s="301">
        <v>667</v>
      </c>
      <c r="D20" s="301">
        <v>727</v>
      </c>
      <c r="E20" s="301">
        <v>711</v>
      </c>
      <c r="F20" s="301">
        <v>765</v>
      </c>
      <c r="G20" s="301">
        <v>784</v>
      </c>
      <c r="H20" s="301">
        <v>808</v>
      </c>
      <c r="I20" s="301">
        <v>836</v>
      </c>
      <c r="J20" s="301">
        <v>830</v>
      </c>
      <c r="K20" s="301">
        <v>868</v>
      </c>
      <c r="L20" s="301">
        <v>886</v>
      </c>
      <c r="M20" s="301">
        <v>887</v>
      </c>
      <c r="N20" s="301">
        <v>901</v>
      </c>
      <c r="O20" s="301">
        <v>909</v>
      </c>
      <c r="P20" s="301">
        <v>1007</v>
      </c>
      <c r="Q20" s="301">
        <v>1015</v>
      </c>
      <c r="R20" s="301">
        <v>990</v>
      </c>
      <c r="S20" s="301">
        <v>1099</v>
      </c>
      <c r="T20" s="301">
        <v>1123</v>
      </c>
      <c r="U20" s="301">
        <v>1159</v>
      </c>
      <c r="V20" s="301">
        <v>1179</v>
      </c>
      <c r="W20" s="301">
        <v>1296</v>
      </c>
      <c r="X20" s="301">
        <v>1262</v>
      </c>
      <c r="Y20" s="301">
        <v>1416</v>
      </c>
      <c r="Z20" s="301">
        <v>1379</v>
      </c>
      <c r="AA20" s="301">
        <v>1353</v>
      </c>
      <c r="AB20" s="301">
        <v>1330</v>
      </c>
      <c r="AC20" s="301">
        <v>1372</v>
      </c>
      <c r="AD20" s="301">
        <v>1281</v>
      </c>
      <c r="AE20" s="301">
        <v>1263</v>
      </c>
      <c r="AF20" s="301">
        <v>1206</v>
      </c>
      <c r="AG20" s="301">
        <v>1155</v>
      </c>
      <c r="AH20" s="301">
        <v>1203</v>
      </c>
      <c r="AI20" s="301">
        <v>1216</v>
      </c>
      <c r="AJ20" s="301">
        <v>1163</v>
      </c>
      <c r="AK20" s="301">
        <v>1185</v>
      </c>
      <c r="AL20" s="301">
        <v>1149</v>
      </c>
      <c r="AM20" s="301">
        <v>1152</v>
      </c>
      <c r="AN20" s="301">
        <v>1228</v>
      </c>
      <c r="AO20" s="301">
        <v>1199</v>
      </c>
      <c r="AP20" s="301">
        <v>1128</v>
      </c>
      <c r="AQ20" s="301">
        <v>1204</v>
      </c>
      <c r="AR20" s="301">
        <v>1213</v>
      </c>
      <c r="AS20" s="301">
        <v>1258</v>
      </c>
      <c r="AT20" s="301">
        <v>1265</v>
      </c>
      <c r="AU20" s="301">
        <v>1400</v>
      </c>
      <c r="AV20" s="301">
        <v>1381</v>
      </c>
      <c r="AW20" s="301">
        <v>1518</v>
      </c>
      <c r="AX20" s="301">
        <v>1686</v>
      </c>
      <c r="AY20" s="301">
        <v>1721</v>
      </c>
      <c r="AZ20" s="301">
        <v>1837</v>
      </c>
      <c r="BA20" s="301">
        <v>2063</v>
      </c>
      <c r="BB20" s="301">
        <v>2234</v>
      </c>
      <c r="BC20" s="301">
        <v>2091</v>
      </c>
      <c r="BD20" s="301">
        <v>2076</v>
      </c>
      <c r="BE20" s="301">
        <v>2053</v>
      </c>
      <c r="BF20" s="301">
        <v>2066</v>
      </c>
      <c r="BG20" s="301">
        <v>1887</v>
      </c>
      <c r="BH20" s="301">
        <v>1874</v>
      </c>
      <c r="BI20" s="301">
        <v>1457</v>
      </c>
      <c r="BJ20" s="301">
        <v>1762</v>
      </c>
      <c r="BK20" s="301">
        <v>1606</v>
      </c>
      <c r="BL20" s="301">
        <v>1433</v>
      </c>
      <c r="BM20" s="301">
        <v>1343</v>
      </c>
      <c r="BN20" s="301">
        <v>1200</v>
      </c>
      <c r="BO20" s="301">
        <v>1180</v>
      </c>
      <c r="BP20" s="301">
        <v>1135</v>
      </c>
      <c r="BQ20" s="301">
        <v>1133</v>
      </c>
      <c r="BR20" s="301">
        <v>1050</v>
      </c>
      <c r="BS20" s="301">
        <v>1146</v>
      </c>
      <c r="BT20" s="301">
        <v>1166</v>
      </c>
      <c r="BU20" s="301">
        <v>1245</v>
      </c>
      <c r="BV20" s="301">
        <v>1226</v>
      </c>
      <c r="BW20" s="301">
        <v>1387</v>
      </c>
      <c r="BX20" s="301">
        <v>1524</v>
      </c>
      <c r="BY20" s="301">
        <v>1583</v>
      </c>
      <c r="BZ20" s="301">
        <v>1834</v>
      </c>
      <c r="CA20" s="301">
        <v>1846</v>
      </c>
      <c r="CB20" s="301">
        <v>1797</v>
      </c>
      <c r="CC20" s="301">
        <v>1090</v>
      </c>
      <c r="CD20" s="301">
        <v>1075</v>
      </c>
      <c r="CE20" s="301">
        <v>1393</v>
      </c>
      <c r="CF20" s="301">
        <v>1293</v>
      </c>
      <c r="CG20" s="301">
        <v>1419</v>
      </c>
      <c r="CH20" s="301">
        <v>1274</v>
      </c>
      <c r="CI20" s="301">
        <v>1042</v>
      </c>
      <c r="CJ20" s="301">
        <v>835</v>
      </c>
      <c r="CK20" s="301">
        <v>795</v>
      </c>
      <c r="CL20" s="301">
        <v>740</v>
      </c>
      <c r="CM20" s="301">
        <v>615</v>
      </c>
      <c r="CN20" s="301">
        <v>514</v>
      </c>
      <c r="CO20" s="301">
        <v>364</v>
      </c>
      <c r="CP20" s="301">
        <v>326</v>
      </c>
      <c r="CQ20" s="301">
        <v>243</v>
      </c>
      <c r="CR20" s="301">
        <v>190</v>
      </c>
      <c r="CS20" s="301">
        <v>156</v>
      </c>
      <c r="CT20" s="302">
        <v>351</v>
      </c>
    </row>
    <row r="21" spans="1:98" s="133" customFormat="1" ht="10.199999999999999">
      <c r="A21" s="150" t="s">
        <v>438</v>
      </c>
      <c r="B21" s="300">
        <v>181763</v>
      </c>
      <c r="C21" s="301">
        <v>1096</v>
      </c>
      <c r="D21" s="301">
        <v>1179</v>
      </c>
      <c r="E21" s="301">
        <v>1248</v>
      </c>
      <c r="F21" s="301">
        <v>1348</v>
      </c>
      <c r="G21" s="301">
        <v>1423</v>
      </c>
      <c r="H21" s="301">
        <v>1497</v>
      </c>
      <c r="I21" s="301">
        <v>1421</v>
      </c>
      <c r="J21" s="301">
        <v>1480</v>
      </c>
      <c r="K21" s="301">
        <v>1586</v>
      </c>
      <c r="L21" s="301">
        <v>1621</v>
      </c>
      <c r="M21" s="301">
        <v>1599</v>
      </c>
      <c r="N21" s="301">
        <v>1839</v>
      </c>
      <c r="O21" s="301">
        <v>1764</v>
      </c>
      <c r="P21" s="301">
        <v>1915</v>
      </c>
      <c r="Q21" s="301">
        <v>2009</v>
      </c>
      <c r="R21" s="301">
        <v>1929</v>
      </c>
      <c r="S21" s="301">
        <v>1949</v>
      </c>
      <c r="T21" s="301">
        <v>1911</v>
      </c>
      <c r="U21" s="301">
        <v>1936</v>
      </c>
      <c r="V21" s="301">
        <v>1942</v>
      </c>
      <c r="W21" s="301">
        <v>2016</v>
      </c>
      <c r="X21" s="301">
        <v>2158</v>
      </c>
      <c r="Y21" s="301">
        <v>2121</v>
      </c>
      <c r="Z21" s="301">
        <v>2026</v>
      </c>
      <c r="AA21" s="301">
        <v>1898</v>
      </c>
      <c r="AB21" s="301">
        <v>1837</v>
      </c>
      <c r="AC21" s="301">
        <v>1867</v>
      </c>
      <c r="AD21" s="301">
        <v>1685</v>
      </c>
      <c r="AE21" s="301">
        <v>1730</v>
      </c>
      <c r="AF21" s="301">
        <v>1624</v>
      </c>
      <c r="AG21" s="301">
        <v>1641</v>
      </c>
      <c r="AH21" s="301">
        <v>1646</v>
      </c>
      <c r="AI21" s="301">
        <v>1679</v>
      </c>
      <c r="AJ21" s="301">
        <v>1665</v>
      </c>
      <c r="AK21" s="301">
        <v>1723</v>
      </c>
      <c r="AL21" s="301">
        <v>1787</v>
      </c>
      <c r="AM21" s="301">
        <v>1833</v>
      </c>
      <c r="AN21" s="301">
        <v>1927</v>
      </c>
      <c r="AO21" s="301">
        <v>1905</v>
      </c>
      <c r="AP21" s="301">
        <v>1871</v>
      </c>
      <c r="AQ21" s="301">
        <v>2164</v>
      </c>
      <c r="AR21" s="301">
        <v>2073</v>
      </c>
      <c r="AS21" s="301">
        <v>2211</v>
      </c>
      <c r="AT21" s="301">
        <v>2202</v>
      </c>
      <c r="AU21" s="301">
        <v>2258</v>
      </c>
      <c r="AV21" s="301">
        <v>2340</v>
      </c>
      <c r="AW21" s="301">
        <v>2494</v>
      </c>
      <c r="AX21" s="301">
        <v>2521</v>
      </c>
      <c r="AY21" s="301">
        <v>2815</v>
      </c>
      <c r="AZ21" s="301">
        <v>2885</v>
      </c>
      <c r="BA21" s="301">
        <v>3227</v>
      </c>
      <c r="BB21" s="301">
        <v>3314</v>
      </c>
      <c r="BC21" s="301">
        <v>3304</v>
      </c>
      <c r="BD21" s="301">
        <v>3125</v>
      </c>
      <c r="BE21" s="301">
        <v>3099</v>
      </c>
      <c r="BF21" s="301">
        <v>2968</v>
      </c>
      <c r="BG21" s="301">
        <v>2894</v>
      </c>
      <c r="BH21" s="301">
        <v>2775</v>
      </c>
      <c r="BI21" s="301">
        <v>2084</v>
      </c>
      <c r="BJ21" s="301">
        <v>2661</v>
      </c>
      <c r="BK21" s="301">
        <v>2438</v>
      </c>
      <c r="BL21" s="301">
        <v>2407</v>
      </c>
      <c r="BM21" s="301">
        <v>2307</v>
      </c>
      <c r="BN21" s="301">
        <v>2030</v>
      </c>
      <c r="BO21" s="301">
        <v>2099</v>
      </c>
      <c r="BP21" s="301">
        <v>2098</v>
      </c>
      <c r="BQ21" s="301">
        <v>1911</v>
      </c>
      <c r="BR21" s="301">
        <v>1802</v>
      </c>
      <c r="BS21" s="301">
        <v>1939</v>
      </c>
      <c r="BT21" s="301">
        <v>1949</v>
      </c>
      <c r="BU21" s="301">
        <v>1976</v>
      </c>
      <c r="BV21" s="301">
        <v>2119</v>
      </c>
      <c r="BW21" s="301">
        <v>2169</v>
      </c>
      <c r="BX21" s="301">
        <v>2308</v>
      </c>
      <c r="BY21" s="301">
        <v>2451</v>
      </c>
      <c r="BZ21" s="301">
        <v>2678</v>
      </c>
      <c r="CA21" s="301">
        <v>2728</v>
      </c>
      <c r="CB21" s="301">
        <v>2584</v>
      </c>
      <c r="CC21" s="301">
        <v>1488</v>
      </c>
      <c r="CD21" s="301">
        <v>1615</v>
      </c>
      <c r="CE21" s="301">
        <v>1953</v>
      </c>
      <c r="CF21" s="301">
        <v>1767</v>
      </c>
      <c r="CG21" s="301">
        <v>1683</v>
      </c>
      <c r="CH21" s="301">
        <v>1659</v>
      </c>
      <c r="CI21" s="301">
        <v>1345</v>
      </c>
      <c r="CJ21" s="301">
        <v>1091</v>
      </c>
      <c r="CK21" s="301">
        <v>1023</v>
      </c>
      <c r="CL21" s="301">
        <v>1013</v>
      </c>
      <c r="CM21" s="301">
        <v>888</v>
      </c>
      <c r="CN21" s="301">
        <v>739</v>
      </c>
      <c r="CO21" s="301">
        <v>563</v>
      </c>
      <c r="CP21" s="301">
        <v>542</v>
      </c>
      <c r="CQ21" s="301">
        <v>422</v>
      </c>
      <c r="CR21" s="301">
        <v>303</v>
      </c>
      <c r="CS21" s="301">
        <v>239</v>
      </c>
      <c r="CT21" s="302">
        <v>694</v>
      </c>
    </row>
    <row r="22" spans="1:98" s="133" customFormat="1" ht="10.199999999999999">
      <c r="A22" s="150" t="s">
        <v>439</v>
      </c>
      <c r="B22" s="300">
        <v>137746</v>
      </c>
      <c r="C22" s="301">
        <v>824</v>
      </c>
      <c r="D22" s="301">
        <v>923</v>
      </c>
      <c r="E22" s="301">
        <v>1005</v>
      </c>
      <c r="F22" s="301">
        <v>1112</v>
      </c>
      <c r="G22" s="301">
        <v>1216</v>
      </c>
      <c r="H22" s="301">
        <v>1295</v>
      </c>
      <c r="I22" s="301">
        <v>1331</v>
      </c>
      <c r="J22" s="301">
        <v>1368</v>
      </c>
      <c r="K22" s="301">
        <v>1499</v>
      </c>
      <c r="L22" s="301">
        <v>1553</v>
      </c>
      <c r="M22" s="301">
        <v>1481</v>
      </c>
      <c r="N22" s="301">
        <v>1558</v>
      </c>
      <c r="O22" s="301">
        <v>1593</v>
      </c>
      <c r="P22" s="301">
        <v>1605</v>
      </c>
      <c r="Q22" s="301">
        <v>1562</v>
      </c>
      <c r="R22" s="301">
        <v>1526</v>
      </c>
      <c r="S22" s="301">
        <v>1482</v>
      </c>
      <c r="T22" s="301">
        <v>1402</v>
      </c>
      <c r="U22" s="301">
        <v>1459</v>
      </c>
      <c r="V22" s="301">
        <v>1444</v>
      </c>
      <c r="W22" s="301">
        <v>1525</v>
      </c>
      <c r="X22" s="301">
        <v>1524</v>
      </c>
      <c r="Y22" s="301">
        <v>1524</v>
      </c>
      <c r="Z22" s="301">
        <v>1442</v>
      </c>
      <c r="AA22" s="301">
        <v>1304</v>
      </c>
      <c r="AB22" s="301">
        <v>1222</v>
      </c>
      <c r="AC22" s="301">
        <v>1185</v>
      </c>
      <c r="AD22" s="301">
        <v>1213</v>
      </c>
      <c r="AE22" s="301">
        <v>1103</v>
      </c>
      <c r="AF22" s="301">
        <v>1134</v>
      </c>
      <c r="AG22" s="301">
        <v>1190</v>
      </c>
      <c r="AH22" s="301">
        <v>1176</v>
      </c>
      <c r="AI22" s="301">
        <v>1232</v>
      </c>
      <c r="AJ22" s="301">
        <v>1220</v>
      </c>
      <c r="AK22" s="301">
        <v>1306</v>
      </c>
      <c r="AL22" s="301">
        <v>1403</v>
      </c>
      <c r="AM22" s="301">
        <v>1590</v>
      </c>
      <c r="AN22" s="301">
        <v>1589</v>
      </c>
      <c r="AO22" s="301">
        <v>1667</v>
      </c>
      <c r="AP22" s="301">
        <v>1748</v>
      </c>
      <c r="AQ22" s="301">
        <v>1786</v>
      </c>
      <c r="AR22" s="301">
        <v>1842</v>
      </c>
      <c r="AS22" s="301">
        <v>1846</v>
      </c>
      <c r="AT22" s="301">
        <v>1871</v>
      </c>
      <c r="AU22" s="301">
        <v>1895</v>
      </c>
      <c r="AV22" s="301">
        <v>1992</v>
      </c>
      <c r="AW22" s="301">
        <v>2023</v>
      </c>
      <c r="AX22" s="301">
        <v>2081</v>
      </c>
      <c r="AY22" s="301">
        <v>2158</v>
      </c>
      <c r="AZ22" s="301">
        <v>2216</v>
      </c>
      <c r="BA22" s="301">
        <v>2304</v>
      </c>
      <c r="BB22" s="301">
        <v>2385</v>
      </c>
      <c r="BC22" s="301">
        <v>2353</v>
      </c>
      <c r="BD22" s="301">
        <v>2243</v>
      </c>
      <c r="BE22" s="301">
        <v>2159</v>
      </c>
      <c r="BF22" s="301">
        <v>2093</v>
      </c>
      <c r="BG22" s="301">
        <v>2046</v>
      </c>
      <c r="BH22" s="301">
        <v>1907</v>
      </c>
      <c r="BI22" s="301">
        <v>1510</v>
      </c>
      <c r="BJ22" s="301">
        <v>1770</v>
      </c>
      <c r="BK22" s="301">
        <v>1643</v>
      </c>
      <c r="BL22" s="301">
        <v>1510</v>
      </c>
      <c r="BM22" s="301">
        <v>1463</v>
      </c>
      <c r="BN22" s="301">
        <v>1482</v>
      </c>
      <c r="BO22" s="301">
        <v>1407</v>
      </c>
      <c r="BP22" s="301">
        <v>1348</v>
      </c>
      <c r="BQ22" s="301">
        <v>1366</v>
      </c>
      <c r="BR22" s="301">
        <v>1282</v>
      </c>
      <c r="BS22" s="301">
        <v>1360</v>
      </c>
      <c r="BT22" s="301">
        <v>1343</v>
      </c>
      <c r="BU22" s="301">
        <v>1321</v>
      </c>
      <c r="BV22" s="301">
        <v>1376</v>
      </c>
      <c r="BW22" s="301">
        <v>1432</v>
      </c>
      <c r="BX22" s="301">
        <v>1569</v>
      </c>
      <c r="BY22" s="301">
        <v>1697</v>
      </c>
      <c r="BZ22" s="301">
        <v>1990</v>
      </c>
      <c r="CA22" s="301">
        <v>1992</v>
      </c>
      <c r="CB22" s="301">
        <v>1923</v>
      </c>
      <c r="CC22" s="301">
        <v>1093</v>
      </c>
      <c r="CD22" s="301">
        <v>1226</v>
      </c>
      <c r="CE22" s="301">
        <v>1488</v>
      </c>
      <c r="CF22" s="301">
        <v>1414</v>
      </c>
      <c r="CG22" s="301">
        <v>1365</v>
      </c>
      <c r="CH22" s="301">
        <v>1302</v>
      </c>
      <c r="CI22" s="301">
        <v>1081</v>
      </c>
      <c r="CJ22" s="301">
        <v>894</v>
      </c>
      <c r="CK22" s="301">
        <v>803</v>
      </c>
      <c r="CL22" s="301">
        <v>812</v>
      </c>
      <c r="CM22" s="301">
        <v>704</v>
      </c>
      <c r="CN22" s="301">
        <v>583</v>
      </c>
      <c r="CO22" s="301">
        <v>492</v>
      </c>
      <c r="CP22" s="301">
        <v>432</v>
      </c>
      <c r="CQ22" s="301">
        <v>389</v>
      </c>
      <c r="CR22" s="301">
        <v>277</v>
      </c>
      <c r="CS22" s="301">
        <v>205</v>
      </c>
      <c r="CT22" s="302">
        <v>668</v>
      </c>
    </row>
    <row r="23" spans="1:98" s="133" customFormat="1" ht="10.199999999999999">
      <c r="A23" s="150" t="s">
        <v>440</v>
      </c>
      <c r="B23" s="300">
        <v>66978</v>
      </c>
      <c r="C23" s="301">
        <v>379</v>
      </c>
      <c r="D23" s="301">
        <v>411</v>
      </c>
      <c r="E23" s="301">
        <v>417</v>
      </c>
      <c r="F23" s="301">
        <v>449</v>
      </c>
      <c r="G23" s="301">
        <v>424</v>
      </c>
      <c r="H23" s="301">
        <v>444</v>
      </c>
      <c r="I23" s="301">
        <v>395</v>
      </c>
      <c r="J23" s="301">
        <v>508</v>
      </c>
      <c r="K23" s="301">
        <v>466</v>
      </c>
      <c r="L23" s="301">
        <v>505</v>
      </c>
      <c r="M23" s="301">
        <v>533</v>
      </c>
      <c r="N23" s="301">
        <v>526</v>
      </c>
      <c r="O23" s="301">
        <v>535</v>
      </c>
      <c r="P23" s="301">
        <v>555</v>
      </c>
      <c r="Q23" s="301">
        <v>516</v>
      </c>
      <c r="R23" s="301">
        <v>581</v>
      </c>
      <c r="S23" s="301">
        <v>606</v>
      </c>
      <c r="T23" s="301">
        <v>635</v>
      </c>
      <c r="U23" s="301">
        <v>572</v>
      </c>
      <c r="V23" s="301">
        <v>653</v>
      </c>
      <c r="W23" s="301">
        <v>722</v>
      </c>
      <c r="X23" s="301">
        <v>737</v>
      </c>
      <c r="Y23" s="301">
        <v>740</v>
      </c>
      <c r="Z23" s="301">
        <v>715</v>
      </c>
      <c r="AA23" s="301">
        <v>676</v>
      </c>
      <c r="AB23" s="301">
        <v>698</v>
      </c>
      <c r="AC23" s="301">
        <v>716</v>
      </c>
      <c r="AD23" s="301">
        <v>712</v>
      </c>
      <c r="AE23" s="301">
        <v>713</v>
      </c>
      <c r="AF23" s="301">
        <v>648</v>
      </c>
      <c r="AG23" s="301">
        <v>676</v>
      </c>
      <c r="AH23" s="301">
        <v>657</v>
      </c>
      <c r="AI23" s="301">
        <v>648</v>
      </c>
      <c r="AJ23" s="301">
        <v>670</v>
      </c>
      <c r="AK23" s="301">
        <v>715</v>
      </c>
      <c r="AL23" s="301">
        <v>620</v>
      </c>
      <c r="AM23" s="301">
        <v>708</v>
      </c>
      <c r="AN23" s="301">
        <v>697</v>
      </c>
      <c r="AO23" s="301">
        <v>702</v>
      </c>
      <c r="AP23" s="301">
        <v>689</v>
      </c>
      <c r="AQ23" s="301">
        <v>662</v>
      </c>
      <c r="AR23" s="301">
        <v>767</v>
      </c>
      <c r="AS23" s="301">
        <v>687</v>
      </c>
      <c r="AT23" s="301">
        <v>743</v>
      </c>
      <c r="AU23" s="301">
        <v>760</v>
      </c>
      <c r="AV23" s="301">
        <v>839</v>
      </c>
      <c r="AW23" s="301">
        <v>759</v>
      </c>
      <c r="AX23" s="301">
        <v>872</v>
      </c>
      <c r="AY23" s="301">
        <v>874</v>
      </c>
      <c r="AZ23" s="301">
        <v>985</v>
      </c>
      <c r="BA23" s="301">
        <v>1079</v>
      </c>
      <c r="BB23" s="301">
        <v>1114</v>
      </c>
      <c r="BC23" s="301">
        <v>1192</v>
      </c>
      <c r="BD23" s="301">
        <v>1122</v>
      </c>
      <c r="BE23" s="301">
        <v>1048</v>
      </c>
      <c r="BF23" s="301">
        <v>1044</v>
      </c>
      <c r="BG23" s="301">
        <v>1048</v>
      </c>
      <c r="BH23" s="301">
        <v>1042</v>
      </c>
      <c r="BI23" s="301">
        <v>810</v>
      </c>
      <c r="BJ23" s="301">
        <v>1038</v>
      </c>
      <c r="BK23" s="301">
        <v>938</v>
      </c>
      <c r="BL23" s="301">
        <v>926</v>
      </c>
      <c r="BM23" s="301">
        <v>873</v>
      </c>
      <c r="BN23" s="301">
        <v>797</v>
      </c>
      <c r="BO23" s="301">
        <v>721</v>
      </c>
      <c r="BP23" s="301">
        <v>828</v>
      </c>
      <c r="BQ23" s="301">
        <v>761</v>
      </c>
      <c r="BR23" s="301">
        <v>713</v>
      </c>
      <c r="BS23" s="301">
        <v>753</v>
      </c>
      <c r="BT23" s="301">
        <v>745</v>
      </c>
      <c r="BU23" s="301">
        <v>812</v>
      </c>
      <c r="BV23" s="301">
        <v>832</v>
      </c>
      <c r="BW23" s="301">
        <v>837</v>
      </c>
      <c r="BX23" s="301">
        <v>965</v>
      </c>
      <c r="BY23" s="301">
        <v>965</v>
      </c>
      <c r="BZ23" s="301">
        <v>1251</v>
      </c>
      <c r="CA23" s="301">
        <v>1214</v>
      </c>
      <c r="CB23" s="301">
        <v>1126</v>
      </c>
      <c r="CC23" s="301">
        <v>577</v>
      </c>
      <c r="CD23" s="301">
        <v>668</v>
      </c>
      <c r="CE23" s="301">
        <v>871</v>
      </c>
      <c r="CF23" s="301">
        <v>777</v>
      </c>
      <c r="CG23" s="301">
        <v>840</v>
      </c>
      <c r="CH23" s="301">
        <v>737</v>
      </c>
      <c r="CI23" s="301">
        <v>649</v>
      </c>
      <c r="CJ23" s="301">
        <v>507</v>
      </c>
      <c r="CK23" s="301">
        <v>478</v>
      </c>
      <c r="CL23" s="301">
        <v>455</v>
      </c>
      <c r="CM23" s="301">
        <v>415</v>
      </c>
      <c r="CN23" s="301">
        <v>319</v>
      </c>
      <c r="CO23" s="301">
        <v>271</v>
      </c>
      <c r="CP23" s="301">
        <v>225</v>
      </c>
      <c r="CQ23" s="301">
        <v>159</v>
      </c>
      <c r="CR23" s="301">
        <v>154</v>
      </c>
      <c r="CS23" s="301">
        <v>100</v>
      </c>
      <c r="CT23" s="302">
        <v>265</v>
      </c>
    </row>
    <row r="24" spans="1:98" s="133" customFormat="1" ht="10.199999999999999">
      <c r="A24" s="150" t="s">
        <v>441</v>
      </c>
      <c r="B24" s="300">
        <v>105741</v>
      </c>
      <c r="C24" s="301">
        <v>594</v>
      </c>
      <c r="D24" s="301">
        <v>669</v>
      </c>
      <c r="E24" s="301">
        <v>686</v>
      </c>
      <c r="F24" s="301">
        <v>709</v>
      </c>
      <c r="G24" s="301">
        <v>749</v>
      </c>
      <c r="H24" s="301">
        <v>657</v>
      </c>
      <c r="I24" s="301">
        <v>763</v>
      </c>
      <c r="J24" s="301">
        <v>746</v>
      </c>
      <c r="K24" s="301">
        <v>814</v>
      </c>
      <c r="L24" s="301">
        <v>819</v>
      </c>
      <c r="M24" s="301">
        <v>806</v>
      </c>
      <c r="N24" s="301">
        <v>829</v>
      </c>
      <c r="O24" s="301">
        <v>845</v>
      </c>
      <c r="P24" s="301">
        <v>901</v>
      </c>
      <c r="Q24" s="301">
        <v>862</v>
      </c>
      <c r="R24" s="301">
        <v>956</v>
      </c>
      <c r="S24" s="301">
        <v>968</v>
      </c>
      <c r="T24" s="301">
        <v>980</v>
      </c>
      <c r="U24" s="301">
        <v>991</v>
      </c>
      <c r="V24" s="301">
        <v>1089</v>
      </c>
      <c r="W24" s="301">
        <v>1125</v>
      </c>
      <c r="X24" s="301">
        <v>1133</v>
      </c>
      <c r="Y24" s="301">
        <v>1141</v>
      </c>
      <c r="Z24" s="301">
        <v>1114</v>
      </c>
      <c r="AA24" s="301">
        <v>1085</v>
      </c>
      <c r="AB24" s="301">
        <v>1058</v>
      </c>
      <c r="AC24" s="301">
        <v>1019</v>
      </c>
      <c r="AD24" s="301">
        <v>1036</v>
      </c>
      <c r="AE24" s="301">
        <v>982</v>
      </c>
      <c r="AF24" s="301">
        <v>1036</v>
      </c>
      <c r="AG24" s="301">
        <v>1084</v>
      </c>
      <c r="AH24" s="301">
        <v>961</v>
      </c>
      <c r="AI24" s="301">
        <v>912</v>
      </c>
      <c r="AJ24" s="301">
        <v>930</v>
      </c>
      <c r="AK24" s="301">
        <v>965</v>
      </c>
      <c r="AL24" s="301">
        <v>972</v>
      </c>
      <c r="AM24" s="301">
        <v>1007</v>
      </c>
      <c r="AN24" s="301">
        <v>979</v>
      </c>
      <c r="AO24" s="301">
        <v>1040</v>
      </c>
      <c r="AP24" s="301">
        <v>1008</v>
      </c>
      <c r="AQ24" s="301">
        <v>1110</v>
      </c>
      <c r="AR24" s="301">
        <v>1105</v>
      </c>
      <c r="AS24" s="301">
        <v>1112</v>
      </c>
      <c r="AT24" s="301">
        <v>1083</v>
      </c>
      <c r="AU24" s="301">
        <v>1139</v>
      </c>
      <c r="AV24" s="301">
        <v>1279</v>
      </c>
      <c r="AW24" s="301">
        <v>1367</v>
      </c>
      <c r="AX24" s="301">
        <v>1403</v>
      </c>
      <c r="AY24" s="301">
        <v>1504</v>
      </c>
      <c r="AZ24" s="301">
        <v>1573</v>
      </c>
      <c r="BA24" s="301">
        <v>1740</v>
      </c>
      <c r="BB24" s="301">
        <v>1826</v>
      </c>
      <c r="BC24" s="301">
        <v>1914</v>
      </c>
      <c r="BD24" s="301">
        <v>1794</v>
      </c>
      <c r="BE24" s="301">
        <v>1801</v>
      </c>
      <c r="BF24" s="301">
        <v>1724</v>
      </c>
      <c r="BG24" s="301">
        <v>1672</v>
      </c>
      <c r="BH24" s="301">
        <v>1739</v>
      </c>
      <c r="BI24" s="301">
        <v>1306</v>
      </c>
      <c r="BJ24" s="301">
        <v>1542</v>
      </c>
      <c r="BK24" s="301">
        <v>1530</v>
      </c>
      <c r="BL24" s="301">
        <v>1336</v>
      </c>
      <c r="BM24" s="301">
        <v>1356</v>
      </c>
      <c r="BN24" s="301">
        <v>1216</v>
      </c>
      <c r="BO24" s="301">
        <v>1183</v>
      </c>
      <c r="BP24" s="301">
        <v>1235</v>
      </c>
      <c r="BQ24" s="301">
        <v>1172</v>
      </c>
      <c r="BR24" s="301">
        <v>1086</v>
      </c>
      <c r="BS24" s="301">
        <v>1143</v>
      </c>
      <c r="BT24" s="301">
        <v>1169</v>
      </c>
      <c r="BU24" s="301">
        <v>1199</v>
      </c>
      <c r="BV24" s="301">
        <v>1342</v>
      </c>
      <c r="BW24" s="301">
        <v>1348</v>
      </c>
      <c r="BX24" s="301">
        <v>1493</v>
      </c>
      <c r="BY24" s="301">
        <v>1507</v>
      </c>
      <c r="BZ24" s="301">
        <v>1884</v>
      </c>
      <c r="CA24" s="301">
        <v>1833</v>
      </c>
      <c r="CB24" s="301">
        <v>1757</v>
      </c>
      <c r="CC24" s="301">
        <v>1067</v>
      </c>
      <c r="CD24" s="301">
        <v>1122</v>
      </c>
      <c r="CE24" s="301">
        <v>1381</v>
      </c>
      <c r="CF24" s="301">
        <v>1273</v>
      </c>
      <c r="CG24" s="301">
        <v>1325</v>
      </c>
      <c r="CH24" s="301">
        <v>1244</v>
      </c>
      <c r="CI24" s="301">
        <v>1084</v>
      </c>
      <c r="CJ24" s="301">
        <v>857</v>
      </c>
      <c r="CK24" s="301">
        <v>740</v>
      </c>
      <c r="CL24" s="301">
        <v>698</v>
      </c>
      <c r="CM24" s="301">
        <v>716</v>
      </c>
      <c r="CN24" s="301">
        <v>587</v>
      </c>
      <c r="CO24" s="301">
        <v>443</v>
      </c>
      <c r="CP24" s="301">
        <v>399</v>
      </c>
      <c r="CQ24" s="301">
        <v>311</v>
      </c>
      <c r="CR24" s="301">
        <v>237</v>
      </c>
      <c r="CS24" s="301">
        <v>200</v>
      </c>
      <c r="CT24" s="302">
        <v>516</v>
      </c>
    </row>
    <row r="25" spans="1:98" s="133" customFormat="1" ht="10.199999999999999">
      <c r="A25" s="150" t="s">
        <v>442</v>
      </c>
      <c r="B25" s="300">
        <v>115430</v>
      </c>
      <c r="C25" s="301">
        <v>632</v>
      </c>
      <c r="D25" s="301">
        <v>593</v>
      </c>
      <c r="E25" s="301">
        <v>606</v>
      </c>
      <c r="F25" s="301">
        <v>648</v>
      </c>
      <c r="G25" s="301">
        <v>642</v>
      </c>
      <c r="H25" s="301">
        <v>636</v>
      </c>
      <c r="I25" s="301">
        <v>619</v>
      </c>
      <c r="J25" s="301">
        <v>674</v>
      </c>
      <c r="K25" s="301">
        <v>722</v>
      </c>
      <c r="L25" s="301">
        <v>707</v>
      </c>
      <c r="M25" s="301">
        <v>731</v>
      </c>
      <c r="N25" s="301">
        <v>759</v>
      </c>
      <c r="O25" s="301">
        <v>807</v>
      </c>
      <c r="P25" s="301">
        <v>803</v>
      </c>
      <c r="Q25" s="301">
        <v>870</v>
      </c>
      <c r="R25" s="301">
        <v>833</v>
      </c>
      <c r="S25" s="301">
        <v>934</v>
      </c>
      <c r="T25" s="301">
        <v>988</v>
      </c>
      <c r="U25" s="301">
        <v>994</v>
      </c>
      <c r="V25" s="301">
        <v>1030</v>
      </c>
      <c r="W25" s="301">
        <v>1168</v>
      </c>
      <c r="X25" s="301">
        <v>1218</v>
      </c>
      <c r="Y25" s="301">
        <v>1246</v>
      </c>
      <c r="Z25" s="301">
        <v>1292</v>
      </c>
      <c r="AA25" s="301">
        <v>1432</v>
      </c>
      <c r="AB25" s="301">
        <v>1507</v>
      </c>
      <c r="AC25" s="301">
        <v>1433</v>
      </c>
      <c r="AD25" s="301">
        <v>1402</v>
      </c>
      <c r="AE25" s="301">
        <v>1408</v>
      </c>
      <c r="AF25" s="301">
        <v>1331</v>
      </c>
      <c r="AG25" s="301">
        <v>1279</v>
      </c>
      <c r="AH25" s="301">
        <v>1185</v>
      </c>
      <c r="AI25" s="301">
        <v>1217</v>
      </c>
      <c r="AJ25" s="301">
        <v>1183</v>
      </c>
      <c r="AK25" s="301">
        <v>1168</v>
      </c>
      <c r="AL25" s="301">
        <v>1078</v>
      </c>
      <c r="AM25" s="301">
        <v>1101</v>
      </c>
      <c r="AN25" s="301">
        <v>1105</v>
      </c>
      <c r="AO25" s="301">
        <v>1124</v>
      </c>
      <c r="AP25" s="301">
        <v>1121</v>
      </c>
      <c r="AQ25" s="301">
        <v>1161</v>
      </c>
      <c r="AR25" s="301">
        <v>1192</v>
      </c>
      <c r="AS25" s="301">
        <v>1141</v>
      </c>
      <c r="AT25" s="301">
        <v>1224</v>
      </c>
      <c r="AU25" s="301">
        <v>1262</v>
      </c>
      <c r="AV25" s="301">
        <v>1317</v>
      </c>
      <c r="AW25" s="301">
        <v>1449</v>
      </c>
      <c r="AX25" s="301">
        <v>1548</v>
      </c>
      <c r="AY25" s="301">
        <v>1694</v>
      </c>
      <c r="AZ25" s="301">
        <v>1890</v>
      </c>
      <c r="BA25" s="301">
        <v>2032</v>
      </c>
      <c r="BB25" s="301">
        <v>2247</v>
      </c>
      <c r="BC25" s="301">
        <v>2262</v>
      </c>
      <c r="BD25" s="301">
        <v>2267</v>
      </c>
      <c r="BE25" s="301">
        <v>2139</v>
      </c>
      <c r="BF25" s="301">
        <v>2104</v>
      </c>
      <c r="BG25" s="301">
        <v>2015</v>
      </c>
      <c r="BH25" s="301">
        <v>1948</v>
      </c>
      <c r="BI25" s="301">
        <v>1509</v>
      </c>
      <c r="BJ25" s="301">
        <v>1857</v>
      </c>
      <c r="BK25" s="301">
        <v>1710</v>
      </c>
      <c r="BL25" s="301">
        <v>1476</v>
      </c>
      <c r="BM25" s="301">
        <v>1374</v>
      </c>
      <c r="BN25" s="301">
        <v>1207</v>
      </c>
      <c r="BO25" s="301">
        <v>1174</v>
      </c>
      <c r="BP25" s="301">
        <v>1185</v>
      </c>
      <c r="BQ25" s="301">
        <v>1118</v>
      </c>
      <c r="BR25" s="301">
        <v>1062</v>
      </c>
      <c r="BS25" s="301">
        <v>1097</v>
      </c>
      <c r="BT25" s="301">
        <v>1135</v>
      </c>
      <c r="BU25" s="301">
        <v>1227</v>
      </c>
      <c r="BV25" s="301">
        <v>1290</v>
      </c>
      <c r="BW25" s="301">
        <v>1434</v>
      </c>
      <c r="BX25" s="301">
        <v>1562</v>
      </c>
      <c r="BY25" s="301">
        <v>1709</v>
      </c>
      <c r="BZ25" s="301">
        <v>1952</v>
      </c>
      <c r="CA25" s="301">
        <v>1972</v>
      </c>
      <c r="CB25" s="301">
        <v>1864</v>
      </c>
      <c r="CC25" s="301">
        <v>1120</v>
      </c>
      <c r="CD25" s="301">
        <v>1228</v>
      </c>
      <c r="CE25" s="301">
        <v>1501</v>
      </c>
      <c r="CF25" s="301">
        <v>1473</v>
      </c>
      <c r="CG25" s="301">
        <v>1517</v>
      </c>
      <c r="CH25" s="301">
        <v>1487</v>
      </c>
      <c r="CI25" s="301">
        <v>1205</v>
      </c>
      <c r="CJ25" s="301">
        <v>944</v>
      </c>
      <c r="CK25" s="301">
        <v>895</v>
      </c>
      <c r="CL25" s="301">
        <v>809</v>
      </c>
      <c r="CM25" s="301">
        <v>768</v>
      </c>
      <c r="CN25" s="301">
        <v>611</v>
      </c>
      <c r="CO25" s="301">
        <v>453</v>
      </c>
      <c r="CP25" s="301">
        <v>364</v>
      </c>
      <c r="CQ25" s="301">
        <v>306</v>
      </c>
      <c r="CR25" s="301">
        <v>202</v>
      </c>
      <c r="CS25" s="301">
        <v>169</v>
      </c>
      <c r="CT25" s="302">
        <v>349</v>
      </c>
    </row>
    <row r="26" spans="1:98" s="133" customFormat="1" ht="10.199999999999999">
      <c r="A26" s="150" t="s">
        <v>443</v>
      </c>
      <c r="B26" s="300">
        <v>87124</v>
      </c>
      <c r="C26" s="301">
        <v>700</v>
      </c>
      <c r="D26" s="301">
        <v>642</v>
      </c>
      <c r="E26" s="301">
        <v>726</v>
      </c>
      <c r="F26" s="301">
        <v>685</v>
      </c>
      <c r="G26" s="301">
        <v>717</v>
      </c>
      <c r="H26" s="301">
        <v>717</v>
      </c>
      <c r="I26" s="301">
        <v>775</v>
      </c>
      <c r="J26" s="301">
        <v>714</v>
      </c>
      <c r="K26" s="301">
        <v>737</v>
      </c>
      <c r="L26" s="301">
        <v>702</v>
      </c>
      <c r="M26" s="301">
        <v>726</v>
      </c>
      <c r="N26" s="301">
        <v>669</v>
      </c>
      <c r="O26" s="301">
        <v>728</v>
      </c>
      <c r="P26" s="301">
        <v>708</v>
      </c>
      <c r="Q26" s="301">
        <v>754</v>
      </c>
      <c r="R26" s="301">
        <v>734</v>
      </c>
      <c r="S26" s="301">
        <v>712</v>
      </c>
      <c r="T26" s="301">
        <v>763</v>
      </c>
      <c r="U26" s="301">
        <v>772</v>
      </c>
      <c r="V26" s="301">
        <v>863</v>
      </c>
      <c r="W26" s="301">
        <v>880</v>
      </c>
      <c r="X26" s="301">
        <v>863</v>
      </c>
      <c r="Y26" s="301">
        <v>959</v>
      </c>
      <c r="Z26" s="301">
        <v>981</v>
      </c>
      <c r="AA26" s="301">
        <v>1012</v>
      </c>
      <c r="AB26" s="301">
        <v>1028</v>
      </c>
      <c r="AC26" s="301">
        <v>1028</v>
      </c>
      <c r="AD26" s="301">
        <v>1084</v>
      </c>
      <c r="AE26" s="301">
        <v>1043</v>
      </c>
      <c r="AF26" s="301">
        <v>1043</v>
      </c>
      <c r="AG26" s="301">
        <v>1120</v>
      </c>
      <c r="AH26" s="301">
        <v>1108</v>
      </c>
      <c r="AI26" s="301">
        <v>1080</v>
      </c>
      <c r="AJ26" s="301">
        <v>1119</v>
      </c>
      <c r="AK26" s="301">
        <v>1061</v>
      </c>
      <c r="AL26" s="301">
        <v>1036</v>
      </c>
      <c r="AM26" s="301">
        <v>1142</v>
      </c>
      <c r="AN26" s="301">
        <v>1061</v>
      </c>
      <c r="AO26" s="301">
        <v>1038</v>
      </c>
      <c r="AP26" s="301">
        <v>1045</v>
      </c>
      <c r="AQ26" s="301">
        <v>1075</v>
      </c>
      <c r="AR26" s="301">
        <v>1132</v>
      </c>
      <c r="AS26" s="301">
        <v>1109</v>
      </c>
      <c r="AT26" s="301">
        <v>1097</v>
      </c>
      <c r="AU26" s="301">
        <v>1095</v>
      </c>
      <c r="AV26" s="301">
        <v>1114</v>
      </c>
      <c r="AW26" s="301">
        <v>1204</v>
      </c>
      <c r="AX26" s="301">
        <v>1217</v>
      </c>
      <c r="AY26" s="301">
        <v>1364</v>
      </c>
      <c r="AZ26" s="301">
        <v>1373</v>
      </c>
      <c r="BA26" s="301">
        <v>1518</v>
      </c>
      <c r="BB26" s="301">
        <v>1599</v>
      </c>
      <c r="BC26" s="301">
        <v>1565</v>
      </c>
      <c r="BD26" s="301">
        <v>1485</v>
      </c>
      <c r="BE26" s="301">
        <v>1438</v>
      </c>
      <c r="BF26" s="301">
        <v>1324</v>
      </c>
      <c r="BG26" s="301">
        <v>1268</v>
      </c>
      <c r="BH26" s="301">
        <v>1225</v>
      </c>
      <c r="BI26" s="301">
        <v>933</v>
      </c>
      <c r="BJ26" s="301">
        <v>1072</v>
      </c>
      <c r="BK26" s="301">
        <v>954</v>
      </c>
      <c r="BL26" s="301">
        <v>933</v>
      </c>
      <c r="BM26" s="301">
        <v>877</v>
      </c>
      <c r="BN26" s="301">
        <v>835</v>
      </c>
      <c r="BO26" s="301">
        <v>783</v>
      </c>
      <c r="BP26" s="301">
        <v>800</v>
      </c>
      <c r="BQ26" s="301">
        <v>806</v>
      </c>
      <c r="BR26" s="301">
        <v>735</v>
      </c>
      <c r="BS26" s="301">
        <v>789</v>
      </c>
      <c r="BT26" s="301">
        <v>819</v>
      </c>
      <c r="BU26" s="301">
        <v>818</v>
      </c>
      <c r="BV26" s="301">
        <v>900</v>
      </c>
      <c r="BW26" s="301">
        <v>957</v>
      </c>
      <c r="BX26" s="301">
        <v>1076</v>
      </c>
      <c r="BY26" s="301">
        <v>1157</v>
      </c>
      <c r="BZ26" s="301">
        <v>1342</v>
      </c>
      <c r="CA26" s="301">
        <v>1281</v>
      </c>
      <c r="CB26" s="301">
        <v>1252</v>
      </c>
      <c r="CC26" s="301">
        <v>721</v>
      </c>
      <c r="CD26" s="301">
        <v>828</v>
      </c>
      <c r="CE26" s="301">
        <v>999</v>
      </c>
      <c r="CF26" s="301">
        <v>985</v>
      </c>
      <c r="CG26" s="301">
        <v>982</v>
      </c>
      <c r="CH26" s="301">
        <v>890</v>
      </c>
      <c r="CI26" s="301">
        <v>718</v>
      </c>
      <c r="CJ26" s="301">
        <v>530</v>
      </c>
      <c r="CK26" s="301">
        <v>538</v>
      </c>
      <c r="CL26" s="301">
        <v>449</v>
      </c>
      <c r="CM26" s="301">
        <v>420</v>
      </c>
      <c r="CN26" s="301">
        <v>303</v>
      </c>
      <c r="CO26" s="301">
        <v>275</v>
      </c>
      <c r="CP26" s="301">
        <v>212</v>
      </c>
      <c r="CQ26" s="301">
        <v>178</v>
      </c>
      <c r="CR26" s="301">
        <v>145</v>
      </c>
      <c r="CS26" s="301">
        <v>90</v>
      </c>
      <c r="CT26" s="302">
        <v>265</v>
      </c>
    </row>
    <row r="27" spans="1:98" s="133" customFormat="1" ht="10.199999999999999">
      <c r="A27" s="150" t="s">
        <v>444</v>
      </c>
      <c r="B27" s="300">
        <v>54040</v>
      </c>
      <c r="C27" s="301">
        <v>344</v>
      </c>
      <c r="D27" s="301">
        <v>346</v>
      </c>
      <c r="E27" s="301">
        <v>404</v>
      </c>
      <c r="F27" s="301">
        <v>399</v>
      </c>
      <c r="G27" s="301">
        <v>434</v>
      </c>
      <c r="H27" s="301">
        <v>427</v>
      </c>
      <c r="I27" s="301">
        <v>410</v>
      </c>
      <c r="J27" s="301">
        <v>473</v>
      </c>
      <c r="K27" s="301">
        <v>472</v>
      </c>
      <c r="L27" s="301">
        <v>453</v>
      </c>
      <c r="M27" s="301">
        <v>461</v>
      </c>
      <c r="N27" s="301">
        <v>486</v>
      </c>
      <c r="O27" s="301">
        <v>465</v>
      </c>
      <c r="P27" s="301">
        <v>495</v>
      </c>
      <c r="Q27" s="301">
        <v>484</v>
      </c>
      <c r="R27" s="301">
        <v>495</v>
      </c>
      <c r="S27" s="301">
        <v>532</v>
      </c>
      <c r="T27" s="301">
        <v>487</v>
      </c>
      <c r="U27" s="301">
        <v>526</v>
      </c>
      <c r="V27" s="301">
        <v>548</v>
      </c>
      <c r="W27" s="301">
        <v>598</v>
      </c>
      <c r="X27" s="301">
        <v>583</v>
      </c>
      <c r="Y27" s="301">
        <v>589</v>
      </c>
      <c r="Z27" s="301">
        <v>601</v>
      </c>
      <c r="AA27" s="301">
        <v>552</v>
      </c>
      <c r="AB27" s="301">
        <v>581</v>
      </c>
      <c r="AC27" s="301">
        <v>551</v>
      </c>
      <c r="AD27" s="301">
        <v>530</v>
      </c>
      <c r="AE27" s="301">
        <v>525</v>
      </c>
      <c r="AF27" s="301">
        <v>519</v>
      </c>
      <c r="AG27" s="301">
        <v>538</v>
      </c>
      <c r="AH27" s="301">
        <v>499</v>
      </c>
      <c r="AI27" s="301">
        <v>517</v>
      </c>
      <c r="AJ27" s="301">
        <v>518</v>
      </c>
      <c r="AK27" s="301">
        <v>567</v>
      </c>
      <c r="AL27" s="301">
        <v>605</v>
      </c>
      <c r="AM27" s="301">
        <v>566</v>
      </c>
      <c r="AN27" s="301">
        <v>549</v>
      </c>
      <c r="AO27" s="301">
        <v>587</v>
      </c>
      <c r="AP27" s="301">
        <v>586</v>
      </c>
      <c r="AQ27" s="301">
        <v>635</v>
      </c>
      <c r="AR27" s="301">
        <v>654</v>
      </c>
      <c r="AS27" s="301">
        <v>607</v>
      </c>
      <c r="AT27" s="301">
        <v>639</v>
      </c>
      <c r="AU27" s="301">
        <v>606</v>
      </c>
      <c r="AV27" s="301">
        <v>646</v>
      </c>
      <c r="AW27" s="301">
        <v>704</v>
      </c>
      <c r="AX27" s="301">
        <v>712</v>
      </c>
      <c r="AY27" s="301">
        <v>775</v>
      </c>
      <c r="AZ27" s="301">
        <v>863</v>
      </c>
      <c r="BA27" s="301">
        <v>902</v>
      </c>
      <c r="BB27" s="301">
        <v>902</v>
      </c>
      <c r="BC27" s="301">
        <v>930</v>
      </c>
      <c r="BD27" s="301">
        <v>943</v>
      </c>
      <c r="BE27" s="301">
        <v>968</v>
      </c>
      <c r="BF27" s="301">
        <v>860</v>
      </c>
      <c r="BG27" s="301">
        <v>833</v>
      </c>
      <c r="BH27" s="301">
        <v>842</v>
      </c>
      <c r="BI27" s="301">
        <v>586</v>
      </c>
      <c r="BJ27" s="301">
        <v>797</v>
      </c>
      <c r="BK27" s="301">
        <v>708</v>
      </c>
      <c r="BL27" s="301">
        <v>632</v>
      </c>
      <c r="BM27" s="301">
        <v>675</v>
      </c>
      <c r="BN27" s="301">
        <v>590</v>
      </c>
      <c r="BO27" s="301">
        <v>608</v>
      </c>
      <c r="BP27" s="301">
        <v>633</v>
      </c>
      <c r="BQ27" s="301">
        <v>579</v>
      </c>
      <c r="BR27" s="301">
        <v>524</v>
      </c>
      <c r="BS27" s="301">
        <v>597</v>
      </c>
      <c r="BT27" s="301">
        <v>558</v>
      </c>
      <c r="BU27" s="301">
        <v>541</v>
      </c>
      <c r="BV27" s="301">
        <v>620</v>
      </c>
      <c r="BW27" s="301">
        <v>669</v>
      </c>
      <c r="BX27" s="301">
        <v>665</v>
      </c>
      <c r="BY27" s="301">
        <v>762</v>
      </c>
      <c r="BZ27" s="301">
        <v>863</v>
      </c>
      <c r="CA27" s="301">
        <v>831</v>
      </c>
      <c r="CB27" s="301">
        <v>791</v>
      </c>
      <c r="CC27" s="301">
        <v>497</v>
      </c>
      <c r="CD27" s="301">
        <v>475</v>
      </c>
      <c r="CE27" s="301">
        <v>599</v>
      </c>
      <c r="CF27" s="301">
        <v>606</v>
      </c>
      <c r="CG27" s="301">
        <v>547</v>
      </c>
      <c r="CH27" s="301">
        <v>596</v>
      </c>
      <c r="CI27" s="301">
        <v>496</v>
      </c>
      <c r="CJ27" s="301">
        <v>381</v>
      </c>
      <c r="CK27" s="301">
        <v>354</v>
      </c>
      <c r="CL27" s="301">
        <v>354</v>
      </c>
      <c r="CM27" s="301">
        <v>327</v>
      </c>
      <c r="CN27" s="301">
        <v>255</v>
      </c>
      <c r="CO27" s="301">
        <v>218</v>
      </c>
      <c r="CP27" s="301">
        <v>185</v>
      </c>
      <c r="CQ27" s="301">
        <v>149</v>
      </c>
      <c r="CR27" s="301">
        <v>115</v>
      </c>
      <c r="CS27" s="301">
        <v>103</v>
      </c>
      <c r="CT27" s="302">
        <v>235</v>
      </c>
    </row>
    <row r="28" spans="1:98" s="133" customFormat="1" ht="10.199999999999999">
      <c r="A28" s="150" t="s">
        <v>445</v>
      </c>
      <c r="B28" s="300">
        <v>61795</v>
      </c>
      <c r="C28" s="301">
        <v>333</v>
      </c>
      <c r="D28" s="301">
        <v>389</v>
      </c>
      <c r="E28" s="301">
        <v>369</v>
      </c>
      <c r="F28" s="301">
        <v>407</v>
      </c>
      <c r="G28" s="301">
        <v>405</v>
      </c>
      <c r="H28" s="301">
        <v>427</v>
      </c>
      <c r="I28" s="301">
        <v>448</v>
      </c>
      <c r="J28" s="301">
        <v>448</v>
      </c>
      <c r="K28" s="301">
        <v>489</v>
      </c>
      <c r="L28" s="301">
        <v>479</v>
      </c>
      <c r="M28" s="301">
        <v>545</v>
      </c>
      <c r="N28" s="301">
        <v>534</v>
      </c>
      <c r="O28" s="301">
        <v>587</v>
      </c>
      <c r="P28" s="301">
        <v>561</v>
      </c>
      <c r="Q28" s="301">
        <v>575</v>
      </c>
      <c r="R28" s="301">
        <v>566</v>
      </c>
      <c r="S28" s="301">
        <v>595</v>
      </c>
      <c r="T28" s="301">
        <v>582</v>
      </c>
      <c r="U28" s="301">
        <v>565</v>
      </c>
      <c r="V28" s="301">
        <v>631</v>
      </c>
      <c r="W28" s="301">
        <v>661</v>
      </c>
      <c r="X28" s="301">
        <v>684</v>
      </c>
      <c r="Y28" s="301">
        <v>681</v>
      </c>
      <c r="Z28" s="301">
        <v>664</v>
      </c>
      <c r="AA28" s="301">
        <v>665</v>
      </c>
      <c r="AB28" s="301">
        <v>659</v>
      </c>
      <c r="AC28" s="301">
        <v>622</v>
      </c>
      <c r="AD28" s="301">
        <v>653</v>
      </c>
      <c r="AE28" s="301">
        <v>627</v>
      </c>
      <c r="AF28" s="301">
        <v>576</v>
      </c>
      <c r="AG28" s="301">
        <v>577</v>
      </c>
      <c r="AH28" s="301">
        <v>543</v>
      </c>
      <c r="AI28" s="301">
        <v>587</v>
      </c>
      <c r="AJ28" s="301">
        <v>571</v>
      </c>
      <c r="AK28" s="301">
        <v>563</v>
      </c>
      <c r="AL28" s="301">
        <v>602</v>
      </c>
      <c r="AM28" s="301">
        <v>600</v>
      </c>
      <c r="AN28" s="301">
        <v>622</v>
      </c>
      <c r="AO28" s="301">
        <v>645</v>
      </c>
      <c r="AP28" s="301">
        <v>620</v>
      </c>
      <c r="AQ28" s="301">
        <v>701</v>
      </c>
      <c r="AR28" s="301">
        <v>672</v>
      </c>
      <c r="AS28" s="301">
        <v>673</v>
      </c>
      <c r="AT28" s="301">
        <v>772</v>
      </c>
      <c r="AU28" s="301">
        <v>737</v>
      </c>
      <c r="AV28" s="301">
        <v>787</v>
      </c>
      <c r="AW28" s="301">
        <v>799</v>
      </c>
      <c r="AX28" s="301">
        <v>837</v>
      </c>
      <c r="AY28" s="301">
        <v>906</v>
      </c>
      <c r="AZ28" s="301">
        <v>962</v>
      </c>
      <c r="BA28" s="301">
        <v>1054</v>
      </c>
      <c r="BB28" s="301">
        <v>1048</v>
      </c>
      <c r="BC28" s="301">
        <v>1107</v>
      </c>
      <c r="BD28" s="301">
        <v>1058</v>
      </c>
      <c r="BE28" s="301">
        <v>1070</v>
      </c>
      <c r="BF28" s="301">
        <v>1040</v>
      </c>
      <c r="BG28" s="301">
        <v>1050</v>
      </c>
      <c r="BH28" s="301">
        <v>892</v>
      </c>
      <c r="BI28" s="301">
        <v>762</v>
      </c>
      <c r="BJ28" s="301">
        <v>893</v>
      </c>
      <c r="BK28" s="301">
        <v>864</v>
      </c>
      <c r="BL28" s="301">
        <v>759</v>
      </c>
      <c r="BM28" s="301">
        <v>707</v>
      </c>
      <c r="BN28" s="301">
        <v>743</v>
      </c>
      <c r="BO28" s="301">
        <v>712</v>
      </c>
      <c r="BP28" s="301">
        <v>725</v>
      </c>
      <c r="BQ28" s="301">
        <v>637</v>
      </c>
      <c r="BR28" s="301">
        <v>601</v>
      </c>
      <c r="BS28" s="301">
        <v>614</v>
      </c>
      <c r="BT28" s="301">
        <v>645</v>
      </c>
      <c r="BU28" s="301">
        <v>697</v>
      </c>
      <c r="BV28" s="301">
        <v>730</v>
      </c>
      <c r="BW28" s="301">
        <v>728</v>
      </c>
      <c r="BX28" s="301">
        <v>820</v>
      </c>
      <c r="BY28" s="301">
        <v>855</v>
      </c>
      <c r="BZ28" s="301">
        <v>1028</v>
      </c>
      <c r="CA28" s="301">
        <v>968</v>
      </c>
      <c r="CB28" s="301">
        <v>953</v>
      </c>
      <c r="CC28" s="301">
        <v>556</v>
      </c>
      <c r="CD28" s="301">
        <v>630</v>
      </c>
      <c r="CE28" s="301">
        <v>752</v>
      </c>
      <c r="CF28" s="301">
        <v>665</v>
      </c>
      <c r="CG28" s="301">
        <v>732</v>
      </c>
      <c r="CH28" s="301">
        <v>712</v>
      </c>
      <c r="CI28" s="301">
        <v>558</v>
      </c>
      <c r="CJ28" s="301">
        <v>466</v>
      </c>
      <c r="CK28" s="301">
        <v>431</v>
      </c>
      <c r="CL28" s="301">
        <v>419</v>
      </c>
      <c r="CM28" s="301">
        <v>378</v>
      </c>
      <c r="CN28" s="301">
        <v>302</v>
      </c>
      <c r="CO28" s="301">
        <v>274</v>
      </c>
      <c r="CP28" s="301">
        <v>223</v>
      </c>
      <c r="CQ28" s="301">
        <v>175</v>
      </c>
      <c r="CR28" s="301">
        <v>153</v>
      </c>
      <c r="CS28" s="301">
        <v>112</v>
      </c>
      <c r="CT28" s="302">
        <v>292</v>
      </c>
    </row>
    <row r="29" spans="1:98" s="133" customFormat="1" ht="10.199999999999999">
      <c r="A29" s="150" t="s">
        <v>446</v>
      </c>
      <c r="B29" s="300">
        <v>485357</v>
      </c>
      <c r="C29" s="301">
        <v>2892</v>
      </c>
      <c r="D29" s="301">
        <v>3079</v>
      </c>
      <c r="E29" s="301">
        <v>3013</v>
      </c>
      <c r="F29" s="301">
        <v>3113</v>
      </c>
      <c r="G29" s="301">
        <v>3126</v>
      </c>
      <c r="H29" s="301">
        <v>3273</v>
      </c>
      <c r="I29" s="301">
        <v>3312</v>
      </c>
      <c r="J29" s="301">
        <v>3283</v>
      </c>
      <c r="K29" s="301">
        <v>3400</v>
      </c>
      <c r="L29" s="301">
        <v>3457</v>
      </c>
      <c r="M29" s="301">
        <v>3509</v>
      </c>
      <c r="N29" s="301">
        <v>3654</v>
      </c>
      <c r="O29" s="301">
        <v>3759</v>
      </c>
      <c r="P29" s="301">
        <v>3779</v>
      </c>
      <c r="Q29" s="301">
        <v>3948</v>
      </c>
      <c r="R29" s="301">
        <v>4024</v>
      </c>
      <c r="S29" s="301">
        <v>4133</v>
      </c>
      <c r="T29" s="301">
        <v>4203</v>
      </c>
      <c r="U29" s="301">
        <v>4290</v>
      </c>
      <c r="V29" s="301">
        <v>4690</v>
      </c>
      <c r="W29" s="301">
        <v>5166</v>
      </c>
      <c r="X29" s="301">
        <v>5368</v>
      </c>
      <c r="Y29" s="301">
        <v>5692</v>
      </c>
      <c r="Z29" s="301">
        <v>5853</v>
      </c>
      <c r="AA29" s="301">
        <v>5735</v>
      </c>
      <c r="AB29" s="301">
        <v>5753</v>
      </c>
      <c r="AC29" s="301">
        <v>5935</v>
      </c>
      <c r="AD29" s="301">
        <v>5733</v>
      </c>
      <c r="AE29" s="301">
        <v>5566</v>
      </c>
      <c r="AF29" s="301">
        <v>5575</v>
      </c>
      <c r="AG29" s="301">
        <v>5655</v>
      </c>
      <c r="AH29" s="301">
        <v>5315</v>
      </c>
      <c r="AI29" s="301">
        <v>5208</v>
      </c>
      <c r="AJ29" s="301">
        <v>5097</v>
      </c>
      <c r="AK29" s="301">
        <v>5039</v>
      </c>
      <c r="AL29" s="301">
        <v>4877</v>
      </c>
      <c r="AM29" s="301">
        <v>5007</v>
      </c>
      <c r="AN29" s="301">
        <v>5158</v>
      </c>
      <c r="AO29" s="301">
        <v>5105</v>
      </c>
      <c r="AP29" s="301">
        <v>5236</v>
      </c>
      <c r="AQ29" s="301">
        <v>5387</v>
      </c>
      <c r="AR29" s="301">
        <v>5416</v>
      </c>
      <c r="AS29" s="301">
        <v>5220</v>
      </c>
      <c r="AT29" s="301">
        <v>5348</v>
      </c>
      <c r="AU29" s="301">
        <v>5711</v>
      </c>
      <c r="AV29" s="301">
        <v>5846</v>
      </c>
      <c r="AW29" s="301">
        <v>6033</v>
      </c>
      <c r="AX29" s="301">
        <v>6488</v>
      </c>
      <c r="AY29" s="301">
        <v>7030</v>
      </c>
      <c r="AZ29" s="301">
        <v>7514</v>
      </c>
      <c r="BA29" s="301">
        <v>8246</v>
      </c>
      <c r="BB29" s="301">
        <v>8592</v>
      </c>
      <c r="BC29" s="301">
        <v>8757</v>
      </c>
      <c r="BD29" s="301">
        <v>8801</v>
      </c>
      <c r="BE29" s="301">
        <v>8387</v>
      </c>
      <c r="BF29" s="301">
        <v>8269</v>
      </c>
      <c r="BG29" s="301">
        <v>7968</v>
      </c>
      <c r="BH29" s="301">
        <v>7638</v>
      </c>
      <c r="BI29" s="301">
        <v>5992</v>
      </c>
      <c r="BJ29" s="301">
        <v>7391</v>
      </c>
      <c r="BK29" s="301">
        <v>6630</v>
      </c>
      <c r="BL29" s="301">
        <v>6234</v>
      </c>
      <c r="BM29" s="301">
        <v>5892</v>
      </c>
      <c r="BN29" s="301">
        <v>5536</v>
      </c>
      <c r="BO29" s="301">
        <v>5387</v>
      </c>
      <c r="BP29" s="301">
        <v>5197</v>
      </c>
      <c r="BQ29" s="301">
        <v>4947</v>
      </c>
      <c r="BR29" s="301">
        <v>4542</v>
      </c>
      <c r="BS29" s="301">
        <v>4702</v>
      </c>
      <c r="BT29" s="301">
        <v>4879</v>
      </c>
      <c r="BU29" s="301">
        <v>4954</v>
      </c>
      <c r="BV29" s="301">
        <v>5285</v>
      </c>
      <c r="BW29" s="301">
        <v>5634</v>
      </c>
      <c r="BX29" s="301">
        <v>6176</v>
      </c>
      <c r="BY29" s="301">
        <v>6605</v>
      </c>
      <c r="BZ29" s="301">
        <v>7676</v>
      </c>
      <c r="CA29" s="301">
        <v>7653</v>
      </c>
      <c r="CB29" s="301">
        <v>7499</v>
      </c>
      <c r="CC29" s="301">
        <v>4306</v>
      </c>
      <c r="CD29" s="301">
        <v>4873</v>
      </c>
      <c r="CE29" s="301">
        <v>5785</v>
      </c>
      <c r="CF29" s="301">
        <v>5454</v>
      </c>
      <c r="CG29" s="301">
        <v>5681</v>
      </c>
      <c r="CH29" s="301">
        <v>5389</v>
      </c>
      <c r="CI29" s="301">
        <v>4344</v>
      </c>
      <c r="CJ29" s="301">
        <v>3505</v>
      </c>
      <c r="CK29" s="301">
        <v>3521</v>
      </c>
      <c r="CL29" s="301">
        <v>3250</v>
      </c>
      <c r="CM29" s="301">
        <v>3042</v>
      </c>
      <c r="CN29" s="301">
        <v>2475</v>
      </c>
      <c r="CO29" s="301">
        <v>1904</v>
      </c>
      <c r="CP29" s="301">
        <v>1613</v>
      </c>
      <c r="CQ29" s="301">
        <v>1299</v>
      </c>
      <c r="CR29" s="301">
        <v>941</v>
      </c>
      <c r="CS29" s="301">
        <v>748</v>
      </c>
      <c r="CT29" s="302">
        <v>1756</v>
      </c>
    </row>
    <row r="30" spans="1:98" s="133" customFormat="1" ht="10.199999999999999">
      <c r="A30" s="150" t="s">
        <v>447</v>
      </c>
      <c r="B30" s="300">
        <v>57190</v>
      </c>
      <c r="C30" s="301">
        <v>314</v>
      </c>
      <c r="D30" s="301">
        <v>354</v>
      </c>
      <c r="E30" s="301">
        <v>348</v>
      </c>
      <c r="F30" s="301">
        <v>386</v>
      </c>
      <c r="G30" s="301">
        <v>372</v>
      </c>
      <c r="H30" s="301">
        <v>416</v>
      </c>
      <c r="I30" s="301">
        <v>409</v>
      </c>
      <c r="J30" s="301">
        <v>443</v>
      </c>
      <c r="K30" s="301">
        <v>461</v>
      </c>
      <c r="L30" s="301">
        <v>479</v>
      </c>
      <c r="M30" s="301">
        <v>474</v>
      </c>
      <c r="N30" s="301">
        <v>510</v>
      </c>
      <c r="O30" s="301">
        <v>489</v>
      </c>
      <c r="P30" s="301">
        <v>546</v>
      </c>
      <c r="Q30" s="301">
        <v>560</v>
      </c>
      <c r="R30" s="301">
        <v>536</v>
      </c>
      <c r="S30" s="301">
        <v>570</v>
      </c>
      <c r="T30" s="301">
        <v>581</v>
      </c>
      <c r="U30" s="301">
        <v>601</v>
      </c>
      <c r="V30" s="301">
        <v>632</v>
      </c>
      <c r="W30" s="301">
        <v>672</v>
      </c>
      <c r="X30" s="301">
        <v>643</v>
      </c>
      <c r="Y30" s="301">
        <v>659</v>
      </c>
      <c r="Z30" s="301">
        <v>637</v>
      </c>
      <c r="AA30" s="301">
        <v>633</v>
      </c>
      <c r="AB30" s="301">
        <v>544</v>
      </c>
      <c r="AC30" s="301">
        <v>568</v>
      </c>
      <c r="AD30" s="301">
        <v>531</v>
      </c>
      <c r="AE30" s="301">
        <v>498</v>
      </c>
      <c r="AF30" s="301">
        <v>539</v>
      </c>
      <c r="AG30" s="301">
        <v>545</v>
      </c>
      <c r="AH30" s="301">
        <v>524</v>
      </c>
      <c r="AI30" s="301">
        <v>536</v>
      </c>
      <c r="AJ30" s="301">
        <v>472</v>
      </c>
      <c r="AK30" s="301">
        <v>526</v>
      </c>
      <c r="AL30" s="301">
        <v>496</v>
      </c>
      <c r="AM30" s="301">
        <v>507</v>
      </c>
      <c r="AN30" s="301">
        <v>513</v>
      </c>
      <c r="AO30" s="301">
        <v>534</v>
      </c>
      <c r="AP30" s="301">
        <v>559</v>
      </c>
      <c r="AQ30" s="301">
        <v>594</v>
      </c>
      <c r="AR30" s="301">
        <v>602</v>
      </c>
      <c r="AS30" s="301">
        <v>593</v>
      </c>
      <c r="AT30" s="301">
        <v>653</v>
      </c>
      <c r="AU30" s="301">
        <v>643</v>
      </c>
      <c r="AV30" s="301">
        <v>631</v>
      </c>
      <c r="AW30" s="301">
        <v>696</v>
      </c>
      <c r="AX30" s="301">
        <v>765</v>
      </c>
      <c r="AY30" s="301">
        <v>814</v>
      </c>
      <c r="AZ30" s="301">
        <v>920</v>
      </c>
      <c r="BA30" s="301">
        <v>912</v>
      </c>
      <c r="BB30" s="301">
        <v>997</v>
      </c>
      <c r="BC30" s="301">
        <v>1027</v>
      </c>
      <c r="BD30" s="301">
        <v>939</v>
      </c>
      <c r="BE30" s="301">
        <v>949</v>
      </c>
      <c r="BF30" s="301">
        <v>937</v>
      </c>
      <c r="BG30" s="301">
        <v>874</v>
      </c>
      <c r="BH30" s="301">
        <v>810</v>
      </c>
      <c r="BI30" s="301">
        <v>629</v>
      </c>
      <c r="BJ30" s="301">
        <v>847</v>
      </c>
      <c r="BK30" s="301">
        <v>741</v>
      </c>
      <c r="BL30" s="301">
        <v>773</v>
      </c>
      <c r="BM30" s="301">
        <v>707</v>
      </c>
      <c r="BN30" s="301">
        <v>671</v>
      </c>
      <c r="BO30" s="301">
        <v>638</v>
      </c>
      <c r="BP30" s="301">
        <v>617</v>
      </c>
      <c r="BQ30" s="301">
        <v>618</v>
      </c>
      <c r="BR30" s="301">
        <v>578</v>
      </c>
      <c r="BS30" s="301">
        <v>619</v>
      </c>
      <c r="BT30" s="301">
        <v>643</v>
      </c>
      <c r="BU30" s="301">
        <v>645</v>
      </c>
      <c r="BV30" s="301">
        <v>746</v>
      </c>
      <c r="BW30" s="301">
        <v>774</v>
      </c>
      <c r="BX30" s="301">
        <v>844</v>
      </c>
      <c r="BY30" s="301">
        <v>863</v>
      </c>
      <c r="BZ30" s="301">
        <v>951</v>
      </c>
      <c r="CA30" s="301">
        <v>988</v>
      </c>
      <c r="CB30" s="301">
        <v>955</v>
      </c>
      <c r="CC30" s="301">
        <v>563</v>
      </c>
      <c r="CD30" s="301">
        <v>610</v>
      </c>
      <c r="CE30" s="301">
        <v>761</v>
      </c>
      <c r="CF30" s="301">
        <v>702</v>
      </c>
      <c r="CG30" s="301">
        <v>691</v>
      </c>
      <c r="CH30" s="301">
        <v>644</v>
      </c>
      <c r="CI30" s="301">
        <v>517</v>
      </c>
      <c r="CJ30" s="301">
        <v>427</v>
      </c>
      <c r="CK30" s="301">
        <v>390</v>
      </c>
      <c r="CL30" s="301">
        <v>372</v>
      </c>
      <c r="CM30" s="301">
        <v>355</v>
      </c>
      <c r="CN30" s="301">
        <v>271</v>
      </c>
      <c r="CO30" s="301">
        <v>225</v>
      </c>
      <c r="CP30" s="301">
        <v>185</v>
      </c>
      <c r="CQ30" s="301">
        <v>180</v>
      </c>
      <c r="CR30" s="301">
        <v>115</v>
      </c>
      <c r="CS30" s="301">
        <v>107</v>
      </c>
      <c r="CT30" s="302">
        <v>255</v>
      </c>
    </row>
    <row r="31" spans="1:98" s="133" customFormat="1" ht="10.199999999999999">
      <c r="A31" s="150" t="s">
        <v>448</v>
      </c>
      <c r="B31" s="300">
        <v>53451</v>
      </c>
      <c r="C31" s="301">
        <v>309</v>
      </c>
      <c r="D31" s="301">
        <v>353</v>
      </c>
      <c r="E31" s="301">
        <v>366</v>
      </c>
      <c r="F31" s="301">
        <v>347</v>
      </c>
      <c r="G31" s="301">
        <v>406</v>
      </c>
      <c r="H31" s="301">
        <v>381</v>
      </c>
      <c r="I31" s="301">
        <v>409</v>
      </c>
      <c r="J31" s="301">
        <v>454</v>
      </c>
      <c r="K31" s="301">
        <v>429</v>
      </c>
      <c r="L31" s="301">
        <v>432</v>
      </c>
      <c r="M31" s="301">
        <v>443</v>
      </c>
      <c r="N31" s="301">
        <v>465</v>
      </c>
      <c r="O31" s="301">
        <v>451</v>
      </c>
      <c r="P31" s="301">
        <v>463</v>
      </c>
      <c r="Q31" s="301">
        <v>488</v>
      </c>
      <c r="R31" s="301">
        <v>478</v>
      </c>
      <c r="S31" s="301">
        <v>492</v>
      </c>
      <c r="T31" s="301">
        <v>554</v>
      </c>
      <c r="U31" s="301">
        <v>607</v>
      </c>
      <c r="V31" s="301">
        <v>648</v>
      </c>
      <c r="W31" s="301">
        <v>623</v>
      </c>
      <c r="X31" s="301">
        <v>638</v>
      </c>
      <c r="Y31" s="301">
        <v>627</v>
      </c>
      <c r="Z31" s="301">
        <v>625</v>
      </c>
      <c r="AA31" s="301">
        <v>584</v>
      </c>
      <c r="AB31" s="301">
        <v>537</v>
      </c>
      <c r="AC31" s="301">
        <v>538</v>
      </c>
      <c r="AD31" s="301">
        <v>509</v>
      </c>
      <c r="AE31" s="301">
        <v>489</v>
      </c>
      <c r="AF31" s="301">
        <v>513</v>
      </c>
      <c r="AG31" s="301">
        <v>536</v>
      </c>
      <c r="AH31" s="301">
        <v>466</v>
      </c>
      <c r="AI31" s="301">
        <v>503</v>
      </c>
      <c r="AJ31" s="301">
        <v>506</v>
      </c>
      <c r="AK31" s="301">
        <v>557</v>
      </c>
      <c r="AL31" s="301">
        <v>516</v>
      </c>
      <c r="AM31" s="301">
        <v>514</v>
      </c>
      <c r="AN31" s="301">
        <v>518</v>
      </c>
      <c r="AO31" s="301">
        <v>533</v>
      </c>
      <c r="AP31" s="301">
        <v>543</v>
      </c>
      <c r="AQ31" s="301">
        <v>574</v>
      </c>
      <c r="AR31" s="301">
        <v>548</v>
      </c>
      <c r="AS31" s="301">
        <v>568</v>
      </c>
      <c r="AT31" s="301">
        <v>626</v>
      </c>
      <c r="AU31" s="301">
        <v>603</v>
      </c>
      <c r="AV31" s="301">
        <v>628</v>
      </c>
      <c r="AW31" s="301">
        <v>709</v>
      </c>
      <c r="AX31" s="301">
        <v>753</v>
      </c>
      <c r="AY31" s="301">
        <v>863</v>
      </c>
      <c r="AZ31" s="301">
        <v>953</v>
      </c>
      <c r="BA31" s="301">
        <v>945</v>
      </c>
      <c r="BB31" s="301">
        <v>1082</v>
      </c>
      <c r="BC31" s="301">
        <v>1051</v>
      </c>
      <c r="BD31" s="301">
        <v>1032</v>
      </c>
      <c r="BE31" s="301">
        <v>1008</v>
      </c>
      <c r="BF31" s="301">
        <v>992</v>
      </c>
      <c r="BG31" s="301">
        <v>908</v>
      </c>
      <c r="BH31" s="301">
        <v>853</v>
      </c>
      <c r="BI31" s="301">
        <v>680</v>
      </c>
      <c r="BJ31" s="301">
        <v>810</v>
      </c>
      <c r="BK31" s="301">
        <v>692</v>
      </c>
      <c r="BL31" s="301">
        <v>673</v>
      </c>
      <c r="BM31" s="301">
        <v>598</v>
      </c>
      <c r="BN31" s="301">
        <v>522</v>
      </c>
      <c r="BO31" s="301">
        <v>522</v>
      </c>
      <c r="BP31" s="301">
        <v>486</v>
      </c>
      <c r="BQ31" s="301">
        <v>489</v>
      </c>
      <c r="BR31" s="301">
        <v>436</v>
      </c>
      <c r="BS31" s="301">
        <v>445</v>
      </c>
      <c r="BT31" s="301">
        <v>504</v>
      </c>
      <c r="BU31" s="301">
        <v>511</v>
      </c>
      <c r="BV31" s="301">
        <v>546</v>
      </c>
      <c r="BW31" s="301">
        <v>579</v>
      </c>
      <c r="BX31" s="301">
        <v>662</v>
      </c>
      <c r="BY31" s="301">
        <v>737</v>
      </c>
      <c r="BZ31" s="301">
        <v>842</v>
      </c>
      <c r="CA31" s="301">
        <v>857</v>
      </c>
      <c r="CB31" s="301">
        <v>821</v>
      </c>
      <c r="CC31" s="301">
        <v>544</v>
      </c>
      <c r="CD31" s="301">
        <v>575</v>
      </c>
      <c r="CE31" s="301">
        <v>664</v>
      </c>
      <c r="CF31" s="301">
        <v>621</v>
      </c>
      <c r="CG31" s="301">
        <v>657</v>
      </c>
      <c r="CH31" s="301">
        <v>581</v>
      </c>
      <c r="CI31" s="301">
        <v>499</v>
      </c>
      <c r="CJ31" s="301">
        <v>375</v>
      </c>
      <c r="CK31" s="301">
        <v>370</v>
      </c>
      <c r="CL31" s="301">
        <v>322</v>
      </c>
      <c r="CM31" s="301">
        <v>266</v>
      </c>
      <c r="CN31" s="301">
        <v>224</v>
      </c>
      <c r="CO31" s="301">
        <v>161</v>
      </c>
      <c r="CP31" s="301">
        <v>159</v>
      </c>
      <c r="CQ31" s="301">
        <v>121</v>
      </c>
      <c r="CR31" s="301">
        <v>85</v>
      </c>
      <c r="CS31" s="301">
        <v>62</v>
      </c>
      <c r="CT31" s="302">
        <v>203</v>
      </c>
    </row>
    <row r="32" spans="1:98" s="133" customFormat="1" ht="10.199999999999999">
      <c r="A32" s="150" t="s">
        <v>449</v>
      </c>
      <c r="B32" s="300">
        <v>74617</v>
      </c>
      <c r="C32" s="301">
        <v>476</v>
      </c>
      <c r="D32" s="301">
        <v>515</v>
      </c>
      <c r="E32" s="301">
        <v>562</v>
      </c>
      <c r="F32" s="301">
        <v>591</v>
      </c>
      <c r="G32" s="301">
        <v>610</v>
      </c>
      <c r="H32" s="301">
        <v>596</v>
      </c>
      <c r="I32" s="301">
        <v>686</v>
      </c>
      <c r="J32" s="301">
        <v>618</v>
      </c>
      <c r="K32" s="301">
        <v>678</v>
      </c>
      <c r="L32" s="301">
        <v>690</v>
      </c>
      <c r="M32" s="301">
        <v>671</v>
      </c>
      <c r="N32" s="301">
        <v>652</v>
      </c>
      <c r="O32" s="301">
        <v>659</v>
      </c>
      <c r="P32" s="301">
        <v>674</v>
      </c>
      <c r="Q32" s="301">
        <v>707</v>
      </c>
      <c r="R32" s="301">
        <v>701</v>
      </c>
      <c r="S32" s="301">
        <v>740</v>
      </c>
      <c r="T32" s="301">
        <v>725</v>
      </c>
      <c r="U32" s="301">
        <v>719</v>
      </c>
      <c r="V32" s="301">
        <v>744</v>
      </c>
      <c r="W32" s="301">
        <v>740</v>
      </c>
      <c r="X32" s="301">
        <v>795</v>
      </c>
      <c r="Y32" s="301">
        <v>763</v>
      </c>
      <c r="Z32" s="301">
        <v>705</v>
      </c>
      <c r="AA32" s="301">
        <v>670</v>
      </c>
      <c r="AB32" s="301">
        <v>630</v>
      </c>
      <c r="AC32" s="301">
        <v>658</v>
      </c>
      <c r="AD32" s="301">
        <v>700</v>
      </c>
      <c r="AE32" s="301">
        <v>677</v>
      </c>
      <c r="AF32" s="301">
        <v>709</v>
      </c>
      <c r="AG32" s="301">
        <v>601</v>
      </c>
      <c r="AH32" s="301">
        <v>676</v>
      </c>
      <c r="AI32" s="301">
        <v>716</v>
      </c>
      <c r="AJ32" s="301">
        <v>679</v>
      </c>
      <c r="AK32" s="301">
        <v>715</v>
      </c>
      <c r="AL32" s="301">
        <v>742</v>
      </c>
      <c r="AM32" s="301">
        <v>755</v>
      </c>
      <c r="AN32" s="301">
        <v>747</v>
      </c>
      <c r="AO32" s="301">
        <v>790</v>
      </c>
      <c r="AP32" s="301">
        <v>846</v>
      </c>
      <c r="AQ32" s="301">
        <v>822</v>
      </c>
      <c r="AR32" s="301">
        <v>827</v>
      </c>
      <c r="AS32" s="301">
        <v>763</v>
      </c>
      <c r="AT32" s="301">
        <v>817</v>
      </c>
      <c r="AU32" s="301">
        <v>899</v>
      </c>
      <c r="AV32" s="301">
        <v>889</v>
      </c>
      <c r="AW32" s="301">
        <v>993</v>
      </c>
      <c r="AX32" s="301">
        <v>1046</v>
      </c>
      <c r="AY32" s="301">
        <v>1073</v>
      </c>
      <c r="AZ32" s="301">
        <v>1176</v>
      </c>
      <c r="BA32" s="301">
        <v>1323</v>
      </c>
      <c r="BB32" s="301">
        <v>1316</v>
      </c>
      <c r="BC32" s="301">
        <v>1374</v>
      </c>
      <c r="BD32" s="301">
        <v>1324</v>
      </c>
      <c r="BE32" s="301">
        <v>1298</v>
      </c>
      <c r="BF32" s="301">
        <v>1272</v>
      </c>
      <c r="BG32" s="301">
        <v>1233</v>
      </c>
      <c r="BH32" s="301">
        <v>1130</v>
      </c>
      <c r="BI32" s="301">
        <v>936</v>
      </c>
      <c r="BJ32" s="301">
        <v>1139</v>
      </c>
      <c r="BK32" s="301">
        <v>991</v>
      </c>
      <c r="BL32" s="301">
        <v>958</v>
      </c>
      <c r="BM32" s="301">
        <v>884</v>
      </c>
      <c r="BN32" s="301">
        <v>833</v>
      </c>
      <c r="BO32" s="301">
        <v>807</v>
      </c>
      <c r="BP32" s="301">
        <v>809</v>
      </c>
      <c r="BQ32" s="301">
        <v>745</v>
      </c>
      <c r="BR32" s="301">
        <v>691</v>
      </c>
      <c r="BS32" s="301">
        <v>756</v>
      </c>
      <c r="BT32" s="301">
        <v>763</v>
      </c>
      <c r="BU32" s="301">
        <v>746</v>
      </c>
      <c r="BV32" s="301">
        <v>838</v>
      </c>
      <c r="BW32" s="301">
        <v>878</v>
      </c>
      <c r="BX32" s="301">
        <v>932</v>
      </c>
      <c r="BY32" s="301">
        <v>996</v>
      </c>
      <c r="BZ32" s="301">
        <v>1147</v>
      </c>
      <c r="CA32" s="301">
        <v>1169</v>
      </c>
      <c r="CB32" s="301">
        <v>1172</v>
      </c>
      <c r="CC32" s="301">
        <v>755</v>
      </c>
      <c r="CD32" s="301">
        <v>804</v>
      </c>
      <c r="CE32" s="301">
        <v>1000</v>
      </c>
      <c r="CF32" s="301">
        <v>862</v>
      </c>
      <c r="CG32" s="301">
        <v>895</v>
      </c>
      <c r="CH32" s="301">
        <v>875</v>
      </c>
      <c r="CI32" s="301">
        <v>713</v>
      </c>
      <c r="CJ32" s="301">
        <v>574</v>
      </c>
      <c r="CK32" s="301">
        <v>538</v>
      </c>
      <c r="CL32" s="301">
        <v>496</v>
      </c>
      <c r="CM32" s="301">
        <v>444</v>
      </c>
      <c r="CN32" s="301">
        <v>335</v>
      </c>
      <c r="CO32" s="301">
        <v>269</v>
      </c>
      <c r="CP32" s="301">
        <v>223</v>
      </c>
      <c r="CQ32" s="301">
        <v>200</v>
      </c>
      <c r="CR32" s="301">
        <v>153</v>
      </c>
      <c r="CS32" s="301">
        <v>107</v>
      </c>
      <c r="CT32" s="302">
        <v>284</v>
      </c>
    </row>
    <row r="33" spans="1:98" s="133" customFormat="1" ht="10.199999999999999">
      <c r="A33" s="150" t="s">
        <v>450</v>
      </c>
      <c r="B33" s="300">
        <v>57461</v>
      </c>
      <c r="C33" s="301">
        <v>352</v>
      </c>
      <c r="D33" s="301">
        <v>421</v>
      </c>
      <c r="E33" s="301">
        <v>477</v>
      </c>
      <c r="F33" s="301">
        <v>469</v>
      </c>
      <c r="G33" s="301">
        <v>528</v>
      </c>
      <c r="H33" s="301">
        <v>556</v>
      </c>
      <c r="I33" s="301">
        <v>533</v>
      </c>
      <c r="J33" s="301">
        <v>550</v>
      </c>
      <c r="K33" s="301">
        <v>588</v>
      </c>
      <c r="L33" s="301">
        <v>562</v>
      </c>
      <c r="M33" s="301">
        <v>568</v>
      </c>
      <c r="N33" s="301">
        <v>536</v>
      </c>
      <c r="O33" s="301">
        <v>525</v>
      </c>
      <c r="P33" s="301">
        <v>555</v>
      </c>
      <c r="Q33" s="301">
        <v>559</v>
      </c>
      <c r="R33" s="301">
        <v>575</v>
      </c>
      <c r="S33" s="301">
        <v>561</v>
      </c>
      <c r="T33" s="301">
        <v>553</v>
      </c>
      <c r="U33" s="301">
        <v>588</v>
      </c>
      <c r="V33" s="301">
        <v>567</v>
      </c>
      <c r="W33" s="301">
        <v>587</v>
      </c>
      <c r="X33" s="301">
        <v>605</v>
      </c>
      <c r="Y33" s="301">
        <v>607</v>
      </c>
      <c r="Z33" s="301">
        <v>560</v>
      </c>
      <c r="AA33" s="301">
        <v>534</v>
      </c>
      <c r="AB33" s="301">
        <v>523</v>
      </c>
      <c r="AC33" s="301">
        <v>499</v>
      </c>
      <c r="AD33" s="301">
        <v>487</v>
      </c>
      <c r="AE33" s="301">
        <v>481</v>
      </c>
      <c r="AF33" s="301">
        <v>456</v>
      </c>
      <c r="AG33" s="301">
        <v>462</v>
      </c>
      <c r="AH33" s="301">
        <v>489</v>
      </c>
      <c r="AI33" s="301">
        <v>560</v>
      </c>
      <c r="AJ33" s="301">
        <v>584</v>
      </c>
      <c r="AK33" s="301">
        <v>607</v>
      </c>
      <c r="AL33" s="301">
        <v>586</v>
      </c>
      <c r="AM33" s="301">
        <v>610</v>
      </c>
      <c r="AN33" s="301">
        <v>637</v>
      </c>
      <c r="AO33" s="301">
        <v>647</v>
      </c>
      <c r="AP33" s="301">
        <v>685</v>
      </c>
      <c r="AQ33" s="301">
        <v>700</v>
      </c>
      <c r="AR33" s="301">
        <v>736</v>
      </c>
      <c r="AS33" s="301">
        <v>658</v>
      </c>
      <c r="AT33" s="301">
        <v>670</v>
      </c>
      <c r="AU33" s="301">
        <v>713</v>
      </c>
      <c r="AV33" s="301">
        <v>755</v>
      </c>
      <c r="AW33" s="301">
        <v>786</v>
      </c>
      <c r="AX33" s="301">
        <v>817</v>
      </c>
      <c r="AY33" s="301">
        <v>849</v>
      </c>
      <c r="AZ33" s="301">
        <v>898</v>
      </c>
      <c r="BA33" s="301">
        <v>945</v>
      </c>
      <c r="BB33" s="301">
        <v>1029</v>
      </c>
      <c r="BC33" s="301">
        <v>983</v>
      </c>
      <c r="BD33" s="301">
        <v>916</v>
      </c>
      <c r="BE33" s="301">
        <v>870</v>
      </c>
      <c r="BF33" s="301">
        <v>814</v>
      </c>
      <c r="BG33" s="301">
        <v>791</v>
      </c>
      <c r="BH33" s="301">
        <v>793</v>
      </c>
      <c r="BI33" s="301">
        <v>561</v>
      </c>
      <c r="BJ33" s="301">
        <v>790</v>
      </c>
      <c r="BK33" s="301">
        <v>686</v>
      </c>
      <c r="BL33" s="301">
        <v>669</v>
      </c>
      <c r="BM33" s="301">
        <v>661</v>
      </c>
      <c r="BN33" s="301">
        <v>634</v>
      </c>
      <c r="BO33" s="301">
        <v>648</v>
      </c>
      <c r="BP33" s="301">
        <v>651</v>
      </c>
      <c r="BQ33" s="301">
        <v>586</v>
      </c>
      <c r="BR33" s="301">
        <v>569</v>
      </c>
      <c r="BS33" s="301">
        <v>603</v>
      </c>
      <c r="BT33" s="301">
        <v>621</v>
      </c>
      <c r="BU33" s="301">
        <v>667</v>
      </c>
      <c r="BV33" s="301">
        <v>659</v>
      </c>
      <c r="BW33" s="301">
        <v>667</v>
      </c>
      <c r="BX33" s="301">
        <v>711</v>
      </c>
      <c r="BY33" s="301">
        <v>786</v>
      </c>
      <c r="BZ33" s="301">
        <v>945</v>
      </c>
      <c r="CA33" s="301">
        <v>916</v>
      </c>
      <c r="CB33" s="301">
        <v>845</v>
      </c>
      <c r="CC33" s="301">
        <v>524</v>
      </c>
      <c r="CD33" s="301">
        <v>569</v>
      </c>
      <c r="CE33" s="301">
        <v>722</v>
      </c>
      <c r="CF33" s="301">
        <v>635</v>
      </c>
      <c r="CG33" s="301">
        <v>636</v>
      </c>
      <c r="CH33" s="301">
        <v>575</v>
      </c>
      <c r="CI33" s="301">
        <v>498</v>
      </c>
      <c r="CJ33" s="301">
        <v>394</v>
      </c>
      <c r="CK33" s="301">
        <v>366</v>
      </c>
      <c r="CL33" s="301">
        <v>369</v>
      </c>
      <c r="CM33" s="301">
        <v>351</v>
      </c>
      <c r="CN33" s="301">
        <v>261</v>
      </c>
      <c r="CO33" s="301">
        <v>247</v>
      </c>
      <c r="CP33" s="301">
        <v>193</v>
      </c>
      <c r="CQ33" s="301">
        <v>171</v>
      </c>
      <c r="CR33" s="301">
        <v>153</v>
      </c>
      <c r="CS33" s="301">
        <v>81</v>
      </c>
      <c r="CT33" s="302">
        <v>293</v>
      </c>
    </row>
    <row r="34" spans="1:98" s="133" customFormat="1" ht="10.199999999999999">
      <c r="A34" s="150" t="s">
        <v>451</v>
      </c>
      <c r="B34" s="300">
        <v>48162</v>
      </c>
      <c r="C34" s="301">
        <v>161</v>
      </c>
      <c r="D34" s="301">
        <v>202</v>
      </c>
      <c r="E34" s="301">
        <v>226</v>
      </c>
      <c r="F34" s="301">
        <v>213</v>
      </c>
      <c r="G34" s="301">
        <v>246</v>
      </c>
      <c r="H34" s="301">
        <v>251</v>
      </c>
      <c r="I34" s="301">
        <v>287</v>
      </c>
      <c r="J34" s="301">
        <v>295</v>
      </c>
      <c r="K34" s="301">
        <v>319</v>
      </c>
      <c r="L34" s="301">
        <v>333</v>
      </c>
      <c r="M34" s="301">
        <v>390</v>
      </c>
      <c r="N34" s="301">
        <v>371</v>
      </c>
      <c r="O34" s="301">
        <v>394</v>
      </c>
      <c r="P34" s="301">
        <v>424</v>
      </c>
      <c r="Q34" s="301">
        <v>444</v>
      </c>
      <c r="R34" s="301">
        <v>457</v>
      </c>
      <c r="S34" s="301">
        <v>439</v>
      </c>
      <c r="T34" s="301">
        <v>442</v>
      </c>
      <c r="U34" s="301">
        <v>484</v>
      </c>
      <c r="V34" s="301">
        <v>420</v>
      </c>
      <c r="W34" s="301">
        <v>475</v>
      </c>
      <c r="X34" s="301">
        <v>466</v>
      </c>
      <c r="Y34" s="301">
        <v>474</v>
      </c>
      <c r="Z34" s="301">
        <v>504</v>
      </c>
      <c r="AA34" s="301">
        <v>445</v>
      </c>
      <c r="AB34" s="301">
        <v>438</v>
      </c>
      <c r="AC34" s="301">
        <v>416</v>
      </c>
      <c r="AD34" s="301">
        <v>383</v>
      </c>
      <c r="AE34" s="301">
        <v>339</v>
      </c>
      <c r="AF34" s="301">
        <v>358</v>
      </c>
      <c r="AG34" s="301">
        <v>338</v>
      </c>
      <c r="AH34" s="301">
        <v>364</v>
      </c>
      <c r="AI34" s="301">
        <v>337</v>
      </c>
      <c r="AJ34" s="301">
        <v>387</v>
      </c>
      <c r="AK34" s="301">
        <v>374</v>
      </c>
      <c r="AL34" s="301">
        <v>385</v>
      </c>
      <c r="AM34" s="301">
        <v>403</v>
      </c>
      <c r="AN34" s="301">
        <v>415</v>
      </c>
      <c r="AO34" s="301">
        <v>409</v>
      </c>
      <c r="AP34" s="301">
        <v>416</v>
      </c>
      <c r="AQ34" s="301">
        <v>444</v>
      </c>
      <c r="AR34" s="301">
        <v>503</v>
      </c>
      <c r="AS34" s="301">
        <v>479</v>
      </c>
      <c r="AT34" s="301">
        <v>522</v>
      </c>
      <c r="AU34" s="301">
        <v>552</v>
      </c>
      <c r="AV34" s="301">
        <v>573</v>
      </c>
      <c r="AW34" s="301">
        <v>652</v>
      </c>
      <c r="AX34" s="301">
        <v>654</v>
      </c>
      <c r="AY34" s="301">
        <v>677</v>
      </c>
      <c r="AZ34" s="301">
        <v>735</v>
      </c>
      <c r="BA34" s="301">
        <v>825</v>
      </c>
      <c r="BB34" s="301">
        <v>831</v>
      </c>
      <c r="BC34" s="301">
        <v>802</v>
      </c>
      <c r="BD34" s="301">
        <v>801</v>
      </c>
      <c r="BE34" s="301">
        <v>782</v>
      </c>
      <c r="BF34" s="301">
        <v>748</v>
      </c>
      <c r="BG34" s="301">
        <v>735</v>
      </c>
      <c r="BH34" s="301">
        <v>752</v>
      </c>
      <c r="BI34" s="301">
        <v>574</v>
      </c>
      <c r="BJ34" s="301">
        <v>726</v>
      </c>
      <c r="BK34" s="301">
        <v>646</v>
      </c>
      <c r="BL34" s="301">
        <v>633</v>
      </c>
      <c r="BM34" s="301">
        <v>613</v>
      </c>
      <c r="BN34" s="301">
        <v>602</v>
      </c>
      <c r="BO34" s="301">
        <v>593</v>
      </c>
      <c r="BP34" s="301">
        <v>626</v>
      </c>
      <c r="BQ34" s="301">
        <v>604</v>
      </c>
      <c r="BR34" s="301">
        <v>655</v>
      </c>
      <c r="BS34" s="301">
        <v>649</v>
      </c>
      <c r="BT34" s="301">
        <v>651</v>
      </c>
      <c r="BU34" s="301">
        <v>674</v>
      </c>
      <c r="BV34" s="301">
        <v>754</v>
      </c>
      <c r="BW34" s="301">
        <v>762</v>
      </c>
      <c r="BX34" s="301">
        <v>860</v>
      </c>
      <c r="BY34" s="301">
        <v>885</v>
      </c>
      <c r="BZ34" s="301">
        <v>936</v>
      </c>
      <c r="CA34" s="301">
        <v>941</v>
      </c>
      <c r="CB34" s="301">
        <v>926</v>
      </c>
      <c r="CC34" s="301">
        <v>527</v>
      </c>
      <c r="CD34" s="301">
        <v>609</v>
      </c>
      <c r="CE34" s="301">
        <v>762</v>
      </c>
      <c r="CF34" s="301">
        <v>675</v>
      </c>
      <c r="CG34" s="301">
        <v>667</v>
      </c>
      <c r="CH34" s="301">
        <v>601</v>
      </c>
      <c r="CI34" s="301">
        <v>474</v>
      </c>
      <c r="CJ34" s="301">
        <v>372</v>
      </c>
      <c r="CK34" s="301">
        <v>383</v>
      </c>
      <c r="CL34" s="301">
        <v>323</v>
      </c>
      <c r="CM34" s="301">
        <v>275</v>
      </c>
      <c r="CN34" s="301">
        <v>242</v>
      </c>
      <c r="CO34" s="301">
        <v>185</v>
      </c>
      <c r="CP34" s="301">
        <v>174</v>
      </c>
      <c r="CQ34" s="301">
        <v>163</v>
      </c>
      <c r="CR34" s="301">
        <v>113</v>
      </c>
      <c r="CS34" s="301">
        <v>72</v>
      </c>
      <c r="CT34" s="302">
        <v>245</v>
      </c>
    </row>
    <row r="35" spans="1:98" s="133" customFormat="1" ht="10.199999999999999">
      <c r="A35" s="150" t="s">
        <v>452</v>
      </c>
      <c r="B35" s="300">
        <v>30868</v>
      </c>
      <c r="C35" s="301">
        <v>229</v>
      </c>
      <c r="D35" s="301">
        <v>223</v>
      </c>
      <c r="E35" s="301">
        <v>253</v>
      </c>
      <c r="F35" s="301">
        <v>298</v>
      </c>
      <c r="G35" s="301">
        <v>301</v>
      </c>
      <c r="H35" s="301">
        <v>282</v>
      </c>
      <c r="I35" s="301">
        <v>320</v>
      </c>
      <c r="J35" s="301">
        <v>330</v>
      </c>
      <c r="K35" s="301">
        <v>298</v>
      </c>
      <c r="L35" s="301">
        <v>301</v>
      </c>
      <c r="M35" s="301">
        <v>313</v>
      </c>
      <c r="N35" s="301">
        <v>321</v>
      </c>
      <c r="O35" s="301">
        <v>360</v>
      </c>
      <c r="P35" s="301">
        <v>303</v>
      </c>
      <c r="Q35" s="301">
        <v>355</v>
      </c>
      <c r="R35" s="301">
        <v>285</v>
      </c>
      <c r="S35" s="301">
        <v>309</v>
      </c>
      <c r="T35" s="301">
        <v>300</v>
      </c>
      <c r="U35" s="301">
        <v>265</v>
      </c>
      <c r="V35" s="301">
        <v>240</v>
      </c>
      <c r="W35" s="301">
        <v>264</v>
      </c>
      <c r="X35" s="301">
        <v>257</v>
      </c>
      <c r="Y35" s="301">
        <v>250</v>
      </c>
      <c r="Z35" s="301">
        <v>221</v>
      </c>
      <c r="AA35" s="301">
        <v>224</v>
      </c>
      <c r="AB35" s="301">
        <v>220</v>
      </c>
      <c r="AC35" s="301">
        <v>206</v>
      </c>
      <c r="AD35" s="301">
        <v>235</v>
      </c>
      <c r="AE35" s="301">
        <v>219</v>
      </c>
      <c r="AF35" s="301">
        <v>232</v>
      </c>
      <c r="AG35" s="301">
        <v>244</v>
      </c>
      <c r="AH35" s="301">
        <v>272</v>
      </c>
      <c r="AI35" s="301">
        <v>292</v>
      </c>
      <c r="AJ35" s="301">
        <v>313</v>
      </c>
      <c r="AK35" s="301">
        <v>309</v>
      </c>
      <c r="AL35" s="301">
        <v>373</v>
      </c>
      <c r="AM35" s="301">
        <v>386</v>
      </c>
      <c r="AN35" s="301">
        <v>377</v>
      </c>
      <c r="AO35" s="301">
        <v>386</v>
      </c>
      <c r="AP35" s="301">
        <v>365</v>
      </c>
      <c r="AQ35" s="301">
        <v>447</v>
      </c>
      <c r="AR35" s="301">
        <v>438</v>
      </c>
      <c r="AS35" s="301">
        <v>444</v>
      </c>
      <c r="AT35" s="301">
        <v>422</v>
      </c>
      <c r="AU35" s="301">
        <v>443</v>
      </c>
      <c r="AV35" s="301">
        <v>419</v>
      </c>
      <c r="AW35" s="301">
        <v>441</v>
      </c>
      <c r="AX35" s="301">
        <v>445</v>
      </c>
      <c r="AY35" s="301">
        <v>482</v>
      </c>
      <c r="AZ35" s="301">
        <v>473</v>
      </c>
      <c r="BA35" s="301">
        <v>497</v>
      </c>
      <c r="BB35" s="301">
        <v>478</v>
      </c>
      <c r="BC35" s="301">
        <v>501</v>
      </c>
      <c r="BD35" s="301">
        <v>487</v>
      </c>
      <c r="BE35" s="301">
        <v>462</v>
      </c>
      <c r="BF35" s="301">
        <v>441</v>
      </c>
      <c r="BG35" s="301">
        <v>400</v>
      </c>
      <c r="BH35" s="301">
        <v>462</v>
      </c>
      <c r="BI35" s="301">
        <v>324</v>
      </c>
      <c r="BJ35" s="301">
        <v>381</v>
      </c>
      <c r="BK35" s="301">
        <v>393</v>
      </c>
      <c r="BL35" s="301">
        <v>353</v>
      </c>
      <c r="BM35" s="301">
        <v>353</v>
      </c>
      <c r="BN35" s="301">
        <v>353</v>
      </c>
      <c r="BO35" s="301">
        <v>326</v>
      </c>
      <c r="BP35" s="301">
        <v>349</v>
      </c>
      <c r="BQ35" s="301">
        <v>309</v>
      </c>
      <c r="BR35" s="301">
        <v>298</v>
      </c>
      <c r="BS35" s="301">
        <v>343</v>
      </c>
      <c r="BT35" s="301">
        <v>342</v>
      </c>
      <c r="BU35" s="301">
        <v>338</v>
      </c>
      <c r="BV35" s="301">
        <v>377</v>
      </c>
      <c r="BW35" s="301">
        <v>411</v>
      </c>
      <c r="BX35" s="301">
        <v>450</v>
      </c>
      <c r="BY35" s="301">
        <v>452</v>
      </c>
      <c r="BZ35" s="301">
        <v>516</v>
      </c>
      <c r="CA35" s="301">
        <v>479</v>
      </c>
      <c r="CB35" s="301">
        <v>487</v>
      </c>
      <c r="CC35" s="301">
        <v>277</v>
      </c>
      <c r="CD35" s="301">
        <v>326</v>
      </c>
      <c r="CE35" s="301">
        <v>330</v>
      </c>
      <c r="CF35" s="301">
        <v>348</v>
      </c>
      <c r="CG35" s="301">
        <v>329</v>
      </c>
      <c r="CH35" s="301">
        <v>253</v>
      </c>
      <c r="CI35" s="301">
        <v>258</v>
      </c>
      <c r="CJ35" s="301">
        <v>177</v>
      </c>
      <c r="CK35" s="301">
        <v>174</v>
      </c>
      <c r="CL35" s="301">
        <v>201</v>
      </c>
      <c r="CM35" s="301">
        <v>163</v>
      </c>
      <c r="CN35" s="301">
        <v>137</v>
      </c>
      <c r="CO35" s="301">
        <v>96</v>
      </c>
      <c r="CP35" s="301">
        <v>98</v>
      </c>
      <c r="CQ35" s="301">
        <v>73</v>
      </c>
      <c r="CR35" s="301">
        <v>81</v>
      </c>
      <c r="CS35" s="301">
        <v>51</v>
      </c>
      <c r="CT35" s="302">
        <v>148</v>
      </c>
    </row>
    <row r="36" spans="1:98" s="133" customFormat="1" ht="10.199999999999999">
      <c r="A36" s="150" t="s">
        <v>453</v>
      </c>
      <c r="B36" s="300">
        <v>17024</v>
      </c>
      <c r="C36" s="301">
        <v>45</v>
      </c>
      <c r="D36" s="301">
        <v>31</v>
      </c>
      <c r="E36" s="301">
        <v>52</v>
      </c>
      <c r="F36" s="301">
        <v>62</v>
      </c>
      <c r="G36" s="301">
        <v>63</v>
      </c>
      <c r="H36" s="301">
        <v>68</v>
      </c>
      <c r="I36" s="301">
        <v>64</v>
      </c>
      <c r="J36" s="301">
        <v>71</v>
      </c>
      <c r="K36" s="301">
        <v>69</v>
      </c>
      <c r="L36" s="301">
        <v>92</v>
      </c>
      <c r="M36" s="301">
        <v>77</v>
      </c>
      <c r="N36" s="301">
        <v>83</v>
      </c>
      <c r="O36" s="301">
        <v>80</v>
      </c>
      <c r="P36" s="301">
        <v>110</v>
      </c>
      <c r="Q36" s="301">
        <v>91</v>
      </c>
      <c r="R36" s="301">
        <v>96</v>
      </c>
      <c r="S36" s="301">
        <v>99</v>
      </c>
      <c r="T36" s="301">
        <v>96</v>
      </c>
      <c r="U36" s="301">
        <v>117</v>
      </c>
      <c r="V36" s="301">
        <v>109</v>
      </c>
      <c r="W36" s="301">
        <v>123</v>
      </c>
      <c r="X36" s="301">
        <v>105</v>
      </c>
      <c r="Y36" s="301">
        <v>102</v>
      </c>
      <c r="Z36" s="301">
        <v>90</v>
      </c>
      <c r="AA36" s="301">
        <v>84</v>
      </c>
      <c r="AB36" s="301">
        <v>85</v>
      </c>
      <c r="AC36" s="301">
        <v>78</v>
      </c>
      <c r="AD36" s="301">
        <v>62</v>
      </c>
      <c r="AE36" s="301">
        <v>75</v>
      </c>
      <c r="AF36" s="301">
        <v>104</v>
      </c>
      <c r="AG36" s="301">
        <v>94</v>
      </c>
      <c r="AH36" s="301">
        <v>90</v>
      </c>
      <c r="AI36" s="301">
        <v>67</v>
      </c>
      <c r="AJ36" s="301">
        <v>95</v>
      </c>
      <c r="AK36" s="301">
        <v>85</v>
      </c>
      <c r="AL36" s="301">
        <v>117</v>
      </c>
      <c r="AM36" s="301">
        <v>101</v>
      </c>
      <c r="AN36" s="301">
        <v>143</v>
      </c>
      <c r="AO36" s="301">
        <v>109</v>
      </c>
      <c r="AP36" s="301">
        <v>115</v>
      </c>
      <c r="AQ36" s="301">
        <v>138</v>
      </c>
      <c r="AR36" s="301">
        <v>140</v>
      </c>
      <c r="AS36" s="301">
        <v>149</v>
      </c>
      <c r="AT36" s="301">
        <v>137</v>
      </c>
      <c r="AU36" s="301">
        <v>160</v>
      </c>
      <c r="AV36" s="301">
        <v>141</v>
      </c>
      <c r="AW36" s="301">
        <v>167</v>
      </c>
      <c r="AX36" s="301">
        <v>153</v>
      </c>
      <c r="AY36" s="301">
        <v>159</v>
      </c>
      <c r="AZ36" s="301">
        <v>197</v>
      </c>
      <c r="BA36" s="301">
        <v>210</v>
      </c>
      <c r="BB36" s="301">
        <v>212</v>
      </c>
      <c r="BC36" s="301">
        <v>235</v>
      </c>
      <c r="BD36" s="301">
        <v>242</v>
      </c>
      <c r="BE36" s="301">
        <v>231</v>
      </c>
      <c r="BF36" s="301">
        <v>204</v>
      </c>
      <c r="BG36" s="301">
        <v>249</v>
      </c>
      <c r="BH36" s="301">
        <v>234</v>
      </c>
      <c r="BI36" s="301">
        <v>192</v>
      </c>
      <c r="BJ36" s="301">
        <v>237</v>
      </c>
      <c r="BK36" s="301">
        <v>242</v>
      </c>
      <c r="BL36" s="301">
        <v>233</v>
      </c>
      <c r="BM36" s="301">
        <v>230</v>
      </c>
      <c r="BN36" s="301">
        <v>247</v>
      </c>
      <c r="BO36" s="301">
        <v>277</v>
      </c>
      <c r="BP36" s="301">
        <v>267</v>
      </c>
      <c r="BQ36" s="301">
        <v>292</v>
      </c>
      <c r="BR36" s="301">
        <v>270</v>
      </c>
      <c r="BS36" s="301">
        <v>292</v>
      </c>
      <c r="BT36" s="301">
        <v>337</v>
      </c>
      <c r="BU36" s="301">
        <v>345</v>
      </c>
      <c r="BV36" s="301">
        <v>355</v>
      </c>
      <c r="BW36" s="301">
        <v>415</v>
      </c>
      <c r="BX36" s="301">
        <v>406</v>
      </c>
      <c r="BY36" s="301">
        <v>464</v>
      </c>
      <c r="BZ36" s="301">
        <v>528</v>
      </c>
      <c r="CA36" s="301">
        <v>472</v>
      </c>
      <c r="CB36" s="301">
        <v>484</v>
      </c>
      <c r="CC36" s="301">
        <v>303</v>
      </c>
      <c r="CD36" s="301">
        <v>326</v>
      </c>
      <c r="CE36" s="301">
        <v>364</v>
      </c>
      <c r="CF36" s="301">
        <v>363</v>
      </c>
      <c r="CG36" s="301">
        <v>356</v>
      </c>
      <c r="CH36" s="301">
        <v>293</v>
      </c>
      <c r="CI36" s="301">
        <v>232</v>
      </c>
      <c r="CJ36" s="301">
        <v>183</v>
      </c>
      <c r="CK36" s="301">
        <v>173</v>
      </c>
      <c r="CL36" s="301">
        <v>180</v>
      </c>
      <c r="CM36" s="301">
        <v>172</v>
      </c>
      <c r="CN36" s="301">
        <v>130</v>
      </c>
      <c r="CO36" s="301">
        <v>107</v>
      </c>
      <c r="CP36" s="301">
        <v>79</v>
      </c>
      <c r="CQ36" s="301">
        <v>73</v>
      </c>
      <c r="CR36" s="301">
        <v>63</v>
      </c>
      <c r="CS36" s="301">
        <v>46</v>
      </c>
      <c r="CT36" s="302">
        <v>139</v>
      </c>
    </row>
    <row r="37" spans="1:98" s="133" customFormat="1" ht="10.199999999999999">
      <c r="A37" s="150" t="s">
        <v>454</v>
      </c>
      <c r="B37" s="300">
        <v>8324</v>
      </c>
      <c r="C37" s="301">
        <v>18</v>
      </c>
      <c r="D37" s="301">
        <v>20</v>
      </c>
      <c r="E37" s="301">
        <v>19</v>
      </c>
      <c r="F37" s="301">
        <v>33</v>
      </c>
      <c r="G37" s="301">
        <v>30</v>
      </c>
      <c r="H37" s="301">
        <v>35</v>
      </c>
      <c r="I37" s="301">
        <v>45</v>
      </c>
      <c r="J37" s="301">
        <v>32</v>
      </c>
      <c r="K37" s="301">
        <v>52</v>
      </c>
      <c r="L37" s="301">
        <v>37</v>
      </c>
      <c r="M37" s="301">
        <v>45</v>
      </c>
      <c r="N37" s="301">
        <v>45</v>
      </c>
      <c r="O37" s="301">
        <v>50</v>
      </c>
      <c r="P37" s="301">
        <v>40</v>
      </c>
      <c r="Q37" s="301">
        <v>43</v>
      </c>
      <c r="R37" s="301">
        <v>47</v>
      </c>
      <c r="S37" s="301">
        <v>55</v>
      </c>
      <c r="T37" s="301">
        <v>58</v>
      </c>
      <c r="U37" s="301">
        <v>52</v>
      </c>
      <c r="V37" s="301">
        <v>46</v>
      </c>
      <c r="W37" s="301">
        <v>59</v>
      </c>
      <c r="X37" s="301">
        <v>58</v>
      </c>
      <c r="Y37" s="301">
        <v>59</v>
      </c>
      <c r="Z37" s="301">
        <v>62</v>
      </c>
      <c r="AA37" s="301">
        <v>48</v>
      </c>
      <c r="AB37" s="301">
        <v>39</v>
      </c>
      <c r="AC37" s="301">
        <v>47</v>
      </c>
      <c r="AD37" s="301">
        <v>47</v>
      </c>
      <c r="AE37" s="301">
        <v>50</v>
      </c>
      <c r="AF37" s="301">
        <v>45</v>
      </c>
      <c r="AG37" s="301">
        <v>46</v>
      </c>
      <c r="AH37" s="301">
        <v>43</v>
      </c>
      <c r="AI37" s="301">
        <v>55</v>
      </c>
      <c r="AJ37" s="301">
        <v>62</v>
      </c>
      <c r="AK37" s="301">
        <v>60</v>
      </c>
      <c r="AL37" s="301">
        <v>46</v>
      </c>
      <c r="AM37" s="301">
        <v>56</v>
      </c>
      <c r="AN37" s="301">
        <v>60</v>
      </c>
      <c r="AO37" s="301">
        <v>71</v>
      </c>
      <c r="AP37" s="301">
        <v>72</v>
      </c>
      <c r="AQ37" s="301">
        <v>78</v>
      </c>
      <c r="AR37" s="301">
        <v>71</v>
      </c>
      <c r="AS37" s="301">
        <v>66</v>
      </c>
      <c r="AT37" s="301">
        <v>60</v>
      </c>
      <c r="AU37" s="301">
        <v>77</v>
      </c>
      <c r="AV37" s="301">
        <v>83</v>
      </c>
      <c r="AW37" s="301">
        <v>86</v>
      </c>
      <c r="AX37" s="301">
        <v>80</v>
      </c>
      <c r="AY37" s="301">
        <v>92</v>
      </c>
      <c r="AZ37" s="301">
        <v>93</v>
      </c>
      <c r="BA37" s="301">
        <v>108</v>
      </c>
      <c r="BB37" s="301">
        <v>123</v>
      </c>
      <c r="BC37" s="301">
        <v>107</v>
      </c>
      <c r="BD37" s="301">
        <v>122</v>
      </c>
      <c r="BE37" s="301">
        <v>121</v>
      </c>
      <c r="BF37" s="301">
        <v>151</v>
      </c>
      <c r="BG37" s="301">
        <v>124</v>
      </c>
      <c r="BH37" s="301">
        <v>140</v>
      </c>
      <c r="BI37" s="301">
        <v>131</v>
      </c>
      <c r="BJ37" s="301">
        <v>137</v>
      </c>
      <c r="BK37" s="301">
        <v>151</v>
      </c>
      <c r="BL37" s="301">
        <v>141</v>
      </c>
      <c r="BM37" s="301">
        <v>112</v>
      </c>
      <c r="BN37" s="301">
        <v>106</v>
      </c>
      <c r="BO37" s="301">
        <v>144</v>
      </c>
      <c r="BP37" s="301">
        <v>153</v>
      </c>
      <c r="BQ37" s="301">
        <v>156</v>
      </c>
      <c r="BR37" s="301">
        <v>144</v>
      </c>
      <c r="BS37" s="301">
        <v>157</v>
      </c>
      <c r="BT37" s="301">
        <v>167</v>
      </c>
      <c r="BU37" s="301">
        <v>179</v>
      </c>
      <c r="BV37" s="301">
        <v>151</v>
      </c>
      <c r="BW37" s="301">
        <v>173</v>
      </c>
      <c r="BX37" s="301">
        <v>199</v>
      </c>
      <c r="BY37" s="301">
        <v>198</v>
      </c>
      <c r="BZ37" s="301">
        <v>242</v>
      </c>
      <c r="CA37" s="301">
        <v>218</v>
      </c>
      <c r="CB37" s="301">
        <v>209</v>
      </c>
      <c r="CC37" s="301">
        <v>109</v>
      </c>
      <c r="CD37" s="301">
        <v>114</v>
      </c>
      <c r="CE37" s="301">
        <v>129</v>
      </c>
      <c r="CF37" s="301">
        <v>117</v>
      </c>
      <c r="CG37" s="301">
        <v>109</v>
      </c>
      <c r="CH37" s="301">
        <v>111</v>
      </c>
      <c r="CI37" s="301">
        <v>103</v>
      </c>
      <c r="CJ37" s="301">
        <v>60</v>
      </c>
      <c r="CK37" s="301">
        <v>81</v>
      </c>
      <c r="CL37" s="301">
        <v>73</v>
      </c>
      <c r="CM37" s="301">
        <v>60</v>
      </c>
      <c r="CN37" s="301">
        <v>58</v>
      </c>
      <c r="CO37" s="301">
        <v>48</v>
      </c>
      <c r="CP37" s="301">
        <v>41</v>
      </c>
      <c r="CQ37" s="301">
        <v>38</v>
      </c>
      <c r="CR37" s="301">
        <v>39</v>
      </c>
      <c r="CS37" s="301">
        <v>23</v>
      </c>
      <c r="CT37" s="302">
        <v>70</v>
      </c>
    </row>
    <row r="38" spans="1:98" s="133" customFormat="1" ht="10.199999999999999">
      <c r="A38" s="150" t="s">
        <v>455</v>
      </c>
      <c r="B38" s="300">
        <v>16001</v>
      </c>
      <c r="C38" s="301">
        <v>90</v>
      </c>
      <c r="D38" s="301">
        <v>87</v>
      </c>
      <c r="E38" s="301">
        <v>94</v>
      </c>
      <c r="F38" s="301">
        <v>114</v>
      </c>
      <c r="G38" s="301">
        <v>115</v>
      </c>
      <c r="H38" s="301">
        <v>109</v>
      </c>
      <c r="I38" s="301">
        <v>115</v>
      </c>
      <c r="J38" s="301">
        <v>104</v>
      </c>
      <c r="K38" s="301">
        <v>122</v>
      </c>
      <c r="L38" s="301">
        <v>129</v>
      </c>
      <c r="M38" s="301">
        <v>124</v>
      </c>
      <c r="N38" s="301">
        <v>135</v>
      </c>
      <c r="O38" s="301">
        <v>131</v>
      </c>
      <c r="P38" s="301">
        <v>136</v>
      </c>
      <c r="Q38" s="301">
        <v>133</v>
      </c>
      <c r="R38" s="301">
        <v>155</v>
      </c>
      <c r="S38" s="301">
        <v>158</v>
      </c>
      <c r="T38" s="301">
        <v>154</v>
      </c>
      <c r="U38" s="301">
        <v>168</v>
      </c>
      <c r="V38" s="301">
        <v>160</v>
      </c>
      <c r="W38" s="301">
        <v>223</v>
      </c>
      <c r="X38" s="301">
        <v>173</v>
      </c>
      <c r="Y38" s="301">
        <v>165</v>
      </c>
      <c r="Z38" s="301">
        <v>187</v>
      </c>
      <c r="AA38" s="301">
        <v>187</v>
      </c>
      <c r="AB38" s="301">
        <v>183</v>
      </c>
      <c r="AC38" s="301">
        <v>186</v>
      </c>
      <c r="AD38" s="301">
        <v>178</v>
      </c>
      <c r="AE38" s="301">
        <v>170</v>
      </c>
      <c r="AF38" s="301">
        <v>163</v>
      </c>
      <c r="AG38" s="301">
        <v>170</v>
      </c>
      <c r="AH38" s="301">
        <v>145</v>
      </c>
      <c r="AI38" s="301">
        <v>154</v>
      </c>
      <c r="AJ38" s="301">
        <v>157</v>
      </c>
      <c r="AK38" s="301">
        <v>156</v>
      </c>
      <c r="AL38" s="301">
        <v>170</v>
      </c>
      <c r="AM38" s="301">
        <v>140</v>
      </c>
      <c r="AN38" s="301">
        <v>156</v>
      </c>
      <c r="AO38" s="301">
        <v>159</v>
      </c>
      <c r="AP38" s="301">
        <v>160</v>
      </c>
      <c r="AQ38" s="301">
        <v>144</v>
      </c>
      <c r="AR38" s="301">
        <v>167</v>
      </c>
      <c r="AS38" s="301">
        <v>172</v>
      </c>
      <c r="AT38" s="301">
        <v>163</v>
      </c>
      <c r="AU38" s="301">
        <v>183</v>
      </c>
      <c r="AV38" s="301">
        <v>186</v>
      </c>
      <c r="AW38" s="301">
        <v>200</v>
      </c>
      <c r="AX38" s="301">
        <v>237</v>
      </c>
      <c r="AY38" s="301">
        <v>225</v>
      </c>
      <c r="AZ38" s="301">
        <v>238</v>
      </c>
      <c r="BA38" s="301">
        <v>285</v>
      </c>
      <c r="BB38" s="301">
        <v>298</v>
      </c>
      <c r="BC38" s="301">
        <v>320</v>
      </c>
      <c r="BD38" s="301">
        <v>295</v>
      </c>
      <c r="BE38" s="301">
        <v>266</v>
      </c>
      <c r="BF38" s="301">
        <v>262</v>
      </c>
      <c r="BG38" s="301">
        <v>266</v>
      </c>
      <c r="BH38" s="301">
        <v>241</v>
      </c>
      <c r="BI38" s="301">
        <v>179</v>
      </c>
      <c r="BJ38" s="301">
        <v>228</v>
      </c>
      <c r="BK38" s="301">
        <v>212</v>
      </c>
      <c r="BL38" s="301">
        <v>191</v>
      </c>
      <c r="BM38" s="301">
        <v>185</v>
      </c>
      <c r="BN38" s="301">
        <v>183</v>
      </c>
      <c r="BO38" s="301">
        <v>173</v>
      </c>
      <c r="BP38" s="301">
        <v>170</v>
      </c>
      <c r="BQ38" s="301">
        <v>173</v>
      </c>
      <c r="BR38" s="301">
        <v>169</v>
      </c>
      <c r="BS38" s="301">
        <v>151</v>
      </c>
      <c r="BT38" s="301">
        <v>158</v>
      </c>
      <c r="BU38" s="301">
        <v>163</v>
      </c>
      <c r="BV38" s="301">
        <v>199</v>
      </c>
      <c r="BW38" s="301">
        <v>196</v>
      </c>
      <c r="BX38" s="301">
        <v>216</v>
      </c>
      <c r="BY38" s="301">
        <v>211</v>
      </c>
      <c r="BZ38" s="301">
        <v>271</v>
      </c>
      <c r="CA38" s="301">
        <v>250</v>
      </c>
      <c r="CB38" s="301">
        <v>233</v>
      </c>
      <c r="CC38" s="301">
        <v>151</v>
      </c>
      <c r="CD38" s="301">
        <v>155</v>
      </c>
      <c r="CE38" s="301">
        <v>199</v>
      </c>
      <c r="CF38" s="301">
        <v>175</v>
      </c>
      <c r="CG38" s="301">
        <v>164</v>
      </c>
      <c r="CH38" s="301">
        <v>164</v>
      </c>
      <c r="CI38" s="301">
        <v>152</v>
      </c>
      <c r="CJ38" s="301">
        <v>126</v>
      </c>
      <c r="CK38" s="301">
        <v>102</v>
      </c>
      <c r="CL38" s="301">
        <v>127</v>
      </c>
      <c r="CM38" s="301">
        <v>109</v>
      </c>
      <c r="CN38" s="301">
        <v>85</v>
      </c>
      <c r="CO38" s="301">
        <v>65</v>
      </c>
      <c r="CP38" s="301">
        <v>55</v>
      </c>
      <c r="CQ38" s="301">
        <v>44</v>
      </c>
      <c r="CR38" s="301">
        <v>47</v>
      </c>
      <c r="CS38" s="301">
        <v>27</v>
      </c>
      <c r="CT38" s="302">
        <v>80</v>
      </c>
    </row>
    <row r="39" spans="1:98" s="133" customFormat="1" ht="10.199999999999999">
      <c r="A39" s="150" t="s">
        <v>456</v>
      </c>
      <c r="B39" s="300">
        <v>42947</v>
      </c>
      <c r="C39" s="301">
        <v>184</v>
      </c>
      <c r="D39" s="301">
        <v>289</v>
      </c>
      <c r="E39" s="301">
        <v>311</v>
      </c>
      <c r="F39" s="301">
        <v>314</v>
      </c>
      <c r="G39" s="301">
        <v>348</v>
      </c>
      <c r="H39" s="301">
        <v>356</v>
      </c>
      <c r="I39" s="301">
        <v>364</v>
      </c>
      <c r="J39" s="301">
        <v>389</v>
      </c>
      <c r="K39" s="301">
        <v>374</v>
      </c>
      <c r="L39" s="301">
        <v>404</v>
      </c>
      <c r="M39" s="301">
        <v>381</v>
      </c>
      <c r="N39" s="301">
        <v>390</v>
      </c>
      <c r="O39" s="301">
        <v>420</v>
      </c>
      <c r="P39" s="301">
        <v>413</v>
      </c>
      <c r="Q39" s="301">
        <v>397</v>
      </c>
      <c r="R39" s="301">
        <v>440</v>
      </c>
      <c r="S39" s="301">
        <v>471</v>
      </c>
      <c r="T39" s="301">
        <v>470</v>
      </c>
      <c r="U39" s="301">
        <v>458</v>
      </c>
      <c r="V39" s="301">
        <v>483</v>
      </c>
      <c r="W39" s="301">
        <v>511</v>
      </c>
      <c r="X39" s="301">
        <v>526</v>
      </c>
      <c r="Y39" s="301">
        <v>478</v>
      </c>
      <c r="Z39" s="301">
        <v>466</v>
      </c>
      <c r="AA39" s="301">
        <v>388</v>
      </c>
      <c r="AB39" s="301">
        <v>369</v>
      </c>
      <c r="AC39" s="301">
        <v>349</v>
      </c>
      <c r="AD39" s="301">
        <v>364</v>
      </c>
      <c r="AE39" s="301">
        <v>342</v>
      </c>
      <c r="AF39" s="301">
        <v>331</v>
      </c>
      <c r="AG39" s="301">
        <v>326</v>
      </c>
      <c r="AH39" s="301">
        <v>353</v>
      </c>
      <c r="AI39" s="301">
        <v>353</v>
      </c>
      <c r="AJ39" s="301">
        <v>353</v>
      </c>
      <c r="AK39" s="301">
        <v>337</v>
      </c>
      <c r="AL39" s="301">
        <v>390</v>
      </c>
      <c r="AM39" s="301">
        <v>423</v>
      </c>
      <c r="AN39" s="301">
        <v>432</v>
      </c>
      <c r="AO39" s="301">
        <v>485</v>
      </c>
      <c r="AP39" s="301">
        <v>469</v>
      </c>
      <c r="AQ39" s="301">
        <v>489</v>
      </c>
      <c r="AR39" s="301">
        <v>507</v>
      </c>
      <c r="AS39" s="301">
        <v>549</v>
      </c>
      <c r="AT39" s="301">
        <v>482</v>
      </c>
      <c r="AU39" s="301">
        <v>513</v>
      </c>
      <c r="AV39" s="301">
        <v>561</v>
      </c>
      <c r="AW39" s="301">
        <v>554</v>
      </c>
      <c r="AX39" s="301">
        <v>578</v>
      </c>
      <c r="AY39" s="301">
        <v>649</v>
      </c>
      <c r="AZ39" s="301">
        <v>657</v>
      </c>
      <c r="BA39" s="301">
        <v>677</v>
      </c>
      <c r="BB39" s="301">
        <v>736</v>
      </c>
      <c r="BC39" s="301">
        <v>723</v>
      </c>
      <c r="BD39" s="301">
        <v>691</v>
      </c>
      <c r="BE39" s="301">
        <v>670</v>
      </c>
      <c r="BF39" s="301">
        <v>691</v>
      </c>
      <c r="BG39" s="301">
        <v>609</v>
      </c>
      <c r="BH39" s="301">
        <v>572</v>
      </c>
      <c r="BI39" s="301">
        <v>446</v>
      </c>
      <c r="BJ39" s="301">
        <v>565</v>
      </c>
      <c r="BK39" s="301">
        <v>522</v>
      </c>
      <c r="BL39" s="301">
        <v>548</v>
      </c>
      <c r="BM39" s="301">
        <v>481</v>
      </c>
      <c r="BN39" s="301">
        <v>467</v>
      </c>
      <c r="BO39" s="301">
        <v>449</v>
      </c>
      <c r="BP39" s="301">
        <v>514</v>
      </c>
      <c r="BQ39" s="301">
        <v>487</v>
      </c>
      <c r="BR39" s="301">
        <v>446</v>
      </c>
      <c r="BS39" s="301">
        <v>487</v>
      </c>
      <c r="BT39" s="301">
        <v>506</v>
      </c>
      <c r="BU39" s="301">
        <v>534</v>
      </c>
      <c r="BV39" s="301">
        <v>592</v>
      </c>
      <c r="BW39" s="301">
        <v>585</v>
      </c>
      <c r="BX39" s="301">
        <v>642</v>
      </c>
      <c r="BY39" s="301">
        <v>728</v>
      </c>
      <c r="BZ39" s="301">
        <v>774</v>
      </c>
      <c r="CA39" s="301">
        <v>779</v>
      </c>
      <c r="CB39" s="301">
        <v>723</v>
      </c>
      <c r="CC39" s="301">
        <v>427</v>
      </c>
      <c r="CD39" s="301">
        <v>478</v>
      </c>
      <c r="CE39" s="301">
        <v>552</v>
      </c>
      <c r="CF39" s="301">
        <v>494</v>
      </c>
      <c r="CG39" s="301">
        <v>502</v>
      </c>
      <c r="CH39" s="301">
        <v>417</v>
      </c>
      <c r="CI39" s="301">
        <v>331</v>
      </c>
      <c r="CJ39" s="301">
        <v>298</v>
      </c>
      <c r="CK39" s="301">
        <v>284</v>
      </c>
      <c r="CL39" s="301">
        <v>229</v>
      </c>
      <c r="CM39" s="301">
        <v>201</v>
      </c>
      <c r="CN39" s="301">
        <v>171</v>
      </c>
      <c r="CO39" s="301">
        <v>132</v>
      </c>
      <c r="CP39" s="301">
        <v>122</v>
      </c>
      <c r="CQ39" s="301">
        <v>97</v>
      </c>
      <c r="CR39" s="301">
        <v>77</v>
      </c>
      <c r="CS39" s="301">
        <v>61</v>
      </c>
      <c r="CT39" s="302">
        <v>190</v>
      </c>
    </row>
    <row r="40" spans="1:98" s="133" customFormat="1" ht="10.199999999999999">
      <c r="A40" s="150" t="s">
        <v>457</v>
      </c>
      <c r="B40" s="300">
        <v>8204</v>
      </c>
      <c r="C40" s="301">
        <v>57</v>
      </c>
      <c r="D40" s="301">
        <v>48</v>
      </c>
      <c r="E40" s="301">
        <v>57</v>
      </c>
      <c r="F40" s="301">
        <v>67</v>
      </c>
      <c r="G40" s="301">
        <v>71</v>
      </c>
      <c r="H40" s="301">
        <v>64</v>
      </c>
      <c r="I40" s="301">
        <v>74</v>
      </c>
      <c r="J40" s="301">
        <v>69</v>
      </c>
      <c r="K40" s="301">
        <v>76</v>
      </c>
      <c r="L40" s="301">
        <v>83</v>
      </c>
      <c r="M40" s="301">
        <v>58</v>
      </c>
      <c r="N40" s="301">
        <v>74</v>
      </c>
      <c r="O40" s="301">
        <v>79</v>
      </c>
      <c r="P40" s="301">
        <v>83</v>
      </c>
      <c r="Q40" s="301">
        <v>78</v>
      </c>
      <c r="R40" s="301">
        <v>79</v>
      </c>
      <c r="S40" s="301">
        <v>93</v>
      </c>
      <c r="T40" s="301">
        <v>86</v>
      </c>
      <c r="U40" s="301">
        <v>125</v>
      </c>
      <c r="V40" s="301">
        <v>144</v>
      </c>
      <c r="W40" s="301">
        <v>126</v>
      </c>
      <c r="X40" s="301">
        <v>130</v>
      </c>
      <c r="Y40" s="301">
        <v>160</v>
      </c>
      <c r="Z40" s="301">
        <v>198</v>
      </c>
      <c r="AA40" s="301">
        <v>118</v>
      </c>
      <c r="AB40" s="301">
        <v>104</v>
      </c>
      <c r="AC40" s="301">
        <v>92</v>
      </c>
      <c r="AD40" s="301">
        <v>83</v>
      </c>
      <c r="AE40" s="301">
        <v>87</v>
      </c>
      <c r="AF40" s="301">
        <v>84</v>
      </c>
      <c r="AG40" s="301">
        <v>90</v>
      </c>
      <c r="AH40" s="301">
        <v>94</v>
      </c>
      <c r="AI40" s="301">
        <v>80</v>
      </c>
      <c r="AJ40" s="301">
        <v>75</v>
      </c>
      <c r="AK40" s="301">
        <v>75</v>
      </c>
      <c r="AL40" s="301">
        <v>79</v>
      </c>
      <c r="AM40" s="301">
        <v>71</v>
      </c>
      <c r="AN40" s="301">
        <v>80</v>
      </c>
      <c r="AO40" s="301">
        <v>83</v>
      </c>
      <c r="AP40" s="301">
        <v>73</v>
      </c>
      <c r="AQ40" s="301">
        <v>102</v>
      </c>
      <c r="AR40" s="301">
        <v>97</v>
      </c>
      <c r="AS40" s="301">
        <v>82</v>
      </c>
      <c r="AT40" s="301">
        <v>81</v>
      </c>
      <c r="AU40" s="301">
        <v>105</v>
      </c>
      <c r="AV40" s="301">
        <v>96</v>
      </c>
      <c r="AW40" s="301">
        <v>109</v>
      </c>
      <c r="AX40" s="301">
        <v>129</v>
      </c>
      <c r="AY40" s="301">
        <v>129</v>
      </c>
      <c r="AZ40" s="301">
        <v>131</v>
      </c>
      <c r="BA40" s="301">
        <v>154</v>
      </c>
      <c r="BB40" s="301">
        <v>141</v>
      </c>
      <c r="BC40" s="301">
        <v>133</v>
      </c>
      <c r="BD40" s="301">
        <v>144</v>
      </c>
      <c r="BE40" s="301">
        <v>144</v>
      </c>
      <c r="BF40" s="301">
        <v>117</v>
      </c>
      <c r="BG40" s="301">
        <v>118</v>
      </c>
      <c r="BH40" s="301">
        <v>117</v>
      </c>
      <c r="BI40" s="301">
        <v>84</v>
      </c>
      <c r="BJ40" s="301">
        <v>87</v>
      </c>
      <c r="BK40" s="301">
        <v>80</v>
      </c>
      <c r="BL40" s="301">
        <v>102</v>
      </c>
      <c r="BM40" s="301">
        <v>89</v>
      </c>
      <c r="BN40" s="301">
        <v>72</v>
      </c>
      <c r="BO40" s="301">
        <v>84</v>
      </c>
      <c r="BP40" s="301">
        <v>81</v>
      </c>
      <c r="BQ40" s="301">
        <v>58</v>
      </c>
      <c r="BR40" s="301">
        <v>57</v>
      </c>
      <c r="BS40" s="301">
        <v>76</v>
      </c>
      <c r="BT40" s="301">
        <v>78</v>
      </c>
      <c r="BU40" s="301">
        <v>56</v>
      </c>
      <c r="BV40" s="301">
        <v>73</v>
      </c>
      <c r="BW40" s="301">
        <v>74</v>
      </c>
      <c r="BX40" s="301">
        <v>90</v>
      </c>
      <c r="BY40" s="301">
        <v>82</v>
      </c>
      <c r="BZ40" s="301">
        <v>131</v>
      </c>
      <c r="CA40" s="301">
        <v>91</v>
      </c>
      <c r="CB40" s="301">
        <v>93</v>
      </c>
      <c r="CC40" s="301">
        <v>65</v>
      </c>
      <c r="CD40" s="301">
        <v>61</v>
      </c>
      <c r="CE40" s="301">
        <v>87</v>
      </c>
      <c r="CF40" s="301">
        <v>86</v>
      </c>
      <c r="CG40" s="301">
        <v>70</v>
      </c>
      <c r="CH40" s="301">
        <v>83</v>
      </c>
      <c r="CI40" s="301">
        <v>66</v>
      </c>
      <c r="CJ40" s="301">
        <v>44</v>
      </c>
      <c r="CK40" s="301">
        <v>37</v>
      </c>
      <c r="CL40" s="301">
        <v>46</v>
      </c>
      <c r="CM40" s="301">
        <v>49</v>
      </c>
      <c r="CN40" s="301">
        <v>31</v>
      </c>
      <c r="CO40" s="301">
        <v>35</v>
      </c>
      <c r="CP40" s="301">
        <v>32</v>
      </c>
      <c r="CQ40" s="301">
        <v>25</v>
      </c>
      <c r="CR40" s="301">
        <v>22</v>
      </c>
      <c r="CS40" s="301">
        <v>12</v>
      </c>
      <c r="CT40" s="302">
        <v>34</v>
      </c>
    </row>
    <row r="41" spans="1:98" s="133" customFormat="1" ht="10.199999999999999">
      <c r="A41" s="150" t="s">
        <v>458</v>
      </c>
      <c r="B41" s="300">
        <v>13778</v>
      </c>
      <c r="C41" s="301">
        <v>39</v>
      </c>
      <c r="D41" s="301">
        <v>59</v>
      </c>
      <c r="E41" s="301">
        <v>59</v>
      </c>
      <c r="F41" s="301">
        <v>59</v>
      </c>
      <c r="G41" s="301">
        <v>62</v>
      </c>
      <c r="H41" s="301">
        <v>56</v>
      </c>
      <c r="I41" s="301">
        <v>68</v>
      </c>
      <c r="J41" s="301">
        <v>72</v>
      </c>
      <c r="K41" s="301">
        <v>81</v>
      </c>
      <c r="L41" s="301">
        <v>85</v>
      </c>
      <c r="M41" s="301">
        <v>77</v>
      </c>
      <c r="N41" s="301">
        <v>77</v>
      </c>
      <c r="O41" s="301">
        <v>95</v>
      </c>
      <c r="P41" s="301">
        <v>93</v>
      </c>
      <c r="Q41" s="301">
        <v>85</v>
      </c>
      <c r="R41" s="301">
        <v>101</v>
      </c>
      <c r="S41" s="301">
        <v>104</v>
      </c>
      <c r="T41" s="301">
        <v>108</v>
      </c>
      <c r="U41" s="301">
        <v>94</v>
      </c>
      <c r="V41" s="301">
        <v>126</v>
      </c>
      <c r="W41" s="301">
        <v>128</v>
      </c>
      <c r="X41" s="301">
        <v>144</v>
      </c>
      <c r="Y41" s="301">
        <v>122</v>
      </c>
      <c r="Z41" s="301">
        <v>118</v>
      </c>
      <c r="AA41" s="301">
        <v>105</v>
      </c>
      <c r="AB41" s="301">
        <v>87</v>
      </c>
      <c r="AC41" s="301">
        <v>108</v>
      </c>
      <c r="AD41" s="301">
        <v>91</v>
      </c>
      <c r="AE41" s="301">
        <v>83</v>
      </c>
      <c r="AF41" s="301">
        <v>76</v>
      </c>
      <c r="AG41" s="301">
        <v>88</v>
      </c>
      <c r="AH41" s="301">
        <v>74</v>
      </c>
      <c r="AI41" s="301">
        <v>94</v>
      </c>
      <c r="AJ41" s="301">
        <v>91</v>
      </c>
      <c r="AK41" s="301">
        <v>82</v>
      </c>
      <c r="AL41" s="301">
        <v>76</v>
      </c>
      <c r="AM41" s="301">
        <v>94</v>
      </c>
      <c r="AN41" s="301">
        <v>116</v>
      </c>
      <c r="AO41" s="301">
        <v>121</v>
      </c>
      <c r="AP41" s="301">
        <v>126</v>
      </c>
      <c r="AQ41" s="301">
        <v>120</v>
      </c>
      <c r="AR41" s="301">
        <v>106</v>
      </c>
      <c r="AS41" s="301">
        <v>134</v>
      </c>
      <c r="AT41" s="301">
        <v>128</v>
      </c>
      <c r="AU41" s="301">
        <v>129</v>
      </c>
      <c r="AV41" s="301">
        <v>138</v>
      </c>
      <c r="AW41" s="301">
        <v>172</v>
      </c>
      <c r="AX41" s="301">
        <v>153</v>
      </c>
      <c r="AY41" s="301">
        <v>173</v>
      </c>
      <c r="AZ41" s="301">
        <v>194</v>
      </c>
      <c r="BA41" s="301">
        <v>203</v>
      </c>
      <c r="BB41" s="301">
        <v>213</v>
      </c>
      <c r="BC41" s="301">
        <v>222</v>
      </c>
      <c r="BD41" s="301">
        <v>219</v>
      </c>
      <c r="BE41" s="301">
        <v>230</v>
      </c>
      <c r="BF41" s="301">
        <v>217</v>
      </c>
      <c r="BG41" s="301">
        <v>210</v>
      </c>
      <c r="BH41" s="301">
        <v>224</v>
      </c>
      <c r="BI41" s="301">
        <v>168</v>
      </c>
      <c r="BJ41" s="301">
        <v>239</v>
      </c>
      <c r="BK41" s="301">
        <v>231</v>
      </c>
      <c r="BL41" s="301">
        <v>226</v>
      </c>
      <c r="BM41" s="301">
        <v>176</v>
      </c>
      <c r="BN41" s="301">
        <v>165</v>
      </c>
      <c r="BO41" s="301">
        <v>191</v>
      </c>
      <c r="BP41" s="301">
        <v>182</v>
      </c>
      <c r="BQ41" s="301">
        <v>199</v>
      </c>
      <c r="BR41" s="301">
        <v>173</v>
      </c>
      <c r="BS41" s="301">
        <v>184</v>
      </c>
      <c r="BT41" s="301">
        <v>214</v>
      </c>
      <c r="BU41" s="301">
        <v>174</v>
      </c>
      <c r="BV41" s="301">
        <v>226</v>
      </c>
      <c r="BW41" s="301">
        <v>248</v>
      </c>
      <c r="BX41" s="301">
        <v>272</v>
      </c>
      <c r="BY41" s="301">
        <v>263</v>
      </c>
      <c r="BZ41" s="301">
        <v>311</v>
      </c>
      <c r="CA41" s="301">
        <v>319</v>
      </c>
      <c r="CB41" s="301">
        <v>291</v>
      </c>
      <c r="CC41" s="301">
        <v>161</v>
      </c>
      <c r="CD41" s="301">
        <v>220</v>
      </c>
      <c r="CE41" s="301">
        <v>218</v>
      </c>
      <c r="CF41" s="301">
        <v>242</v>
      </c>
      <c r="CG41" s="301">
        <v>248</v>
      </c>
      <c r="CH41" s="301">
        <v>211</v>
      </c>
      <c r="CI41" s="301">
        <v>177</v>
      </c>
      <c r="CJ41" s="301">
        <v>132</v>
      </c>
      <c r="CK41" s="301">
        <v>126</v>
      </c>
      <c r="CL41" s="301">
        <v>117</v>
      </c>
      <c r="CM41" s="301">
        <v>114</v>
      </c>
      <c r="CN41" s="301">
        <v>118</v>
      </c>
      <c r="CO41" s="301">
        <v>80</v>
      </c>
      <c r="CP41" s="301">
        <v>92</v>
      </c>
      <c r="CQ41" s="301">
        <v>73</v>
      </c>
      <c r="CR41" s="301">
        <v>53</v>
      </c>
      <c r="CS41" s="301">
        <v>42</v>
      </c>
      <c r="CT41" s="302">
        <v>98</v>
      </c>
    </row>
    <row r="42" spans="1:98" s="133" customFormat="1" ht="10.199999999999999">
      <c r="A42" s="150" t="s">
        <v>459</v>
      </c>
      <c r="B42" s="300">
        <v>12430</v>
      </c>
      <c r="C42" s="301">
        <v>59</v>
      </c>
      <c r="D42" s="301">
        <v>67</v>
      </c>
      <c r="E42" s="301">
        <v>76</v>
      </c>
      <c r="F42" s="301">
        <v>66</v>
      </c>
      <c r="G42" s="301">
        <v>84</v>
      </c>
      <c r="H42" s="301">
        <v>85</v>
      </c>
      <c r="I42" s="301">
        <v>90</v>
      </c>
      <c r="J42" s="301">
        <v>103</v>
      </c>
      <c r="K42" s="301">
        <v>103</v>
      </c>
      <c r="L42" s="301">
        <v>106</v>
      </c>
      <c r="M42" s="301">
        <v>103</v>
      </c>
      <c r="N42" s="301">
        <v>113</v>
      </c>
      <c r="O42" s="301">
        <v>97</v>
      </c>
      <c r="P42" s="301">
        <v>108</v>
      </c>
      <c r="Q42" s="301">
        <v>108</v>
      </c>
      <c r="R42" s="301">
        <v>108</v>
      </c>
      <c r="S42" s="301">
        <v>143</v>
      </c>
      <c r="T42" s="301">
        <v>115</v>
      </c>
      <c r="U42" s="301">
        <v>131</v>
      </c>
      <c r="V42" s="301">
        <v>131</v>
      </c>
      <c r="W42" s="301">
        <v>156</v>
      </c>
      <c r="X42" s="301">
        <v>156</v>
      </c>
      <c r="Y42" s="301">
        <v>140</v>
      </c>
      <c r="Z42" s="301">
        <v>127</v>
      </c>
      <c r="AA42" s="301">
        <v>107</v>
      </c>
      <c r="AB42" s="301">
        <v>130</v>
      </c>
      <c r="AC42" s="301">
        <v>117</v>
      </c>
      <c r="AD42" s="301">
        <v>102</v>
      </c>
      <c r="AE42" s="301">
        <v>110</v>
      </c>
      <c r="AF42" s="301">
        <v>101</v>
      </c>
      <c r="AG42" s="301">
        <v>101</v>
      </c>
      <c r="AH42" s="301">
        <v>118</v>
      </c>
      <c r="AI42" s="301">
        <v>84</v>
      </c>
      <c r="AJ42" s="301">
        <v>102</v>
      </c>
      <c r="AK42" s="301">
        <v>91</v>
      </c>
      <c r="AL42" s="301">
        <v>100</v>
      </c>
      <c r="AM42" s="301">
        <v>105</v>
      </c>
      <c r="AN42" s="301">
        <v>115</v>
      </c>
      <c r="AO42" s="301">
        <v>107</v>
      </c>
      <c r="AP42" s="301">
        <v>124</v>
      </c>
      <c r="AQ42" s="301">
        <v>119</v>
      </c>
      <c r="AR42" s="301">
        <v>126</v>
      </c>
      <c r="AS42" s="301">
        <v>126</v>
      </c>
      <c r="AT42" s="301">
        <v>131</v>
      </c>
      <c r="AU42" s="301">
        <v>109</v>
      </c>
      <c r="AV42" s="301">
        <v>154</v>
      </c>
      <c r="AW42" s="301">
        <v>151</v>
      </c>
      <c r="AX42" s="301">
        <v>142</v>
      </c>
      <c r="AY42" s="301">
        <v>174</v>
      </c>
      <c r="AZ42" s="301">
        <v>189</v>
      </c>
      <c r="BA42" s="301">
        <v>199</v>
      </c>
      <c r="BB42" s="301">
        <v>206</v>
      </c>
      <c r="BC42" s="301">
        <v>216</v>
      </c>
      <c r="BD42" s="301">
        <v>216</v>
      </c>
      <c r="BE42" s="301">
        <v>205</v>
      </c>
      <c r="BF42" s="301">
        <v>192</v>
      </c>
      <c r="BG42" s="301">
        <v>206</v>
      </c>
      <c r="BH42" s="301">
        <v>185</v>
      </c>
      <c r="BI42" s="301">
        <v>166</v>
      </c>
      <c r="BJ42" s="301">
        <v>215</v>
      </c>
      <c r="BK42" s="301">
        <v>188</v>
      </c>
      <c r="BL42" s="301">
        <v>192</v>
      </c>
      <c r="BM42" s="301">
        <v>156</v>
      </c>
      <c r="BN42" s="301">
        <v>146</v>
      </c>
      <c r="BO42" s="301">
        <v>155</v>
      </c>
      <c r="BP42" s="301">
        <v>175</v>
      </c>
      <c r="BQ42" s="301">
        <v>155</v>
      </c>
      <c r="BR42" s="301">
        <v>141</v>
      </c>
      <c r="BS42" s="301">
        <v>145</v>
      </c>
      <c r="BT42" s="301">
        <v>163</v>
      </c>
      <c r="BU42" s="301">
        <v>166</v>
      </c>
      <c r="BV42" s="301">
        <v>143</v>
      </c>
      <c r="BW42" s="301">
        <v>181</v>
      </c>
      <c r="BX42" s="301">
        <v>190</v>
      </c>
      <c r="BY42" s="301">
        <v>184</v>
      </c>
      <c r="BZ42" s="301">
        <v>225</v>
      </c>
      <c r="CA42" s="301">
        <v>209</v>
      </c>
      <c r="CB42" s="301">
        <v>219</v>
      </c>
      <c r="CC42" s="301">
        <v>128</v>
      </c>
      <c r="CD42" s="301">
        <v>136</v>
      </c>
      <c r="CE42" s="301">
        <v>178</v>
      </c>
      <c r="CF42" s="301">
        <v>110</v>
      </c>
      <c r="CG42" s="301">
        <v>152</v>
      </c>
      <c r="CH42" s="301">
        <v>145</v>
      </c>
      <c r="CI42" s="301">
        <v>106</v>
      </c>
      <c r="CJ42" s="301">
        <v>100</v>
      </c>
      <c r="CK42" s="301">
        <v>78</v>
      </c>
      <c r="CL42" s="301">
        <v>74</v>
      </c>
      <c r="CM42" s="301">
        <v>72</v>
      </c>
      <c r="CN42" s="301">
        <v>43</v>
      </c>
      <c r="CO42" s="301">
        <v>52</v>
      </c>
      <c r="CP42" s="301">
        <v>53</v>
      </c>
      <c r="CQ42" s="301">
        <v>38</v>
      </c>
      <c r="CR42" s="301">
        <v>30</v>
      </c>
      <c r="CS42" s="301">
        <v>21</v>
      </c>
      <c r="CT42" s="302">
        <v>66</v>
      </c>
    </row>
    <row r="43" spans="1:98" s="133" customFormat="1" ht="10.199999999999999">
      <c r="A43" s="150" t="s">
        <v>460</v>
      </c>
      <c r="B43" s="300">
        <v>14864</v>
      </c>
      <c r="C43" s="301">
        <v>55</v>
      </c>
      <c r="D43" s="301">
        <v>57</v>
      </c>
      <c r="E43" s="301">
        <v>75</v>
      </c>
      <c r="F43" s="301">
        <v>61</v>
      </c>
      <c r="G43" s="301">
        <v>104</v>
      </c>
      <c r="H43" s="301">
        <v>97</v>
      </c>
      <c r="I43" s="301">
        <v>106</v>
      </c>
      <c r="J43" s="301">
        <v>100</v>
      </c>
      <c r="K43" s="301">
        <v>129</v>
      </c>
      <c r="L43" s="301">
        <v>115</v>
      </c>
      <c r="M43" s="301">
        <v>103</v>
      </c>
      <c r="N43" s="301">
        <v>108</v>
      </c>
      <c r="O43" s="301">
        <v>124</v>
      </c>
      <c r="P43" s="301">
        <v>149</v>
      </c>
      <c r="Q43" s="301">
        <v>137</v>
      </c>
      <c r="R43" s="301">
        <v>143</v>
      </c>
      <c r="S43" s="301">
        <v>153</v>
      </c>
      <c r="T43" s="301">
        <v>152</v>
      </c>
      <c r="U43" s="301">
        <v>135</v>
      </c>
      <c r="V43" s="301">
        <v>176</v>
      </c>
      <c r="W43" s="301">
        <v>188</v>
      </c>
      <c r="X43" s="301">
        <v>187</v>
      </c>
      <c r="Y43" s="301">
        <v>189</v>
      </c>
      <c r="Z43" s="301">
        <v>128</v>
      </c>
      <c r="AA43" s="301">
        <v>146</v>
      </c>
      <c r="AB43" s="301">
        <v>130</v>
      </c>
      <c r="AC43" s="301">
        <v>113</v>
      </c>
      <c r="AD43" s="301">
        <v>114</v>
      </c>
      <c r="AE43" s="301">
        <v>91</v>
      </c>
      <c r="AF43" s="301">
        <v>88</v>
      </c>
      <c r="AG43" s="301">
        <v>101</v>
      </c>
      <c r="AH43" s="301">
        <v>97</v>
      </c>
      <c r="AI43" s="301">
        <v>89</v>
      </c>
      <c r="AJ43" s="301">
        <v>110</v>
      </c>
      <c r="AK43" s="301">
        <v>129</v>
      </c>
      <c r="AL43" s="301">
        <v>138</v>
      </c>
      <c r="AM43" s="301">
        <v>113</v>
      </c>
      <c r="AN43" s="301">
        <v>126</v>
      </c>
      <c r="AO43" s="301">
        <v>113</v>
      </c>
      <c r="AP43" s="301">
        <v>130</v>
      </c>
      <c r="AQ43" s="301">
        <v>137</v>
      </c>
      <c r="AR43" s="301">
        <v>143</v>
      </c>
      <c r="AS43" s="301">
        <v>148</v>
      </c>
      <c r="AT43" s="301">
        <v>146</v>
      </c>
      <c r="AU43" s="301">
        <v>159</v>
      </c>
      <c r="AV43" s="301">
        <v>157</v>
      </c>
      <c r="AW43" s="301">
        <v>205</v>
      </c>
      <c r="AX43" s="301">
        <v>184</v>
      </c>
      <c r="AY43" s="301">
        <v>210</v>
      </c>
      <c r="AZ43" s="301">
        <v>216</v>
      </c>
      <c r="BA43" s="301">
        <v>231</v>
      </c>
      <c r="BB43" s="301">
        <v>229</v>
      </c>
      <c r="BC43" s="301">
        <v>251</v>
      </c>
      <c r="BD43" s="301">
        <v>270</v>
      </c>
      <c r="BE43" s="301">
        <v>234</v>
      </c>
      <c r="BF43" s="301">
        <v>218</v>
      </c>
      <c r="BG43" s="301">
        <v>232</v>
      </c>
      <c r="BH43" s="301">
        <v>228</v>
      </c>
      <c r="BI43" s="301">
        <v>166</v>
      </c>
      <c r="BJ43" s="301">
        <v>226</v>
      </c>
      <c r="BK43" s="301">
        <v>238</v>
      </c>
      <c r="BL43" s="301">
        <v>203</v>
      </c>
      <c r="BM43" s="301">
        <v>201</v>
      </c>
      <c r="BN43" s="301">
        <v>187</v>
      </c>
      <c r="BO43" s="301">
        <v>209</v>
      </c>
      <c r="BP43" s="301">
        <v>194</v>
      </c>
      <c r="BQ43" s="301">
        <v>209</v>
      </c>
      <c r="BR43" s="301">
        <v>187</v>
      </c>
      <c r="BS43" s="301">
        <v>171</v>
      </c>
      <c r="BT43" s="301">
        <v>225</v>
      </c>
      <c r="BU43" s="301">
        <v>197</v>
      </c>
      <c r="BV43" s="301">
        <v>203</v>
      </c>
      <c r="BW43" s="301">
        <v>233</v>
      </c>
      <c r="BX43" s="301">
        <v>205</v>
      </c>
      <c r="BY43" s="301">
        <v>228</v>
      </c>
      <c r="BZ43" s="301">
        <v>249</v>
      </c>
      <c r="CA43" s="301">
        <v>261</v>
      </c>
      <c r="CB43" s="301">
        <v>260</v>
      </c>
      <c r="CC43" s="301">
        <v>156</v>
      </c>
      <c r="CD43" s="301">
        <v>181</v>
      </c>
      <c r="CE43" s="301">
        <v>204</v>
      </c>
      <c r="CF43" s="301">
        <v>186</v>
      </c>
      <c r="CG43" s="301">
        <v>199</v>
      </c>
      <c r="CH43" s="301">
        <v>194</v>
      </c>
      <c r="CI43" s="301">
        <v>150</v>
      </c>
      <c r="CJ43" s="301">
        <v>136</v>
      </c>
      <c r="CK43" s="301">
        <v>113</v>
      </c>
      <c r="CL43" s="301">
        <v>119</v>
      </c>
      <c r="CM43" s="301">
        <v>126</v>
      </c>
      <c r="CN43" s="301">
        <v>105</v>
      </c>
      <c r="CO43" s="301">
        <v>62</v>
      </c>
      <c r="CP43" s="301">
        <v>71</v>
      </c>
      <c r="CQ43" s="301">
        <v>57</v>
      </c>
      <c r="CR43" s="301">
        <v>37</v>
      </c>
      <c r="CS43" s="301">
        <v>34</v>
      </c>
      <c r="CT43" s="302">
        <v>86</v>
      </c>
    </row>
    <row r="44" spans="1:98" s="133" customFormat="1" ht="10.199999999999999">
      <c r="A44" s="151" t="s">
        <v>461</v>
      </c>
      <c r="B44" s="306">
        <v>4524</v>
      </c>
      <c r="C44" s="307">
        <v>15</v>
      </c>
      <c r="D44" s="307">
        <v>14</v>
      </c>
      <c r="E44" s="307">
        <v>21</v>
      </c>
      <c r="F44" s="307">
        <v>17</v>
      </c>
      <c r="G44" s="307">
        <v>17</v>
      </c>
      <c r="H44" s="307">
        <v>14</v>
      </c>
      <c r="I44" s="307">
        <v>22</v>
      </c>
      <c r="J44" s="307">
        <v>20</v>
      </c>
      <c r="K44" s="307">
        <v>25</v>
      </c>
      <c r="L44" s="307">
        <v>25</v>
      </c>
      <c r="M44" s="307">
        <v>22</v>
      </c>
      <c r="N44" s="307">
        <v>33</v>
      </c>
      <c r="O44" s="307">
        <v>26</v>
      </c>
      <c r="P44" s="307">
        <v>34</v>
      </c>
      <c r="Q44" s="307">
        <v>35</v>
      </c>
      <c r="R44" s="307">
        <v>30</v>
      </c>
      <c r="S44" s="307">
        <v>37</v>
      </c>
      <c r="T44" s="307">
        <v>35</v>
      </c>
      <c r="U44" s="307">
        <v>34</v>
      </c>
      <c r="V44" s="307">
        <v>29</v>
      </c>
      <c r="W44" s="307">
        <v>37</v>
      </c>
      <c r="X44" s="307">
        <v>38</v>
      </c>
      <c r="Y44" s="307">
        <v>34</v>
      </c>
      <c r="Z44" s="307">
        <v>22</v>
      </c>
      <c r="AA44" s="307">
        <v>27</v>
      </c>
      <c r="AB44" s="307">
        <v>23</v>
      </c>
      <c r="AC44" s="307">
        <v>29</v>
      </c>
      <c r="AD44" s="307">
        <v>22</v>
      </c>
      <c r="AE44" s="307">
        <v>25</v>
      </c>
      <c r="AF44" s="307">
        <v>26</v>
      </c>
      <c r="AG44" s="307">
        <v>23</v>
      </c>
      <c r="AH44" s="307">
        <v>27</v>
      </c>
      <c r="AI44" s="307">
        <v>22</v>
      </c>
      <c r="AJ44" s="307">
        <v>18</v>
      </c>
      <c r="AK44" s="307">
        <v>31</v>
      </c>
      <c r="AL44" s="307">
        <v>27</v>
      </c>
      <c r="AM44" s="307">
        <v>29</v>
      </c>
      <c r="AN44" s="307">
        <v>29</v>
      </c>
      <c r="AO44" s="307">
        <v>28</v>
      </c>
      <c r="AP44" s="307">
        <v>37</v>
      </c>
      <c r="AQ44" s="307">
        <v>39</v>
      </c>
      <c r="AR44" s="307">
        <v>34</v>
      </c>
      <c r="AS44" s="307">
        <v>41</v>
      </c>
      <c r="AT44" s="307">
        <v>37</v>
      </c>
      <c r="AU44" s="307">
        <v>40</v>
      </c>
      <c r="AV44" s="307">
        <v>42</v>
      </c>
      <c r="AW44" s="307">
        <v>39</v>
      </c>
      <c r="AX44" s="307">
        <v>45</v>
      </c>
      <c r="AY44" s="307">
        <v>71</v>
      </c>
      <c r="AZ44" s="307">
        <v>57</v>
      </c>
      <c r="BA44" s="307">
        <v>69</v>
      </c>
      <c r="BB44" s="307">
        <v>73</v>
      </c>
      <c r="BC44" s="307">
        <v>67</v>
      </c>
      <c r="BD44" s="307">
        <v>70</v>
      </c>
      <c r="BE44" s="307">
        <v>41</v>
      </c>
      <c r="BF44" s="307">
        <v>79</v>
      </c>
      <c r="BG44" s="307">
        <v>52</v>
      </c>
      <c r="BH44" s="307">
        <v>65</v>
      </c>
      <c r="BI44" s="307">
        <v>50</v>
      </c>
      <c r="BJ44" s="307">
        <v>48</v>
      </c>
      <c r="BK44" s="307">
        <v>48</v>
      </c>
      <c r="BL44" s="307">
        <v>55</v>
      </c>
      <c r="BM44" s="307">
        <v>46</v>
      </c>
      <c r="BN44" s="307">
        <v>61</v>
      </c>
      <c r="BO44" s="307">
        <v>58</v>
      </c>
      <c r="BP44" s="307">
        <v>68</v>
      </c>
      <c r="BQ44" s="307">
        <v>59</v>
      </c>
      <c r="BR44" s="307">
        <v>71</v>
      </c>
      <c r="BS44" s="307">
        <v>67</v>
      </c>
      <c r="BT44" s="307">
        <v>63</v>
      </c>
      <c r="BU44" s="307">
        <v>67</v>
      </c>
      <c r="BV44" s="307">
        <v>94</v>
      </c>
      <c r="BW44" s="307">
        <v>113</v>
      </c>
      <c r="BX44" s="307">
        <v>90</v>
      </c>
      <c r="BY44" s="307">
        <v>94</v>
      </c>
      <c r="BZ44" s="307">
        <v>136</v>
      </c>
      <c r="CA44" s="307">
        <v>133</v>
      </c>
      <c r="CB44" s="307">
        <v>130</v>
      </c>
      <c r="CC44" s="307">
        <v>93</v>
      </c>
      <c r="CD44" s="307">
        <v>82</v>
      </c>
      <c r="CE44" s="307">
        <v>108</v>
      </c>
      <c r="CF44" s="307">
        <v>75</v>
      </c>
      <c r="CG44" s="307">
        <v>93</v>
      </c>
      <c r="CH44" s="307">
        <v>86</v>
      </c>
      <c r="CI44" s="307">
        <v>57</v>
      </c>
      <c r="CJ44" s="307">
        <v>51</v>
      </c>
      <c r="CK44" s="307">
        <v>47</v>
      </c>
      <c r="CL44" s="307">
        <v>41</v>
      </c>
      <c r="CM44" s="307">
        <v>40</v>
      </c>
      <c r="CN44" s="307">
        <v>38</v>
      </c>
      <c r="CO44" s="307">
        <v>24</v>
      </c>
      <c r="CP44" s="307">
        <v>26</v>
      </c>
      <c r="CQ44" s="307">
        <v>24</v>
      </c>
      <c r="CR44" s="307">
        <v>13</v>
      </c>
      <c r="CS44" s="307">
        <v>13</v>
      </c>
      <c r="CT44" s="308">
        <v>39</v>
      </c>
    </row>
    <row r="45" spans="1:98" s="125" customFormat="1" ht="11.25" customHeight="1">
      <c r="A45" s="137"/>
      <c r="B45" s="137" t="s">
        <v>566</v>
      </c>
      <c r="C45" s="137"/>
      <c r="D45" s="137"/>
      <c r="E45" s="137"/>
      <c r="F45" s="137"/>
      <c r="G45" s="137"/>
      <c r="H45" s="137"/>
      <c r="I45" s="137"/>
      <c r="J45" s="137"/>
      <c r="K45" s="137"/>
      <c r="L45" s="137"/>
      <c r="M45" s="137"/>
      <c r="N45" s="137"/>
      <c r="O45" s="137"/>
      <c r="P45" s="137"/>
      <c r="Q45" s="137"/>
      <c r="R45" s="137"/>
      <c r="S45" s="137"/>
      <c r="T45" s="137"/>
      <c r="U45" s="137"/>
      <c r="V45" s="137"/>
      <c r="W45" s="137"/>
      <c r="X45" s="138"/>
    </row>
    <row r="46" spans="1:98">
      <c r="A46" s="139"/>
      <c r="B46" s="139"/>
      <c r="C46" s="139"/>
      <c r="D46" s="139"/>
      <c r="E46" s="139"/>
      <c r="F46" s="139"/>
      <c r="G46" s="139"/>
      <c r="H46" s="139"/>
      <c r="I46" s="139"/>
      <c r="J46" s="139"/>
      <c r="K46" s="139"/>
      <c r="L46" s="139"/>
      <c r="M46" s="139"/>
      <c r="N46" s="139"/>
      <c r="O46" s="139"/>
      <c r="P46" s="139"/>
      <c r="Q46" s="139"/>
      <c r="R46" s="139"/>
      <c r="S46" s="139"/>
      <c r="T46" s="139"/>
      <c r="U46" s="139"/>
      <c r="V46" s="139"/>
      <c r="W46" s="139"/>
    </row>
    <row r="47" spans="1:98">
      <c r="A47" s="110"/>
      <c r="E47" s="110"/>
      <c r="G47" s="110"/>
      <c r="X47" s="110"/>
    </row>
    <row r="48" spans="1:98">
      <c r="A48" s="110"/>
      <c r="E48" s="110"/>
      <c r="G48" s="110"/>
      <c r="X48" s="110"/>
    </row>
    <row r="49" s="140" customFormat="1" ht="10.199999999999999"/>
    <row r="50" s="125" customFormat="1" ht="10.199999999999999"/>
    <row r="51" s="125" customFormat="1" ht="10.199999999999999"/>
    <row r="52" s="125" customFormat="1" ht="10.199999999999999"/>
    <row r="53" s="125" customFormat="1" ht="10.199999999999999"/>
    <row r="54" s="125" customFormat="1" ht="10.199999999999999"/>
    <row r="55" s="125" customFormat="1" ht="10.199999999999999"/>
    <row r="56" s="125" customFormat="1" ht="10.199999999999999"/>
    <row r="57" s="125" customFormat="1" ht="10.199999999999999"/>
    <row r="58" s="125" customFormat="1" ht="10.199999999999999"/>
    <row r="59" s="125" customFormat="1" ht="10.199999999999999"/>
    <row r="60" s="125" customFormat="1" ht="10.199999999999999"/>
    <row r="61" s="125" customFormat="1" ht="10.199999999999999"/>
    <row r="62" s="125" customFormat="1" ht="10.199999999999999"/>
    <row r="63" s="125" customFormat="1" ht="10.199999999999999"/>
    <row r="64" s="125" customFormat="1" ht="10.199999999999999"/>
    <row r="65" s="125" customFormat="1" ht="10.199999999999999"/>
    <row r="66" s="125" customFormat="1" ht="10.199999999999999"/>
    <row r="67" s="125" customFormat="1" ht="10.199999999999999"/>
    <row r="68" s="125" customFormat="1" ht="10.199999999999999"/>
    <row r="69" s="125" customFormat="1" ht="10.199999999999999"/>
    <row r="70" s="125" customFormat="1" ht="10.199999999999999"/>
    <row r="71" s="133" customFormat="1" ht="10.199999999999999"/>
    <row r="72" s="133" customFormat="1" ht="10.199999999999999"/>
    <row r="73" s="133" customFormat="1" ht="10.199999999999999"/>
    <row r="74" s="133" customFormat="1" ht="10.199999999999999"/>
    <row r="75" s="133" customFormat="1" ht="10.199999999999999"/>
    <row r="76" s="133" customFormat="1" ht="10.199999999999999"/>
    <row r="77" s="133" customFormat="1" ht="10.199999999999999"/>
    <row r="78" s="133" customFormat="1" ht="10.199999999999999"/>
    <row r="79" s="133" customFormat="1" ht="10.199999999999999"/>
    <row r="80" s="133" customFormat="1" ht="10.199999999999999"/>
    <row r="81" s="133" customFormat="1" ht="10.199999999999999"/>
    <row r="82" s="133" customFormat="1" ht="10.199999999999999"/>
    <row r="83" s="133" customFormat="1" ht="10.199999999999999"/>
    <row r="84" s="133" customFormat="1" ht="10.199999999999999"/>
    <row r="85" s="133" customFormat="1" ht="10.199999999999999"/>
    <row r="86" s="133" customFormat="1" ht="10.199999999999999"/>
    <row r="87" s="133" customFormat="1" ht="10.199999999999999"/>
    <row r="88" s="133" customFormat="1" ht="10.199999999999999"/>
    <row r="89" s="133" customFormat="1" ht="10.199999999999999"/>
    <row r="90" s="133" customFormat="1" ht="10.199999999999999"/>
    <row r="91" s="133" customFormat="1" ht="10.199999999999999"/>
    <row r="92" s="133" customFormat="1" ht="10.199999999999999"/>
    <row r="93" s="133" customFormat="1" ht="10.199999999999999"/>
    <row r="94" s="133" customFormat="1" ht="10.199999999999999"/>
    <row r="95" s="133" customFormat="1" ht="10.199999999999999"/>
    <row r="96" s="133" customFormat="1" ht="10.199999999999999"/>
    <row r="97" s="133" customFormat="1" ht="10.199999999999999"/>
    <row r="98" s="110" customFormat="1"/>
    <row r="99" s="140" customFormat="1" ht="10.199999999999999"/>
    <row r="100" s="133" customFormat="1" ht="10.199999999999999"/>
    <row r="101" s="133" customFormat="1" ht="10.199999999999999"/>
    <row r="102" s="133" customFormat="1" ht="10.199999999999999"/>
    <row r="103" s="133" customFormat="1" ht="10.199999999999999"/>
    <row r="104" s="133" customFormat="1" ht="10.199999999999999"/>
    <row r="105" s="133" customFormat="1" ht="10.199999999999999"/>
    <row r="106" s="133" customFormat="1" ht="10.199999999999999"/>
    <row r="107" s="133" customFormat="1" ht="10.199999999999999"/>
    <row r="108" s="133" customFormat="1" ht="10.199999999999999"/>
    <row r="109" s="133" customFormat="1" ht="10.199999999999999"/>
    <row r="110" s="133" customFormat="1" ht="10.199999999999999"/>
    <row r="111" s="133" customFormat="1" ht="10.199999999999999"/>
    <row r="112" s="133" customFormat="1" ht="10.199999999999999"/>
    <row r="113" s="133" customFormat="1" ht="10.199999999999999"/>
    <row r="114" s="133" customFormat="1" ht="10.199999999999999"/>
    <row r="115" s="133" customFormat="1" ht="10.199999999999999"/>
    <row r="116" s="133" customFormat="1" ht="10.199999999999999"/>
    <row r="117" s="133" customFormat="1" ht="10.199999999999999"/>
    <row r="118" s="133" customFormat="1" ht="10.199999999999999"/>
    <row r="119" s="133" customFormat="1" ht="10.199999999999999"/>
    <row r="120" s="133" customFormat="1" ht="10.199999999999999"/>
    <row r="121" s="133" customFormat="1" ht="10.199999999999999"/>
    <row r="122" s="133" customFormat="1" ht="10.199999999999999"/>
    <row r="123" s="133" customFormat="1" ht="10.199999999999999"/>
    <row r="124" s="133" customFormat="1" ht="10.199999999999999"/>
    <row r="125" s="133" customFormat="1" ht="10.199999999999999"/>
    <row r="126" s="133" customFormat="1" ht="10.199999999999999"/>
    <row r="127" s="133" customFormat="1" ht="10.199999999999999"/>
    <row r="128" s="133" customFormat="1" ht="10.199999999999999"/>
    <row r="129" s="133" customFormat="1" ht="10.199999999999999"/>
    <row r="130" s="133" customFormat="1" ht="10.199999999999999"/>
    <row r="131" s="133" customFormat="1" ht="10.199999999999999"/>
    <row r="132" s="133" customFormat="1" ht="10.199999999999999"/>
    <row r="133" s="133" customFormat="1" ht="10.199999999999999"/>
    <row r="134" s="133" customFormat="1" ht="10.199999999999999"/>
    <row r="135" s="133" customFormat="1" ht="10.199999999999999"/>
    <row r="136" s="133" customFormat="1" ht="10.199999999999999"/>
    <row r="137" s="133" customFormat="1" ht="10.199999999999999"/>
    <row r="138" s="133" customFormat="1" ht="10.199999999999999"/>
    <row r="139" s="133" customFormat="1" ht="10.199999999999999"/>
    <row r="140" s="133" customFormat="1" ht="10.199999999999999"/>
    <row r="141" s="125" customFormat="1" ht="10.199999999999999"/>
    <row r="142" s="110" customFormat="1"/>
    <row r="143" s="110" customFormat="1"/>
    <row r="144" s="110" customFormat="1"/>
    <row r="145" s="140" customFormat="1" ht="10.199999999999999"/>
    <row r="146" s="125" customFormat="1" ht="10.199999999999999"/>
    <row r="147" s="125" customFormat="1" ht="10.199999999999999"/>
    <row r="148" s="125" customFormat="1" ht="10.199999999999999"/>
    <row r="149" s="125" customFormat="1" ht="10.199999999999999"/>
    <row r="150" s="125" customFormat="1" ht="10.199999999999999"/>
    <row r="151" s="125" customFormat="1" ht="10.199999999999999"/>
    <row r="152" s="125" customFormat="1" ht="10.199999999999999"/>
    <row r="153" s="125" customFormat="1" ht="10.199999999999999"/>
    <row r="154" s="125" customFormat="1" ht="10.199999999999999"/>
    <row r="155" s="125" customFormat="1" ht="10.199999999999999"/>
    <row r="156" s="125" customFormat="1" ht="10.199999999999999"/>
    <row r="157" s="125" customFormat="1" ht="10.199999999999999"/>
    <row r="158" s="125" customFormat="1" ht="10.199999999999999"/>
    <row r="159" s="125" customFormat="1" ht="10.199999999999999"/>
    <row r="160" s="125" customFormat="1" ht="10.199999999999999"/>
    <row r="161" s="125" customFormat="1" ht="10.199999999999999"/>
    <row r="162" s="125" customFormat="1" ht="10.199999999999999"/>
    <row r="163" s="125" customFormat="1" ht="10.199999999999999"/>
    <row r="164" s="125" customFormat="1" ht="10.199999999999999"/>
    <row r="165" s="125" customFormat="1" ht="10.199999999999999"/>
    <row r="166" s="125" customFormat="1" ht="10.199999999999999"/>
    <row r="167" s="133" customFormat="1" ht="10.199999999999999"/>
    <row r="168" s="133" customFormat="1" ht="10.199999999999999"/>
    <row r="169" s="133" customFormat="1" ht="10.199999999999999"/>
    <row r="170" s="133" customFormat="1" ht="10.199999999999999"/>
    <row r="171" s="133" customFormat="1" ht="10.199999999999999"/>
    <row r="172" s="133" customFormat="1" ht="10.199999999999999"/>
    <row r="173" s="133" customFormat="1" ht="10.199999999999999"/>
    <row r="174" s="133" customFormat="1" ht="10.199999999999999"/>
    <row r="175" s="133" customFormat="1" ht="10.199999999999999"/>
    <row r="176" s="133" customFormat="1" ht="10.199999999999999"/>
    <row r="177" s="133" customFormat="1" ht="10.199999999999999"/>
    <row r="178" s="133" customFormat="1" ht="10.199999999999999"/>
    <row r="179" s="133" customFormat="1" ht="10.199999999999999"/>
    <row r="180" s="133" customFormat="1" ht="10.199999999999999"/>
    <row r="181" s="133" customFormat="1" ht="10.199999999999999"/>
    <row r="182" s="133" customFormat="1" ht="10.199999999999999"/>
    <row r="183" s="133" customFormat="1" ht="10.199999999999999"/>
    <row r="184" s="133" customFormat="1" ht="10.199999999999999"/>
    <row r="185" s="133" customFormat="1" ht="10.199999999999999"/>
    <row r="186" s="133" customFormat="1" ht="10.199999999999999"/>
    <row r="187" s="133" customFormat="1" ht="10.199999999999999"/>
    <row r="188" s="133" customFormat="1" ht="10.199999999999999"/>
    <row r="189" s="133" customFormat="1" ht="10.199999999999999"/>
    <row r="190" s="133" customFormat="1" ht="10.199999999999999"/>
    <row r="191" s="133" customFormat="1" ht="10.199999999999999"/>
    <row r="192" s="141" customFormat="1" ht="10.199999999999999"/>
    <row r="193" s="141" customFormat="1" ht="10.199999999999999"/>
    <row r="194" s="110" customFormat="1"/>
    <row r="195" s="140" customFormat="1" ht="10.199999999999999"/>
    <row r="196" s="133" customFormat="1" ht="10.199999999999999"/>
    <row r="197" s="133" customFormat="1" ht="10.199999999999999"/>
    <row r="198" s="133" customFormat="1" ht="10.199999999999999"/>
    <row r="199" s="133" customFormat="1" ht="10.199999999999999"/>
    <row r="200" s="133" customFormat="1" ht="10.199999999999999"/>
    <row r="201" s="133" customFormat="1" ht="10.199999999999999"/>
    <row r="202" s="133" customFormat="1" ht="10.199999999999999"/>
    <row r="203" s="133" customFormat="1" ht="10.199999999999999"/>
    <row r="204" s="133" customFormat="1" ht="10.199999999999999"/>
    <row r="205" s="133" customFormat="1" ht="10.199999999999999"/>
    <row r="206" s="133" customFormat="1" ht="10.199999999999999"/>
    <row r="207" s="133" customFormat="1" ht="10.199999999999999"/>
    <row r="208" s="133" customFormat="1" ht="10.199999999999999"/>
    <row r="209" s="133" customFormat="1" ht="10.199999999999999"/>
    <row r="210" s="133" customFormat="1" ht="10.199999999999999"/>
    <row r="211" s="133" customFormat="1" ht="10.199999999999999"/>
    <row r="212" s="133" customFormat="1" ht="10.199999999999999"/>
    <row r="213" s="133" customFormat="1" ht="10.199999999999999"/>
    <row r="214" s="133" customFormat="1" ht="10.199999999999999"/>
    <row r="215" s="133" customFormat="1" ht="10.199999999999999"/>
    <row r="216" s="133" customFormat="1" ht="10.199999999999999"/>
    <row r="217" s="133" customFormat="1" ht="10.199999999999999"/>
    <row r="218" s="133" customFormat="1" ht="10.199999999999999"/>
    <row r="219" s="133" customFormat="1" ht="10.199999999999999"/>
    <row r="220" s="133" customFormat="1" ht="10.199999999999999"/>
    <row r="221" s="133" customFormat="1" ht="10.199999999999999"/>
    <row r="222" s="133" customFormat="1" ht="10.199999999999999"/>
    <row r="223" s="133" customFormat="1" ht="10.199999999999999"/>
    <row r="224" s="133" customFormat="1" ht="10.199999999999999"/>
    <row r="225" s="133" customFormat="1" ht="10.199999999999999"/>
    <row r="226" s="133" customFormat="1" ht="10.199999999999999"/>
    <row r="227" s="133" customFormat="1" ht="10.199999999999999"/>
    <row r="228" s="133" customFormat="1" ht="10.199999999999999"/>
    <row r="229" s="133" customFormat="1" ht="10.199999999999999"/>
    <row r="230" s="133" customFormat="1" ht="10.199999999999999"/>
    <row r="231" s="133" customFormat="1" ht="10.199999999999999"/>
    <row r="232" s="133" customFormat="1" ht="10.199999999999999"/>
    <row r="233" s="133" customFormat="1" ht="10.199999999999999"/>
    <row r="234" s="133" customFormat="1" ht="10.199999999999999"/>
    <row r="235" s="133" customFormat="1" ht="10.199999999999999"/>
    <row r="236" s="133" customFormat="1" ht="10.199999999999999"/>
    <row r="237" s="125" customFormat="1" ht="10.199999999999999"/>
    <row r="238" s="110" customFormat="1"/>
  </sheetData>
  <mergeCells count="1">
    <mergeCell ref="L2:M2"/>
  </mergeCells>
  <phoneticPr fontId="4"/>
  <dataValidations count="1">
    <dataValidation imeMode="off" allowBlank="1" showInputMessage="1" showErrorMessage="1" sqref="A239:CT1048576 A2:A46 BI1:BR1 BT1:CT1 J1 CU1:XFD1048576 B45:W45 AJ1 BI2:CT3 BA1:BH3 B2:AZ3 X45:CT46 B4:CT44" xr:uid="{00000000-0002-0000-1900-000000000000}"/>
  </dataValidations>
  <printOptions verticalCentered="1"/>
  <pageMargins left="0.70866141732283472" right="0.70866141732283472" top="0.74803149606299213" bottom="0.74803149606299213" header="0.31496062992125984" footer="0.31496062992125984"/>
  <pageSetup paperSize="9" scale="68" fitToWidth="0" pageOrder="overThenDown" orientation="landscape" r:id="rId1"/>
  <colBreaks count="3" manualBreakCount="3">
    <brk id="27" max="1048575" man="1"/>
    <brk id="52" max="1048575" man="1"/>
    <brk id="77"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T50"/>
  <sheetViews>
    <sheetView showGridLines="0" zoomScale="70" zoomScaleNormal="70" zoomScaleSheetLayoutView="70" workbookViewId="0"/>
  </sheetViews>
  <sheetFormatPr defaultRowHeight="13.2"/>
  <cols>
    <col min="1" max="1" width="10.6640625" customWidth="1"/>
    <col min="2" max="2" width="8.6640625" customWidth="1"/>
    <col min="3" max="98" width="6.33203125" customWidth="1"/>
  </cols>
  <sheetData>
    <row r="1" spans="1:98" ht="18" customHeight="1">
      <c r="B1" s="152"/>
      <c r="C1" s="152"/>
      <c r="D1" s="152"/>
      <c r="E1" s="152"/>
      <c r="F1" s="152"/>
      <c r="G1" s="152"/>
      <c r="H1" s="152"/>
      <c r="I1" s="152"/>
      <c r="J1" s="109" t="s">
        <v>718</v>
      </c>
      <c r="L1" s="152"/>
      <c r="M1" s="152"/>
      <c r="N1" s="152"/>
      <c r="O1" s="152"/>
      <c r="P1" s="152"/>
      <c r="Q1" s="152"/>
      <c r="R1" s="152"/>
      <c r="S1" s="152"/>
      <c r="T1" s="152"/>
      <c r="U1" s="152"/>
      <c r="V1" s="152"/>
      <c r="W1" s="152"/>
      <c r="X1" s="152"/>
      <c r="Y1" s="152"/>
      <c r="Z1" s="152"/>
      <c r="AA1" s="152"/>
      <c r="AB1" s="110"/>
      <c r="AC1" s="110"/>
      <c r="AD1" s="110"/>
      <c r="AE1" s="110"/>
      <c r="AF1" s="110"/>
      <c r="AG1" s="110"/>
      <c r="AH1" s="110"/>
      <c r="AI1" s="110"/>
      <c r="AJ1" s="109" t="s">
        <v>719</v>
      </c>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09" t="s">
        <v>720</v>
      </c>
      <c r="BJ1" s="110"/>
      <c r="BK1" s="110"/>
      <c r="BL1" s="110"/>
      <c r="BM1" s="110"/>
      <c r="BN1" s="110"/>
      <c r="BO1" s="110"/>
      <c r="BP1" s="110"/>
      <c r="BQ1" s="110"/>
      <c r="BR1" s="110"/>
      <c r="BS1" s="110"/>
      <c r="BT1" s="110"/>
      <c r="BU1" s="110"/>
      <c r="BV1" s="110"/>
      <c r="BW1" s="110"/>
      <c r="BX1" s="110"/>
      <c r="BY1" s="110"/>
      <c r="BZ1" s="110"/>
      <c r="CA1" s="110"/>
      <c r="CB1" s="110"/>
      <c r="CC1" s="110"/>
      <c r="CD1" s="110"/>
      <c r="CE1" s="109" t="s">
        <v>721</v>
      </c>
      <c r="CF1" s="110"/>
      <c r="CG1" s="110"/>
      <c r="CH1" s="110"/>
      <c r="CI1" s="110"/>
      <c r="CJ1" s="110"/>
      <c r="CK1" s="110"/>
      <c r="CL1" s="110"/>
      <c r="CM1" s="110"/>
      <c r="CN1" s="110"/>
      <c r="CO1" s="110"/>
      <c r="CP1" s="110"/>
      <c r="CQ1" s="110"/>
      <c r="CR1" s="110"/>
      <c r="CS1" s="110"/>
      <c r="CT1" s="110"/>
    </row>
    <row r="2" spans="1:98" ht="18" customHeight="1">
      <c r="A2" s="112"/>
      <c r="B2" s="290" t="s">
        <v>710</v>
      </c>
      <c r="C2" s="113"/>
      <c r="D2" s="113"/>
      <c r="E2" s="113"/>
      <c r="F2" s="113"/>
      <c r="G2" s="114"/>
      <c r="H2" s="113"/>
      <c r="I2" s="113"/>
      <c r="J2" s="113"/>
      <c r="K2" s="113"/>
      <c r="L2" s="376"/>
      <c r="M2" s="376"/>
      <c r="N2" s="110"/>
      <c r="O2" s="110"/>
      <c r="P2" s="110"/>
      <c r="Q2" s="110"/>
      <c r="R2" s="110"/>
      <c r="S2" s="110"/>
      <c r="T2" s="115"/>
      <c r="U2" s="110"/>
      <c r="V2" s="110"/>
      <c r="W2" s="116"/>
      <c r="X2" s="117"/>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5" t="s">
        <v>278</v>
      </c>
    </row>
    <row r="3" spans="1:98" ht="12" customHeight="1">
      <c r="A3" s="118" t="s">
        <v>279</v>
      </c>
      <c r="B3" s="146" t="s">
        <v>224</v>
      </c>
      <c r="C3" s="147" t="s">
        <v>281</v>
      </c>
      <c r="D3" s="147" t="s">
        <v>282</v>
      </c>
      <c r="E3" s="146" t="s">
        <v>283</v>
      </c>
      <c r="F3" s="148" t="s">
        <v>284</v>
      </c>
      <c r="G3" s="148" t="s">
        <v>285</v>
      </c>
      <c r="H3" s="148" t="s">
        <v>286</v>
      </c>
      <c r="I3" s="148" t="s">
        <v>287</v>
      </c>
      <c r="J3" s="148" t="s">
        <v>288</v>
      </c>
      <c r="K3" s="148" t="s">
        <v>289</v>
      </c>
      <c r="L3" s="148" t="s">
        <v>290</v>
      </c>
      <c r="M3" s="149" t="s">
        <v>291</v>
      </c>
      <c r="N3" s="147" t="s">
        <v>292</v>
      </c>
      <c r="O3" s="147" t="s">
        <v>293</v>
      </c>
      <c r="P3" s="147" t="s">
        <v>294</v>
      </c>
      <c r="Q3" s="147" t="s">
        <v>295</v>
      </c>
      <c r="R3" s="147" t="s">
        <v>296</v>
      </c>
      <c r="S3" s="147" t="s">
        <v>297</v>
      </c>
      <c r="T3" s="147" t="s">
        <v>298</v>
      </c>
      <c r="U3" s="147" t="s">
        <v>299</v>
      </c>
      <c r="V3" s="147" t="s">
        <v>300</v>
      </c>
      <c r="W3" s="146" t="s">
        <v>301</v>
      </c>
      <c r="X3" s="146" t="s">
        <v>302</v>
      </c>
      <c r="Y3" s="146" t="s">
        <v>303</v>
      </c>
      <c r="Z3" s="146" t="s">
        <v>304</v>
      </c>
      <c r="AA3" s="146" t="s">
        <v>305</v>
      </c>
      <c r="AB3" s="146" t="s">
        <v>306</v>
      </c>
      <c r="AC3" s="146" t="s">
        <v>307</v>
      </c>
      <c r="AD3" s="146" t="s">
        <v>308</v>
      </c>
      <c r="AE3" s="146" t="s">
        <v>309</v>
      </c>
      <c r="AF3" s="146" t="s">
        <v>310</v>
      </c>
      <c r="AG3" s="146" t="s">
        <v>311</v>
      </c>
      <c r="AH3" s="146" t="s">
        <v>312</v>
      </c>
      <c r="AI3" s="146" t="s">
        <v>313</v>
      </c>
      <c r="AJ3" s="146" t="s">
        <v>314</v>
      </c>
      <c r="AK3" s="146" t="s">
        <v>315</v>
      </c>
      <c r="AL3" s="146" t="s">
        <v>316</v>
      </c>
      <c r="AM3" s="146" t="s">
        <v>317</v>
      </c>
      <c r="AN3" s="146" t="s">
        <v>318</v>
      </c>
      <c r="AO3" s="146" t="s">
        <v>319</v>
      </c>
      <c r="AP3" s="146" t="s">
        <v>320</v>
      </c>
      <c r="AQ3" s="146" t="s">
        <v>321</v>
      </c>
      <c r="AR3" s="146" t="s">
        <v>322</v>
      </c>
      <c r="AS3" s="146" t="s">
        <v>323</v>
      </c>
      <c r="AT3" s="146" t="s">
        <v>324</v>
      </c>
      <c r="AU3" s="146" t="s">
        <v>325</v>
      </c>
      <c r="AV3" s="146" t="s">
        <v>326</v>
      </c>
      <c r="AW3" s="146" t="s">
        <v>327</v>
      </c>
      <c r="AX3" s="146" t="s">
        <v>328</v>
      </c>
      <c r="AY3" s="146" t="s">
        <v>329</v>
      </c>
      <c r="AZ3" s="146" t="s">
        <v>330</v>
      </c>
      <c r="BA3" s="146" t="s">
        <v>331</v>
      </c>
      <c r="BB3" s="146" t="s">
        <v>332</v>
      </c>
      <c r="BC3" s="146" t="s">
        <v>333</v>
      </c>
      <c r="BD3" s="146" t="s">
        <v>334</v>
      </c>
      <c r="BE3" s="146" t="s">
        <v>335</v>
      </c>
      <c r="BF3" s="146" t="s">
        <v>336</v>
      </c>
      <c r="BG3" s="146" t="s">
        <v>337</v>
      </c>
      <c r="BH3" s="146" t="s">
        <v>338</v>
      </c>
      <c r="BI3" s="146" t="s">
        <v>339</v>
      </c>
      <c r="BJ3" s="146" t="s">
        <v>340</v>
      </c>
      <c r="BK3" s="146" t="s">
        <v>341</v>
      </c>
      <c r="BL3" s="146" t="s">
        <v>342</v>
      </c>
      <c r="BM3" s="146" t="s">
        <v>343</v>
      </c>
      <c r="BN3" s="146" t="s">
        <v>344</v>
      </c>
      <c r="BO3" s="146" t="s">
        <v>345</v>
      </c>
      <c r="BP3" s="146" t="s">
        <v>346</v>
      </c>
      <c r="BQ3" s="146" t="s">
        <v>347</v>
      </c>
      <c r="BR3" s="146" t="s">
        <v>348</v>
      </c>
      <c r="BS3" s="146" t="s">
        <v>349</v>
      </c>
      <c r="BT3" s="146" t="s">
        <v>350</v>
      </c>
      <c r="BU3" s="146" t="s">
        <v>351</v>
      </c>
      <c r="BV3" s="146" t="s">
        <v>352</v>
      </c>
      <c r="BW3" s="146" t="s">
        <v>353</v>
      </c>
      <c r="BX3" s="146" t="s">
        <v>354</v>
      </c>
      <c r="BY3" s="146" t="s">
        <v>355</v>
      </c>
      <c r="BZ3" s="146" t="s">
        <v>356</v>
      </c>
      <c r="CA3" s="146" t="s">
        <v>357</v>
      </c>
      <c r="CB3" s="146" t="s">
        <v>358</v>
      </c>
      <c r="CC3" s="146" t="s">
        <v>359</v>
      </c>
      <c r="CD3" s="146" t="s">
        <v>360</v>
      </c>
      <c r="CE3" s="146" t="s">
        <v>361</v>
      </c>
      <c r="CF3" s="146" t="s">
        <v>362</v>
      </c>
      <c r="CG3" s="146" t="s">
        <v>363</v>
      </c>
      <c r="CH3" s="146" t="s">
        <v>364</v>
      </c>
      <c r="CI3" s="146" t="s">
        <v>365</v>
      </c>
      <c r="CJ3" s="146" t="s">
        <v>366</v>
      </c>
      <c r="CK3" s="146" t="s">
        <v>367</v>
      </c>
      <c r="CL3" s="146" t="s">
        <v>368</v>
      </c>
      <c r="CM3" s="146" t="s">
        <v>369</v>
      </c>
      <c r="CN3" s="146" t="s">
        <v>370</v>
      </c>
      <c r="CO3" s="146" t="s">
        <v>371</v>
      </c>
      <c r="CP3" s="146" t="s">
        <v>372</v>
      </c>
      <c r="CQ3" s="146" t="s">
        <v>373</v>
      </c>
      <c r="CR3" s="146" t="s">
        <v>374</v>
      </c>
      <c r="CS3" s="146" t="s">
        <v>375</v>
      </c>
      <c r="CT3" s="147" t="s">
        <v>420</v>
      </c>
    </row>
    <row r="4" spans="1:98" ht="15" customHeight="1">
      <c r="A4" s="124" t="s">
        <v>377</v>
      </c>
      <c r="B4" s="309">
        <v>4190381</v>
      </c>
      <c r="C4" s="310">
        <v>28011</v>
      </c>
      <c r="D4" s="310">
        <v>29051</v>
      </c>
      <c r="E4" s="310">
        <v>30038</v>
      </c>
      <c r="F4" s="310">
        <v>30501</v>
      </c>
      <c r="G4" s="310">
        <v>31777</v>
      </c>
      <c r="H4" s="310">
        <v>31844</v>
      </c>
      <c r="I4" s="310">
        <v>33393</v>
      </c>
      <c r="J4" s="310">
        <v>33571</v>
      </c>
      <c r="K4" s="310">
        <v>34393</v>
      </c>
      <c r="L4" s="310">
        <v>35316</v>
      </c>
      <c r="M4" s="310">
        <v>35218</v>
      </c>
      <c r="N4" s="310">
        <v>36042</v>
      </c>
      <c r="O4" s="310">
        <v>36557</v>
      </c>
      <c r="P4" s="310">
        <v>36757</v>
      </c>
      <c r="Q4" s="310">
        <v>37760</v>
      </c>
      <c r="R4" s="310">
        <v>37648</v>
      </c>
      <c r="S4" s="310">
        <v>38550</v>
      </c>
      <c r="T4" s="310">
        <v>38025</v>
      </c>
      <c r="U4" s="310">
        <v>40066</v>
      </c>
      <c r="V4" s="310">
        <v>42187</v>
      </c>
      <c r="W4" s="310">
        <v>45242</v>
      </c>
      <c r="X4" s="310">
        <v>47058</v>
      </c>
      <c r="Y4" s="310">
        <v>50269</v>
      </c>
      <c r="Z4" s="310">
        <v>51194</v>
      </c>
      <c r="AA4" s="310">
        <v>51754</v>
      </c>
      <c r="AB4" s="310">
        <v>51772</v>
      </c>
      <c r="AC4" s="310">
        <v>52068</v>
      </c>
      <c r="AD4" s="310">
        <v>51594</v>
      </c>
      <c r="AE4" s="310">
        <v>51341</v>
      </c>
      <c r="AF4" s="310">
        <v>50780</v>
      </c>
      <c r="AG4" s="310">
        <v>50200</v>
      </c>
      <c r="AH4" s="310">
        <v>49099</v>
      </c>
      <c r="AI4" s="310">
        <v>49039</v>
      </c>
      <c r="AJ4" s="310">
        <v>48117</v>
      </c>
      <c r="AK4" s="310">
        <v>48264</v>
      </c>
      <c r="AL4" s="310">
        <v>47932</v>
      </c>
      <c r="AM4" s="310">
        <v>48952</v>
      </c>
      <c r="AN4" s="310">
        <v>49527</v>
      </c>
      <c r="AO4" s="310">
        <v>49962</v>
      </c>
      <c r="AP4" s="310">
        <v>50295</v>
      </c>
      <c r="AQ4" s="310">
        <v>51594</v>
      </c>
      <c r="AR4" s="310">
        <v>52150</v>
      </c>
      <c r="AS4" s="310">
        <v>51858</v>
      </c>
      <c r="AT4" s="310">
        <v>52531</v>
      </c>
      <c r="AU4" s="310">
        <v>54422</v>
      </c>
      <c r="AV4" s="310">
        <v>55516</v>
      </c>
      <c r="AW4" s="310">
        <v>58097</v>
      </c>
      <c r="AX4" s="310">
        <v>60438</v>
      </c>
      <c r="AY4" s="310">
        <v>63705</v>
      </c>
      <c r="AZ4" s="310">
        <v>67172</v>
      </c>
      <c r="BA4" s="310">
        <v>72033</v>
      </c>
      <c r="BB4" s="310">
        <v>73510</v>
      </c>
      <c r="BC4" s="310">
        <v>73790</v>
      </c>
      <c r="BD4" s="310">
        <v>72644</v>
      </c>
      <c r="BE4" s="310">
        <v>70510</v>
      </c>
      <c r="BF4" s="310">
        <v>68801</v>
      </c>
      <c r="BG4" s="310">
        <v>65749</v>
      </c>
      <c r="BH4" s="310">
        <v>63842</v>
      </c>
      <c r="BI4" s="310">
        <v>52834</v>
      </c>
      <c r="BJ4" s="310">
        <v>60264</v>
      </c>
      <c r="BK4" s="310">
        <v>55181</v>
      </c>
      <c r="BL4" s="310">
        <v>53145</v>
      </c>
      <c r="BM4" s="310">
        <v>50290</v>
      </c>
      <c r="BN4" s="310">
        <v>47140</v>
      </c>
      <c r="BO4" s="310">
        <v>46027</v>
      </c>
      <c r="BP4" s="310">
        <v>45042</v>
      </c>
      <c r="BQ4" s="310">
        <v>42817</v>
      </c>
      <c r="BR4" s="310">
        <v>40516</v>
      </c>
      <c r="BS4" s="310">
        <v>41750</v>
      </c>
      <c r="BT4" s="310">
        <v>42219</v>
      </c>
      <c r="BU4" s="310">
        <v>42779</v>
      </c>
      <c r="BV4" s="310">
        <v>44812</v>
      </c>
      <c r="BW4" s="310">
        <v>46629</v>
      </c>
      <c r="BX4" s="310">
        <v>49688</v>
      </c>
      <c r="BY4" s="310">
        <v>52040</v>
      </c>
      <c r="BZ4" s="310">
        <v>57554</v>
      </c>
      <c r="CA4" s="310">
        <v>55671</v>
      </c>
      <c r="CB4" s="310">
        <v>52626</v>
      </c>
      <c r="CC4" s="310">
        <v>35563</v>
      </c>
      <c r="CD4" s="310">
        <v>36153</v>
      </c>
      <c r="CE4" s="310">
        <v>40260</v>
      </c>
      <c r="CF4" s="310">
        <v>37547</v>
      </c>
      <c r="CG4" s="310">
        <v>37665</v>
      </c>
      <c r="CH4" s="310">
        <v>34913</v>
      </c>
      <c r="CI4" s="310">
        <v>29089</v>
      </c>
      <c r="CJ4" s="310">
        <v>23911</v>
      </c>
      <c r="CK4" s="310">
        <v>22234</v>
      </c>
      <c r="CL4" s="310">
        <v>20101</v>
      </c>
      <c r="CM4" s="310">
        <v>17535</v>
      </c>
      <c r="CN4" s="310">
        <v>13811</v>
      </c>
      <c r="CO4" s="310">
        <v>10912</v>
      </c>
      <c r="CP4" s="310">
        <v>8730</v>
      </c>
      <c r="CQ4" s="310">
        <v>6880</v>
      </c>
      <c r="CR4" s="310">
        <v>5017</v>
      </c>
      <c r="CS4" s="310">
        <v>3605</v>
      </c>
      <c r="CT4" s="311">
        <v>7903</v>
      </c>
    </row>
    <row r="5" spans="1:98" ht="15" customHeight="1">
      <c r="A5" s="126" t="s">
        <v>378</v>
      </c>
      <c r="B5" s="299">
        <v>1342767</v>
      </c>
      <c r="C5" s="291">
        <v>9190</v>
      </c>
      <c r="D5" s="291">
        <v>9061</v>
      </c>
      <c r="E5" s="291">
        <v>9045</v>
      </c>
      <c r="F5" s="291">
        <v>9081</v>
      </c>
      <c r="G5" s="291">
        <v>9152</v>
      </c>
      <c r="H5" s="291">
        <v>9263</v>
      </c>
      <c r="I5" s="291">
        <v>9350</v>
      </c>
      <c r="J5" s="291">
        <v>9508</v>
      </c>
      <c r="K5" s="291">
        <v>9654</v>
      </c>
      <c r="L5" s="291">
        <v>9748</v>
      </c>
      <c r="M5" s="291">
        <v>9848</v>
      </c>
      <c r="N5" s="291">
        <v>9944</v>
      </c>
      <c r="O5" s="291">
        <v>10037</v>
      </c>
      <c r="P5" s="291">
        <v>10070</v>
      </c>
      <c r="Q5" s="291">
        <v>10097</v>
      </c>
      <c r="R5" s="291">
        <v>10070</v>
      </c>
      <c r="S5" s="291">
        <v>10037</v>
      </c>
      <c r="T5" s="291">
        <v>10077</v>
      </c>
      <c r="U5" s="291">
        <v>11160</v>
      </c>
      <c r="V5" s="291">
        <v>12055</v>
      </c>
      <c r="W5" s="291">
        <v>13246</v>
      </c>
      <c r="X5" s="291">
        <v>14432</v>
      </c>
      <c r="Y5" s="291">
        <v>17255</v>
      </c>
      <c r="Z5" s="291">
        <v>18871</v>
      </c>
      <c r="AA5" s="291">
        <v>20124</v>
      </c>
      <c r="AB5" s="291">
        <v>20901</v>
      </c>
      <c r="AC5" s="291">
        <v>21296</v>
      </c>
      <c r="AD5" s="291">
        <v>21208</v>
      </c>
      <c r="AE5" s="291">
        <v>20922</v>
      </c>
      <c r="AF5" s="291">
        <v>20603</v>
      </c>
      <c r="AG5" s="291">
        <v>19955</v>
      </c>
      <c r="AH5" s="291">
        <v>19412</v>
      </c>
      <c r="AI5" s="291">
        <v>18850</v>
      </c>
      <c r="AJ5" s="291">
        <v>18431</v>
      </c>
      <c r="AK5" s="291">
        <v>18230</v>
      </c>
      <c r="AL5" s="291">
        <v>18026</v>
      </c>
      <c r="AM5" s="291">
        <v>17919</v>
      </c>
      <c r="AN5" s="291">
        <v>17864</v>
      </c>
      <c r="AO5" s="291">
        <v>17923</v>
      </c>
      <c r="AP5" s="291">
        <v>17955</v>
      </c>
      <c r="AQ5" s="291">
        <v>17992</v>
      </c>
      <c r="AR5" s="291">
        <v>17953</v>
      </c>
      <c r="AS5" s="291">
        <v>18012</v>
      </c>
      <c r="AT5" s="291">
        <v>18110</v>
      </c>
      <c r="AU5" s="291">
        <v>18308</v>
      </c>
      <c r="AV5" s="291">
        <v>18610</v>
      </c>
      <c r="AW5" s="291">
        <v>18975</v>
      </c>
      <c r="AX5" s="291">
        <v>19562</v>
      </c>
      <c r="AY5" s="291">
        <v>20249</v>
      </c>
      <c r="AZ5" s="291">
        <v>21034</v>
      </c>
      <c r="BA5" s="291">
        <v>21642</v>
      </c>
      <c r="BB5" s="291">
        <v>22046</v>
      </c>
      <c r="BC5" s="291">
        <v>22124</v>
      </c>
      <c r="BD5" s="291">
        <v>21949</v>
      </c>
      <c r="BE5" s="291">
        <v>21536</v>
      </c>
      <c r="BF5" s="291">
        <v>20907</v>
      </c>
      <c r="BG5" s="291">
        <v>20082</v>
      </c>
      <c r="BH5" s="291">
        <v>19311</v>
      </c>
      <c r="BI5" s="291">
        <v>18630</v>
      </c>
      <c r="BJ5" s="291">
        <v>17978</v>
      </c>
      <c r="BK5" s="291">
        <v>17315</v>
      </c>
      <c r="BL5" s="291">
        <v>16663</v>
      </c>
      <c r="BM5" s="291">
        <v>15964</v>
      </c>
      <c r="BN5" s="291">
        <v>15328</v>
      </c>
      <c r="BO5" s="291">
        <v>14701</v>
      </c>
      <c r="BP5" s="291">
        <v>14118</v>
      </c>
      <c r="BQ5" s="291">
        <v>13630</v>
      </c>
      <c r="BR5" s="291">
        <v>13312</v>
      </c>
      <c r="BS5" s="291">
        <v>13193</v>
      </c>
      <c r="BT5" s="291">
        <v>13287</v>
      </c>
      <c r="BU5" s="291">
        <v>13565</v>
      </c>
      <c r="BV5" s="291">
        <v>14013</v>
      </c>
      <c r="BW5" s="291">
        <v>14615</v>
      </c>
      <c r="BX5" s="291">
        <v>15310</v>
      </c>
      <c r="BY5" s="291">
        <v>15704</v>
      </c>
      <c r="BZ5" s="291">
        <v>15499</v>
      </c>
      <c r="CA5" s="291">
        <v>14598</v>
      </c>
      <c r="CB5" s="291">
        <v>13441</v>
      </c>
      <c r="CC5" s="291">
        <v>12409</v>
      </c>
      <c r="CD5" s="291">
        <v>11473</v>
      </c>
      <c r="CE5" s="291">
        <v>10766</v>
      </c>
      <c r="CF5" s="291">
        <v>10227</v>
      </c>
      <c r="CG5" s="291">
        <v>9502</v>
      </c>
      <c r="CH5" s="291">
        <v>8785</v>
      </c>
      <c r="CI5" s="291">
        <v>8004</v>
      </c>
      <c r="CJ5" s="291">
        <v>7208</v>
      </c>
      <c r="CK5" s="291">
        <v>6346</v>
      </c>
      <c r="CL5" s="291">
        <v>5528</v>
      </c>
      <c r="CM5" s="291">
        <v>4778</v>
      </c>
      <c r="CN5" s="291">
        <v>4057</v>
      </c>
      <c r="CO5" s="291">
        <v>3406</v>
      </c>
      <c r="CP5" s="291">
        <v>2740</v>
      </c>
      <c r="CQ5" s="291">
        <v>2172</v>
      </c>
      <c r="CR5" s="291">
        <v>1716</v>
      </c>
      <c r="CS5" s="291">
        <v>1337</v>
      </c>
      <c r="CT5" s="294">
        <v>3174</v>
      </c>
    </row>
    <row r="6" spans="1:98" ht="15" customHeight="1">
      <c r="A6" s="127" t="s">
        <v>379</v>
      </c>
      <c r="B6" s="298">
        <v>862702</v>
      </c>
      <c r="C6" s="292">
        <v>6340</v>
      </c>
      <c r="D6" s="292">
        <v>6697</v>
      </c>
      <c r="E6" s="292">
        <v>6990</v>
      </c>
      <c r="F6" s="292">
        <v>7282</v>
      </c>
      <c r="G6" s="292">
        <v>7678</v>
      </c>
      <c r="H6" s="292">
        <v>7610</v>
      </c>
      <c r="I6" s="292">
        <v>8239</v>
      </c>
      <c r="J6" s="292">
        <v>7971</v>
      </c>
      <c r="K6" s="292">
        <v>8502</v>
      </c>
      <c r="L6" s="292">
        <v>8604</v>
      </c>
      <c r="M6" s="292">
        <v>8551</v>
      </c>
      <c r="N6" s="292">
        <v>8498</v>
      </c>
      <c r="O6" s="292">
        <v>8628</v>
      </c>
      <c r="P6" s="292">
        <v>8691</v>
      </c>
      <c r="Q6" s="292">
        <v>8834</v>
      </c>
      <c r="R6" s="292">
        <v>8786</v>
      </c>
      <c r="S6" s="292">
        <v>8786</v>
      </c>
      <c r="T6" s="292">
        <v>8613</v>
      </c>
      <c r="U6" s="292">
        <v>8740</v>
      </c>
      <c r="V6" s="292">
        <v>9113</v>
      </c>
      <c r="W6" s="292">
        <v>9628</v>
      </c>
      <c r="X6" s="292">
        <v>9506</v>
      </c>
      <c r="Y6" s="292">
        <v>9640</v>
      </c>
      <c r="Z6" s="292">
        <v>9439</v>
      </c>
      <c r="AA6" s="292">
        <v>9379</v>
      </c>
      <c r="AB6" s="292">
        <v>9081</v>
      </c>
      <c r="AC6" s="292">
        <v>8815</v>
      </c>
      <c r="AD6" s="292">
        <v>9079</v>
      </c>
      <c r="AE6" s="292">
        <v>9173</v>
      </c>
      <c r="AF6" s="292">
        <v>9105</v>
      </c>
      <c r="AG6" s="292">
        <v>9280</v>
      </c>
      <c r="AH6" s="292">
        <v>9163</v>
      </c>
      <c r="AI6" s="292">
        <v>9399</v>
      </c>
      <c r="AJ6" s="292">
        <v>9254</v>
      </c>
      <c r="AK6" s="292">
        <v>9387</v>
      </c>
      <c r="AL6" s="292">
        <v>9524</v>
      </c>
      <c r="AM6" s="292">
        <v>10186</v>
      </c>
      <c r="AN6" s="292">
        <v>10224</v>
      </c>
      <c r="AO6" s="292">
        <v>10481</v>
      </c>
      <c r="AP6" s="292">
        <v>10762</v>
      </c>
      <c r="AQ6" s="292">
        <v>11044</v>
      </c>
      <c r="AR6" s="292">
        <v>11332</v>
      </c>
      <c r="AS6" s="292">
        <v>11079</v>
      </c>
      <c r="AT6" s="292">
        <v>11364</v>
      </c>
      <c r="AU6" s="292">
        <v>11749</v>
      </c>
      <c r="AV6" s="292">
        <v>11933</v>
      </c>
      <c r="AW6" s="292">
        <v>12427</v>
      </c>
      <c r="AX6" s="292">
        <v>12764</v>
      </c>
      <c r="AY6" s="292">
        <v>13502</v>
      </c>
      <c r="AZ6" s="292">
        <v>14034</v>
      </c>
      <c r="BA6" s="292">
        <v>15146</v>
      </c>
      <c r="BB6" s="292">
        <v>15389</v>
      </c>
      <c r="BC6" s="292">
        <v>15324</v>
      </c>
      <c r="BD6" s="292">
        <v>14770</v>
      </c>
      <c r="BE6" s="292">
        <v>14338</v>
      </c>
      <c r="BF6" s="292">
        <v>14118</v>
      </c>
      <c r="BG6" s="292">
        <v>13396</v>
      </c>
      <c r="BH6" s="292">
        <v>13105</v>
      </c>
      <c r="BI6" s="292">
        <v>10161</v>
      </c>
      <c r="BJ6" s="292">
        <v>12216</v>
      </c>
      <c r="BK6" s="292">
        <v>10897</v>
      </c>
      <c r="BL6" s="292">
        <v>10510</v>
      </c>
      <c r="BM6" s="292">
        <v>9893</v>
      </c>
      <c r="BN6" s="292">
        <v>9209</v>
      </c>
      <c r="BO6" s="292">
        <v>9130</v>
      </c>
      <c r="BP6" s="292">
        <v>8774</v>
      </c>
      <c r="BQ6" s="292">
        <v>8427</v>
      </c>
      <c r="BR6" s="292">
        <v>7739</v>
      </c>
      <c r="BS6" s="292">
        <v>8126</v>
      </c>
      <c r="BT6" s="292">
        <v>8045</v>
      </c>
      <c r="BU6" s="292">
        <v>8069</v>
      </c>
      <c r="BV6" s="292">
        <v>8456</v>
      </c>
      <c r="BW6" s="292">
        <v>8990</v>
      </c>
      <c r="BX6" s="292">
        <v>9520</v>
      </c>
      <c r="BY6" s="292">
        <v>10230</v>
      </c>
      <c r="BZ6" s="292">
        <v>11744</v>
      </c>
      <c r="CA6" s="292">
        <v>11530</v>
      </c>
      <c r="CB6" s="292">
        <v>11160</v>
      </c>
      <c r="CC6" s="292">
        <v>6449</v>
      </c>
      <c r="CD6" s="292">
        <v>6838</v>
      </c>
      <c r="CE6" s="292">
        <v>8201</v>
      </c>
      <c r="CF6" s="292">
        <v>7655</v>
      </c>
      <c r="CG6" s="292">
        <v>7723</v>
      </c>
      <c r="CH6" s="292">
        <v>7283</v>
      </c>
      <c r="CI6" s="292">
        <v>5988</v>
      </c>
      <c r="CJ6" s="292">
        <v>4817</v>
      </c>
      <c r="CK6" s="292">
        <v>4544</v>
      </c>
      <c r="CL6" s="292">
        <v>4261</v>
      </c>
      <c r="CM6" s="292">
        <v>3813</v>
      </c>
      <c r="CN6" s="292">
        <v>2901</v>
      </c>
      <c r="CO6" s="292">
        <v>2362</v>
      </c>
      <c r="CP6" s="292">
        <v>1818</v>
      </c>
      <c r="CQ6" s="292">
        <v>1428</v>
      </c>
      <c r="CR6" s="292">
        <v>1029</v>
      </c>
      <c r="CS6" s="292">
        <v>742</v>
      </c>
      <c r="CT6" s="293">
        <v>1554</v>
      </c>
    </row>
    <row r="7" spans="1:98" ht="15" customHeight="1">
      <c r="A7" s="128" t="s">
        <v>380</v>
      </c>
      <c r="B7" s="299">
        <v>549435</v>
      </c>
      <c r="C7" s="291">
        <v>4197</v>
      </c>
      <c r="D7" s="291">
        <v>4405</v>
      </c>
      <c r="E7" s="291">
        <v>4543</v>
      </c>
      <c r="F7" s="291">
        <v>4632</v>
      </c>
      <c r="G7" s="291">
        <v>4830</v>
      </c>
      <c r="H7" s="291">
        <v>4732</v>
      </c>
      <c r="I7" s="291">
        <v>5236</v>
      </c>
      <c r="J7" s="291">
        <v>5054</v>
      </c>
      <c r="K7" s="291">
        <v>5239</v>
      </c>
      <c r="L7" s="291">
        <v>5417</v>
      </c>
      <c r="M7" s="291">
        <v>5325</v>
      </c>
      <c r="N7" s="291">
        <v>5237</v>
      </c>
      <c r="O7" s="291">
        <v>5296</v>
      </c>
      <c r="P7" s="291">
        <v>5426</v>
      </c>
      <c r="Q7" s="291">
        <v>5507</v>
      </c>
      <c r="R7" s="291">
        <v>5553</v>
      </c>
      <c r="S7" s="291">
        <v>5536</v>
      </c>
      <c r="T7" s="291">
        <v>5508</v>
      </c>
      <c r="U7" s="291">
        <v>5565</v>
      </c>
      <c r="V7" s="291">
        <v>5918</v>
      </c>
      <c r="W7" s="291">
        <v>6258</v>
      </c>
      <c r="X7" s="291">
        <v>6134</v>
      </c>
      <c r="Y7" s="291">
        <v>6265</v>
      </c>
      <c r="Z7" s="291">
        <v>6080</v>
      </c>
      <c r="AA7" s="291">
        <v>6209</v>
      </c>
      <c r="AB7" s="291">
        <v>5977</v>
      </c>
      <c r="AC7" s="291">
        <v>5795</v>
      </c>
      <c r="AD7" s="291">
        <v>5945</v>
      </c>
      <c r="AE7" s="291">
        <v>6013</v>
      </c>
      <c r="AF7" s="291">
        <v>6104</v>
      </c>
      <c r="AG7" s="291">
        <v>6147</v>
      </c>
      <c r="AH7" s="291">
        <v>6079</v>
      </c>
      <c r="AI7" s="291">
        <v>6222</v>
      </c>
      <c r="AJ7" s="291">
        <v>6145</v>
      </c>
      <c r="AK7" s="291">
        <v>6142</v>
      </c>
      <c r="AL7" s="291">
        <v>6188</v>
      </c>
      <c r="AM7" s="291">
        <v>6557</v>
      </c>
      <c r="AN7" s="291">
        <v>6607</v>
      </c>
      <c r="AO7" s="291">
        <v>6777</v>
      </c>
      <c r="AP7" s="291">
        <v>6881</v>
      </c>
      <c r="AQ7" s="291">
        <v>7022</v>
      </c>
      <c r="AR7" s="291">
        <v>7266</v>
      </c>
      <c r="AS7" s="291">
        <v>7033</v>
      </c>
      <c r="AT7" s="291">
        <v>7202</v>
      </c>
      <c r="AU7" s="291">
        <v>7512</v>
      </c>
      <c r="AV7" s="291">
        <v>7705</v>
      </c>
      <c r="AW7" s="291">
        <v>7815</v>
      </c>
      <c r="AX7" s="291">
        <v>8168</v>
      </c>
      <c r="AY7" s="291">
        <v>8714</v>
      </c>
      <c r="AZ7" s="291">
        <v>9042</v>
      </c>
      <c r="BA7" s="291">
        <v>9789</v>
      </c>
      <c r="BB7" s="291">
        <v>9935</v>
      </c>
      <c r="BC7" s="291">
        <v>9869</v>
      </c>
      <c r="BD7" s="291">
        <v>9434</v>
      </c>
      <c r="BE7" s="291">
        <v>9278</v>
      </c>
      <c r="BF7" s="291">
        <v>9015</v>
      </c>
      <c r="BG7" s="291">
        <v>8465</v>
      </c>
      <c r="BH7" s="291">
        <v>8347</v>
      </c>
      <c r="BI7" s="291">
        <v>6349</v>
      </c>
      <c r="BJ7" s="291">
        <v>7696</v>
      </c>
      <c r="BK7" s="291">
        <v>6801</v>
      </c>
      <c r="BL7" s="291">
        <v>6633</v>
      </c>
      <c r="BM7" s="291">
        <v>6079</v>
      </c>
      <c r="BN7" s="291">
        <v>5654</v>
      </c>
      <c r="BO7" s="291">
        <v>5567</v>
      </c>
      <c r="BP7" s="291">
        <v>5519</v>
      </c>
      <c r="BQ7" s="291">
        <v>5229</v>
      </c>
      <c r="BR7" s="291">
        <v>4748</v>
      </c>
      <c r="BS7" s="291">
        <v>4983</v>
      </c>
      <c r="BT7" s="291">
        <v>4972</v>
      </c>
      <c r="BU7" s="291">
        <v>4985</v>
      </c>
      <c r="BV7" s="291">
        <v>5260</v>
      </c>
      <c r="BW7" s="291">
        <v>5636</v>
      </c>
      <c r="BX7" s="291">
        <v>6011</v>
      </c>
      <c r="BY7" s="291">
        <v>6465</v>
      </c>
      <c r="BZ7" s="291">
        <v>7367</v>
      </c>
      <c r="CA7" s="291">
        <v>7297</v>
      </c>
      <c r="CB7" s="291">
        <v>7009</v>
      </c>
      <c r="CC7" s="291">
        <v>4086</v>
      </c>
      <c r="CD7" s="291">
        <v>4334</v>
      </c>
      <c r="CE7" s="291">
        <v>5262</v>
      </c>
      <c r="CF7" s="291">
        <v>4851</v>
      </c>
      <c r="CG7" s="291">
        <v>4968</v>
      </c>
      <c r="CH7" s="291">
        <v>4602</v>
      </c>
      <c r="CI7" s="291">
        <v>3738</v>
      </c>
      <c r="CJ7" s="291">
        <v>3020</v>
      </c>
      <c r="CK7" s="291">
        <v>2784</v>
      </c>
      <c r="CL7" s="291">
        <v>2658</v>
      </c>
      <c r="CM7" s="291">
        <v>2370</v>
      </c>
      <c r="CN7" s="291">
        <v>1813</v>
      </c>
      <c r="CO7" s="291">
        <v>1422</v>
      </c>
      <c r="CP7" s="291">
        <v>1111</v>
      </c>
      <c r="CQ7" s="291">
        <v>885</v>
      </c>
      <c r="CR7" s="291">
        <v>632</v>
      </c>
      <c r="CS7" s="291">
        <v>434</v>
      </c>
      <c r="CT7" s="294">
        <v>912</v>
      </c>
    </row>
    <row r="8" spans="1:98" ht="15" customHeight="1">
      <c r="A8" s="129" t="s">
        <v>381</v>
      </c>
      <c r="B8" s="295">
        <v>313267</v>
      </c>
      <c r="C8" s="296">
        <v>2143</v>
      </c>
      <c r="D8" s="296">
        <v>2292</v>
      </c>
      <c r="E8" s="296">
        <v>2447</v>
      </c>
      <c r="F8" s="296">
        <v>2650</v>
      </c>
      <c r="G8" s="296">
        <v>2848</v>
      </c>
      <c r="H8" s="296">
        <v>2878</v>
      </c>
      <c r="I8" s="296">
        <v>3003</v>
      </c>
      <c r="J8" s="296">
        <v>2917</v>
      </c>
      <c r="K8" s="296">
        <v>3262</v>
      </c>
      <c r="L8" s="296">
        <v>3187</v>
      </c>
      <c r="M8" s="296">
        <v>3225</v>
      </c>
      <c r="N8" s="296">
        <v>3261</v>
      </c>
      <c r="O8" s="296">
        <v>3332</v>
      </c>
      <c r="P8" s="296">
        <v>3265</v>
      </c>
      <c r="Q8" s="296">
        <v>3327</v>
      </c>
      <c r="R8" s="296">
        <v>3233</v>
      </c>
      <c r="S8" s="296">
        <v>3250</v>
      </c>
      <c r="T8" s="296">
        <v>3105</v>
      </c>
      <c r="U8" s="296">
        <v>3175</v>
      </c>
      <c r="V8" s="296">
        <v>3194</v>
      </c>
      <c r="W8" s="296">
        <v>3370</v>
      </c>
      <c r="X8" s="296">
        <v>3372</v>
      </c>
      <c r="Y8" s="296">
        <v>3375</v>
      </c>
      <c r="Z8" s="296">
        <v>3359</v>
      </c>
      <c r="AA8" s="296">
        <v>3170</v>
      </c>
      <c r="AB8" s="296">
        <v>3104</v>
      </c>
      <c r="AC8" s="296">
        <v>3020</v>
      </c>
      <c r="AD8" s="296">
        <v>3133</v>
      </c>
      <c r="AE8" s="296">
        <v>3159</v>
      </c>
      <c r="AF8" s="296">
        <v>3001</v>
      </c>
      <c r="AG8" s="296">
        <v>3133</v>
      </c>
      <c r="AH8" s="296">
        <v>3083</v>
      </c>
      <c r="AI8" s="296">
        <v>3177</v>
      </c>
      <c r="AJ8" s="296">
        <v>3109</v>
      </c>
      <c r="AK8" s="296">
        <v>3244</v>
      </c>
      <c r="AL8" s="296">
        <v>3336</v>
      </c>
      <c r="AM8" s="296">
        <v>3629</v>
      </c>
      <c r="AN8" s="296">
        <v>3616</v>
      </c>
      <c r="AO8" s="296">
        <v>3704</v>
      </c>
      <c r="AP8" s="296">
        <v>3881</v>
      </c>
      <c r="AQ8" s="296">
        <v>4023</v>
      </c>
      <c r="AR8" s="296">
        <v>4066</v>
      </c>
      <c r="AS8" s="296">
        <v>4046</v>
      </c>
      <c r="AT8" s="296">
        <v>4162</v>
      </c>
      <c r="AU8" s="296">
        <v>4238</v>
      </c>
      <c r="AV8" s="296">
        <v>4228</v>
      </c>
      <c r="AW8" s="296">
        <v>4612</v>
      </c>
      <c r="AX8" s="296">
        <v>4596</v>
      </c>
      <c r="AY8" s="296">
        <v>4788</v>
      </c>
      <c r="AZ8" s="296">
        <v>4992</v>
      </c>
      <c r="BA8" s="296">
        <v>5357</v>
      </c>
      <c r="BB8" s="296">
        <v>5453</v>
      </c>
      <c r="BC8" s="296">
        <v>5455</v>
      </c>
      <c r="BD8" s="296">
        <v>5335</v>
      </c>
      <c r="BE8" s="296">
        <v>5060</v>
      </c>
      <c r="BF8" s="296">
        <v>5103</v>
      </c>
      <c r="BG8" s="296">
        <v>4931</v>
      </c>
      <c r="BH8" s="296">
        <v>4757</v>
      </c>
      <c r="BI8" s="296">
        <v>3812</v>
      </c>
      <c r="BJ8" s="296">
        <v>4520</v>
      </c>
      <c r="BK8" s="296">
        <v>4096</v>
      </c>
      <c r="BL8" s="296">
        <v>3877</v>
      </c>
      <c r="BM8" s="296">
        <v>3813</v>
      </c>
      <c r="BN8" s="296">
        <v>3554</v>
      </c>
      <c r="BO8" s="296">
        <v>3563</v>
      </c>
      <c r="BP8" s="296">
        <v>3255</v>
      </c>
      <c r="BQ8" s="296">
        <v>3198</v>
      </c>
      <c r="BR8" s="296">
        <v>2991</v>
      </c>
      <c r="BS8" s="296">
        <v>3143</v>
      </c>
      <c r="BT8" s="296">
        <v>3074</v>
      </c>
      <c r="BU8" s="296">
        <v>3084</v>
      </c>
      <c r="BV8" s="296">
        <v>3196</v>
      </c>
      <c r="BW8" s="296">
        <v>3354</v>
      </c>
      <c r="BX8" s="296">
        <v>3509</v>
      </c>
      <c r="BY8" s="296">
        <v>3766</v>
      </c>
      <c r="BZ8" s="296">
        <v>4377</v>
      </c>
      <c r="CA8" s="296">
        <v>4233</v>
      </c>
      <c r="CB8" s="296">
        <v>4152</v>
      </c>
      <c r="CC8" s="296">
        <v>2364</v>
      </c>
      <c r="CD8" s="296">
        <v>2504</v>
      </c>
      <c r="CE8" s="296">
        <v>2939</v>
      </c>
      <c r="CF8" s="296">
        <v>2804</v>
      </c>
      <c r="CG8" s="296">
        <v>2755</v>
      </c>
      <c r="CH8" s="296">
        <v>2682</v>
      </c>
      <c r="CI8" s="296">
        <v>2250</v>
      </c>
      <c r="CJ8" s="296">
        <v>1797</v>
      </c>
      <c r="CK8" s="296">
        <v>1760</v>
      </c>
      <c r="CL8" s="296">
        <v>1603</v>
      </c>
      <c r="CM8" s="296">
        <v>1443</v>
      </c>
      <c r="CN8" s="296">
        <v>1088</v>
      </c>
      <c r="CO8" s="296">
        <v>940</v>
      </c>
      <c r="CP8" s="296">
        <v>707</v>
      </c>
      <c r="CQ8" s="296">
        <v>543</v>
      </c>
      <c r="CR8" s="296">
        <v>397</v>
      </c>
      <c r="CS8" s="296">
        <v>308</v>
      </c>
      <c r="CT8" s="297">
        <v>641</v>
      </c>
    </row>
    <row r="9" spans="1:98" ht="15" customHeight="1">
      <c r="A9" s="127" t="s">
        <v>382</v>
      </c>
      <c r="B9" s="298">
        <v>922901</v>
      </c>
      <c r="C9" s="292">
        <v>6046</v>
      </c>
      <c r="D9" s="292">
        <v>6291</v>
      </c>
      <c r="E9" s="292">
        <v>6486</v>
      </c>
      <c r="F9" s="292">
        <v>6542</v>
      </c>
      <c r="G9" s="292">
        <v>6837</v>
      </c>
      <c r="H9" s="292">
        <v>6868</v>
      </c>
      <c r="I9" s="292">
        <v>7210</v>
      </c>
      <c r="J9" s="292">
        <v>7202</v>
      </c>
      <c r="K9" s="292">
        <v>7236</v>
      </c>
      <c r="L9" s="292">
        <v>7511</v>
      </c>
      <c r="M9" s="292">
        <v>7575</v>
      </c>
      <c r="N9" s="292">
        <v>7938</v>
      </c>
      <c r="O9" s="292">
        <v>7886</v>
      </c>
      <c r="P9" s="292">
        <v>8022</v>
      </c>
      <c r="Q9" s="292">
        <v>8321</v>
      </c>
      <c r="R9" s="292">
        <v>8361</v>
      </c>
      <c r="S9" s="292">
        <v>8806</v>
      </c>
      <c r="T9" s="292">
        <v>8625</v>
      </c>
      <c r="U9" s="292">
        <v>9056</v>
      </c>
      <c r="V9" s="292">
        <v>9463</v>
      </c>
      <c r="W9" s="292">
        <v>10163</v>
      </c>
      <c r="X9" s="292">
        <v>10510</v>
      </c>
      <c r="Y9" s="292">
        <v>10772</v>
      </c>
      <c r="Z9" s="292">
        <v>10495</v>
      </c>
      <c r="AA9" s="292">
        <v>10273</v>
      </c>
      <c r="AB9" s="292">
        <v>10282</v>
      </c>
      <c r="AC9" s="292">
        <v>10457</v>
      </c>
      <c r="AD9" s="292">
        <v>10167</v>
      </c>
      <c r="AE9" s="292">
        <v>10169</v>
      </c>
      <c r="AF9" s="292">
        <v>10049</v>
      </c>
      <c r="AG9" s="292">
        <v>10108</v>
      </c>
      <c r="AH9" s="292">
        <v>9980</v>
      </c>
      <c r="AI9" s="292">
        <v>9973</v>
      </c>
      <c r="AJ9" s="292">
        <v>9667</v>
      </c>
      <c r="AK9" s="292">
        <v>9906</v>
      </c>
      <c r="AL9" s="292">
        <v>9548</v>
      </c>
      <c r="AM9" s="292">
        <v>9728</v>
      </c>
      <c r="AN9" s="292">
        <v>10179</v>
      </c>
      <c r="AO9" s="292">
        <v>10192</v>
      </c>
      <c r="AP9" s="292">
        <v>10184</v>
      </c>
      <c r="AQ9" s="292">
        <v>10632</v>
      </c>
      <c r="AR9" s="292">
        <v>10670</v>
      </c>
      <c r="AS9" s="292">
        <v>10522</v>
      </c>
      <c r="AT9" s="292">
        <v>10747</v>
      </c>
      <c r="AU9" s="292">
        <v>11472</v>
      </c>
      <c r="AV9" s="292">
        <v>11816</v>
      </c>
      <c r="AW9" s="292">
        <v>12371</v>
      </c>
      <c r="AX9" s="292">
        <v>13273</v>
      </c>
      <c r="AY9" s="292">
        <v>13964</v>
      </c>
      <c r="AZ9" s="292">
        <v>15070</v>
      </c>
      <c r="BA9" s="292">
        <v>16609</v>
      </c>
      <c r="BB9" s="292">
        <v>17050</v>
      </c>
      <c r="BC9" s="292">
        <v>17169</v>
      </c>
      <c r="BD9" s="292">
        <v>17105</v>
      </c>
      <c r="BE9" s="292">
        <v>16429</v>
      </c>
      <c r="BF9" s="292">
        <v>16290</v>
      </c>
      <c r="BG9" s="292">
        <v>15413</v>
      </c>
      <c r="BH9" s="292">
        <v>15141</v>
      </c>
      <c r="BI9" s="292">
        <v>11633</v>
      </c>
      <c r="BJ9" s="292">
        <v>14354</v>
      </c>
      <c r="BK9" s="292">
        <v>12663</v>
      </c>
      <c r="BL9" s="292">
        <v>12110</v>
      </c>
      <c r="BM9" s="292">
        <v>11481</v>
      </c>
      <c r="BN9" s="292">
        <v>10457</v>
      </c>
      <c r="BO9" s="292">
        <v>10193</v>
      </c>
      <c r="BP9" s="292">
        <v>10135</v>
      </c>
      <c r="BQ9" s="292">
        <v>9516</v>
      </c>
      <c r="BR9" s="292">
        <v>8819</v>
      </c>
      <c r="BS9" s="292">
        <v>9152</v>
      </c>
      <c r="BT9" s="292">
        <v>9408</v>
      </c>
      <c r="BU9" s="292">
        <v>9603</v>
      </c>
      <c r="BV9" s="292">
        <v>10101</v>
      </c>
      <c r="BW9" s="292">
        <v>10407</v>
      </c>
      <c r="BX9" s="292">
        <v>11438</v>
      </c>
      <c r="BY9" s="292">
        <v>11843</v>
      </c>
      <c r="BZ9" s="292">
        <v>13873</v>
      </c>
      <c r="CA9" s="292">
        <v>13687</v>
      </c>
      <c r="CB9" s="292">
        <v>12863</v>
      </c>
      <c r="CC9" s="292">
        <v>7739</v>
      </c>
      <c r="CD9" s="292">
        <v>8260</v>
      </c>
      <c r="CE9" s="292">
        <v>9755</v>
      </c>
      <c r="CF9" s="292">
        <v>9094</v>
      </c>
      <c r="CG9" s="292">
        <v>9629</v>
      </c>
      <c r="CH9" s="292">
        <v>8827</v>
      </c>
      <c r="CI9" s="292">
        <v>7038</v>
      </c>
      <c r="CJ9" s="292">
        <v>5549</v>
      </c>
      <c r="CK9" s="292">
        <v>5372</v>
      </c>
      <c r="CL9" s="292">
        <v>4793</v>
      </c>
      <c r="CM9" s="292">
        <v>4222</v>
      </c>
      <c r="CN9" s="292">
        <v>3207</v>
      </c>
      <c r="CO9" s="292">
        <v>2386</v>
      </c>
      <c r="CP9" s="292">
        <v>1891</v>
      </c>
      <c r="CQ9" s="292">
        <v>1447</v>
      </c>
      <c r="CR9" s="292">
        <v>1047</v>
      </c>
      <c r="CS9" s="292">
        <v>679</v>
      </c>
      <c r="CT9" s="293">
        <v>1402</v>
      </c>
    </row>
    <row r="10" spans="1:98" ht="15" customHeight="1">
      <c r="A10" s="128" t="s">
        <v>383</v>
      </c>
      <c r="B10" s="299">
        <v>532811</v>
      </c>
      <c r="C10" s="291">
        <v>3539</v>
      </c>
      <c r="D10" s="291">
        <v>3605</v>
      </c>
      <c r="E10" s="291">
        <v>3729</v>
      </c>
      <c r="F10" s="291">
        <v>3786</v>
      </c>
      <c r="G10" s="291">
        <v>3938</v>
      </c>
      <c r="H10" s="291">
        <v>3986</v>
      </c>
      <c r="I10" s="291">
        <v>4214</v>
      </c>
      <c r="J10" s="291">
        <v>4229</v>
      </c>
      <c r="K10" s="291">
        <v>4229</v>
      </c>
      <c r="L10" s="291">
        <v>4456</v>
      </c>
      <c r="M10" s="291">
        <v>4455</v>
      </c>
      <c r="N10" s="291">
        <v>4653</v>
      </c>
      <c r="O10" s="291">
        <v>4578</v>
      </c>
      <c r="P10" s="291">
        <v>4679</v>
      </c>
      <c r="Q10" s="291">
        <v>4886</v>
      </c>
      <c r="R10" s="291">
        <v>4821</v>
      </c>
      <c r="S10" s="291">
        <v>5178</v>
      </c>
      <c r="T10" s="291">
        <v>5181</v>
      </c>
      <c r="U10" s="291">
        <v>5335</v>
      </c>
      <c r="V10" s="291">
        <v>5430</v>
      </c>
      <c r="W10" s="291">
        <v>5828</v>
      </c>
      <c r="X10" s="291">
        <v>6022</v>
      </c>
      <c r="Y10" s="291">
        <v>6056</v>
      </c>
      <c r="Z10" s="291">
        <v>5843</v>
      </c>
      <c r="AA10" s="291">
        <v>5713</v>
      </c>
      <c r="AB10" s="291">
        <v>5738</v>
      </c>
      <c r="AC10" s="291">
        <v>5780</v>
      </c>
      <c r="AD10" s="291">
        <v>5564</v>
      </c>
      <c r="AE10" s="291">
        <v>5667</v>
      </c>
      <c r="AF10" s="291">
        <v>5663</v>
      </c>
      <c r="AG10" s="291">
        <v>5533</v>
      </c>
      <c r="AH10" s="291">
        <v>5592</v>
      </c>
      <c r="AI10" s="291">
        <v>5596</v>
      </c>
      <c r="AJ10" s="291">
        <v>5419</v>
      </c>
      <c r="AK10" s="291">
        <v>5598</v>
      </c>
      <c r="AL10" s="291">
        <v>5404</v>
      </c>
      <c r="AM10" s="291">
        <v>5499</v>
      </c>
      <c r="AN10" s="291">
        <v>5765</v>
      </c>
      <c r="AO10" s="291">
        <v>5745</v>
      </c>
      <c r="AP10" s="291">
        <v>5803</v>
      </c>
      <c r="AQ10" s="291">
        <v>6094</v>
      </c>
      <c r="AR10" s="291">
        <v>6110</v>
      </c>
      <c r="AS10" s="291">
        <v>6038</v>
      </c>
      <c r="AT10" s="291">
        <v>6145</v>
      </c>
      <c r="AU10" s="291">
        <v>6644</v>
      </c>
      <c r="AV10" s="291">
        <v>6828</v>
      </c>
      <c r="AW10" s="291">
        <v>7394</v>
      </c>
      <c r="AX10" s="291">
        <v>7754</v>
      </c>
      <c r="AY10" s="291">
        <v>8114</v>
      </c>
      <c r="AZ10" s="291">
        <v>8827</v>
      </c>
      <c r="BA10" s="291">
        <v>9765</v>
      </c>
      <c r="BB10" s="291">
        <v>9946</v>
      </c>
      <c r="BC10" s="291">
        <v>9945</v>
      </c>
      <c r="BD10" s="291">
        <v>9779</v>
      </c>
      <c r="BE10" s="291">
        <v>9558</v>
      </c>
      <c r="BF10" s="291">
        <v>9382</v>
      </c>
      <c r="BG10" s="291">
        <v>8904</v>
      </c>
      <c r="BH10" s="291">
        <v>8791</v>
      </c>
      <c r="BI10" s="291">
        <v>6713</v>
      </c>
      <c r="BJ10" s="291">
        <v>8240</v>
      </c>
      <c r="BK10" s="291">
        <v>7274</v>
      </c>
      <c r="BL10" s="291">
        <v>6967</v>
      </c>
      <c r="BM10" s="291">
        <v>6501</v>
      </c>
      <c r="BN10" s="291">
        <v>5925</v>
      </c>
      <c r="BO10" s="291">
        <v>5834</v>
      </c>
      <c r="BP10" s="291">
        <v>5850</v>
      </c>
      <c r="BQ10" s="291">
        <v>5435</v>
      </c>
      <c r="BR10" s="291">
        <v>5075</v>
      </c>
      <c r="BS10" s="291">
        <v>5369</v>
      </c>
      <c r="BT10" s="291">
        <v>5575</v>
      </c>
      <c r="BU10" s="291">
        <v>5596</v>
      </c>
      <c r="BV10" s="291">
        <v>5872</v>
      </c>
      <c r="BW10" s="291">
        <v>6061</v>
      </c>
      <c r="BX10" s="291">
        <v>6739</v>
      </c>
      <c r="BY10" s="291">
        <v>6942</v>
      </c>
      <c r="BZ10" s="291">
        <v>8137</v>
      </c>
      <c r="CA10" s="291">
        <v>7983</v>
      </c>
      <c r="CB10" s="291">
        <v>7502</v>
      </c>
      <c r="CC10" s="291">
        <v>4653</v>
      </c>
      <c r="CD10" s="291">
        <v>4892</v>
      </c>
      <c r="CE10" s="291">
        <v>5764</v>
      </c>
      <c r="CF10" s="291">
        <v>5332</v>
      </c>
      <c r="CG10" s="291">
        <v>5680</v>
      </c>
      <c r="CH10" s="291">
        <v>5222</v>
      </c>
      <c r="CI10" s="291">
        <v>4111</v>
      </c>
      <c r="CJ10" s="291">
        <v>3318</v>
      </c>
      <c r="CK10" s="291">
        <v>3159</v>
      </c>
      <c r="CL10" s="291">
        <v>2825</v>
      </c>
      <c r="CM10" s="291">
        <v>2474</v>
      </c>
      <c r="CN10" s="291">
        <v>1861</v>
      </c>
      <c r="CO10" s="291">
        <v>1369</v>
      </c>
      <c r="CP10" s="291">
        <v>1141</v>
      </c>
      <c r="CQ10" s="291">
        <v>856</v>
      </c>
      <c r="CR10" s="291">
        <v>573</v>
      </c>
      <c r="CS10" s="291">
        <v>402</v>
      </c>
      <c r="CT10" s="294">
        <v>835</v>
      </c>
    </row>
    <row r="11" spans="1:98" ht="15" customHeight="1">
      <c r="A11" s="129" t="s">
        <v>384</v>
      </c>
      <c r="B11" s="295">
        <v>390090</v>
      </c>
      <c r="C11" s="296">
        <v>2507</v>
      </c>
      <c r="D11" s="296">
        <v>2686</v>
      </c>
      <c r="E11" s="296">
        <v>2757</v>
      </c>
      <c r="F11" s="296">
        <v>2756</v>
      </c>
      <c r="G11" s="296">
        <v>2899</v>
      </c>
      <c r="H11" s="296">
        <v>2882</v>
      </c>
      <c r="I11" s="296">
        <v>2996</v>
      </c>
      <c r="J11" s="296">
        <v>2973</v>
      </c>
      <c r="K11" s="296">
        <v>3006</v>
      </c>
      <c r="L11" s="296">
        <v>3055</v>
      </c>
      <c r="M11" s="296">
        <v>3120</v>
      </c>
      <c r="N11" s="296">
        <v>3285</v>
      </c>
      <c r="O11" s="296">
        <v>3308</v>
      </c>
      <c r="P11" s="296">
        <v>3344</v>
      </c>
      <c r="Q11" s="296">
        <v>3434</v>
      </c>
      <c r="R11" s="296">
        <v>3540</v>
      </c>
      <c r="S11" s="296">
        <v>3628</v>
      </c>
      <c r="T11" s="296">
        <v>3443</v>
      </c>
      <c r="U11" s="296">
        <v>3720</v>
      </c>
      <c r="V11" s="296">
        <v>4033</v>
      </c>
      <c r="W11" s="296">
        <v>4335</v>
      </c>
      <c r="X11" s="296">
        <v>4488</v>
      </c>
      <c r="Y11" s="296">
        <v>4717</v>
      </c>
      <c r="Z11" s="296">
        <v>4652</v>
      </c>
      <c r="AA11" s="296">
        <v>4560</v>
      </c>
      <c r="AB11" s="296">
        <v>4543</v>
      </c>
      <c r="AC11" s="296">
        <v>4677</v>
      </c>
      <c r="AD11" s="296">
        <v>4603</v>
      </c>
      <c r="AE11" s="296">
        <v>4502</v>
      </c>
      <c r="AF11" s="296">
        <v>4385</v>
      </c>
      <c r="AG11" s="296">
        <v>4575</v>
      </c>
      <c r="AH11" s="296">
        <v>4388</v>
      </c>
      <c r="AI11" s="296">
        <v>4376</v>
      </c>
      <c r="AJ11" s="296">
        <v>4248</v>
      </c>
      <c r="AK11" s="296">
        <v>4308</v>
      </c>
      <c r="AL11" s="296">
        <v>4144</v>
      </c>
      <c r="AM11" s="296">
        <v>4229</v>
      </c>
      <c r="AN11" s="296">
        <v>4414</v>
      </c>
      <c r="AO11" s="296">
        <v>4447</v>
      </c>
      <c r="AP11" s="296">
        <v>4382</v>
      </c>
      <c r="AQ11" s="296">
        <v>4538</v>
      </c>
      <c r="AR11" s="296">
        <v>4560</v>
      </c>
      <c r="AS11" s="296">
        <v>4485</v>
      </c>
      <c r="AT11" s="296">
        <v>4603</v>
      </c>
      <c r="AU11" s="296">
        <v>4827</v>
      </c>
      <c r="AV11" s="296">
        <v>4988</v>
      </c>
      <c r="AW11" s="296">
        <v>4977</v>
      </c>
      <c r="AX11" s="296">
        <v>5519</v>
      </c>
      <c r="AY11" s="296">
        <v>5849</v>
      </c>
      <c r="AZ11" s="296">
        <v>6244</v>
      </c>
      <c r="BA11" s="296">
        <v>6844</v>
      </c>
      <c r="BB11" s="296">
        <v>7104</v>
      </c>
      <c r="BC11" s="296">
        <v>7223</v>
      </c>
      <c r="BD11" s="296">
        <v>7326</v>
      </c>
      <c r="BE11" s="296">
        <v>6871</v>
      </c>
      <c r="BF11" s="296">
        <v>6908</v>
      </c>
      <c r="BG11" s="296">
        <v>6509</v>
      </c>
      <c r="BH11" s="296">
        <v>6350</v>
      </c>
      <c r="BI11" s="296">
        <v>4920</v>
      </c>
      <c r="BJ11" s="296">
        <v>6114</v>
      </c>
      <c r="BK11" s="296">
        <v>5389</v>
      </c>
      <c r="BL11" s="296">
        <v>5143</v>
      </c>
      <c r="BM11" s="296">
        <v>4980</v>
      </c>
      <c r="BN11" s="296">
        <v>4532</v>
      </c>
      <c r="BO11" s="296">
        <v>4359</v>
      </c>
      <c r="BP11" s="296">
        <v>4285</v>
      </c>
      <c r="BQ11" s="296">
        <v>4082</v>
      </c>
      <c r="BR11" s="296">
        <v>3743</v>
      </c>
      <c r="BS11" s="296">
        <v>3783</v>
      </c>
      <c r="BT11" s="296">
        <v>3833</v>
      </c>
      <c r="BU11" s="296">
        <v>4008</v>
      </c>
      <c r="BV11" s="296">
        <v>4229</v>
      </c>
      <c r="BW11" s="296">
        <v>4347</v>
      </c>
      <c r="BX11" s="296">
        <v>4698</v>
      </c>
      <c r="BY11" s="296">
        <v>4901</v>
      </c>
      <c r="BZ11" s="296">
        <v>5736</v>
      </c>
      <c r="CA11" s="296">
        <v>5704</v>
      </c>
      <c r="CB11" s="296">
        <v>5362</v>
      </c>
      <c r="CC11" s="296">
        <v>3087</v>
      </c>
      <c r="CD11" s="296">
        <v>3368</v>
      </c>
      <c r="CE11" s="296">
        <v>3991</v>
      </c>
      <c r="CF11" s="296">
        <v>3762</v>
      </c>
      <c r="CG11" s="296">
        <v>3949</v>
      </c>
      <c r="CH11" s="296">
        <v>3605</v>
      </c>
      <c r="CI11" s="296">
        <v>2928</v>
      </c>
      <c r="CJ11" s="296">
        <v>2231</v>
      </c>
      <c r="CK11" s="296">
        <v>2213</v>
      </c>
      <c r="CL11" s="296">
        <v>1968</v>
      </c>
      <c r="CM11" s="296">
        <v>1748</v>
      </c>
      <c r="CN11" s="296">
        <v>1346</v>
      </c>
      <c r="CO11" s="296">
        <v>1017</v>
      </c>
      <c r="CP11" s="296">
        <v>750</v>
      </c>
      <c r="CQ11" s="296">
        <v>591</v>
      </c>
      <c r="CR11" s="296">
        <v>474</v>
      </c>
      <c r="CS11" s="296">
        <v>277</v>
      </c>
      <c r="CT11" s="297">
        <v>567</v>
      </c>
    </row>
    <row r="12" spans="1:98" ht="15" customHeight="1">
      <c r="A12" s="126" t="s">
        <v>385</v>
      </c>
      <c r="B12" s="299">
        <v>269356</v>
      </c>
      <c r="C12" s="291">
        <v>1499</v>
      </c>
      <c r="D12" s="291">
        <v>1711</v>
      </c>
      <c r="E12" s="291">
        <v>1803</v>
      </c>
      <c r="F12" s="291">
        <v>1835</v>
      </c>
      <c r="G12" s="291">
        <v>2006</v>
      </c>
      <c r="H12" s="291">
        <v>1954</v>
      </c>
      <c r="I12" s="291">
        <v>2068</v>
      </c>
      <c r="J12" s="291">
        <v>2121</v>
      </c>
      <c r="K12" s="291">
        <v>2272</v>
      </c>
      <c r="L12" s="291">
        <v>2345</v>
      </c>
      <c r="M12" s="291">
        <v>2318</v>
      </c>
      <c r="N12" s="291">
        <v>2284</v>
      </c>
      <c r="O12" s="291">
        <v>2380</v>
      </c>
      <c r="P12" s="291">
        <v>2403</v>
      </c>
      <c r="Q12" s="291">
        <v>2556</v>
      </c>
      <c r="R12" s="291">
        <v>2512</v>
      </c>
      <c r="S12" s="291">
        <v>2677</v>
      </c>
      <c r="T12" s="291">
        <v>2516</v>
      </c>
      <c r="U12" s="291">
        <v>2636</v>
      </c>
      <c r="V12" s="291">
        <v>2821</v>
      </c>
      <c r="W12" s="291">
        <v>2858</v>
      </c>
      <c r="X12" s="291">
        <v>3060</v>
      </c>
      <c r="Y12" s="291">
        <v>3015</v>
      </c>
      <c r="Z12" s="291">
        <v>2896</v>
      </c>
      <c r="AA12" s="291">
        <v>2788</v>
      </c>
      <c r="AB12" s="291">
        <v>2752</v>
      </c>
      <c r="AC12" s="291">
        <v>2657</v>
      </c>
      <c r="AD12" s="291">
        <v>2663</v>
      </c>
      <c r="AE12" s="291">
        <v>2626</v>
      </c>
      <c r="AF12" s="291">
        <v>2584</v>
      </c>
      <c r="AG12" s="291">
        <v>2601</v>
      </c>
      <c r="AH12" s="291">
        <v>2509</v>
      </c>
      <c r="AI12" s="291">
        <v>2545</v>
      </c>
      <c r="AJ12" s="291">
        <v>2622</v>
      </c>
      <c r="AK12" s="291">
        <v>2633</v>
      </c>
      <c r="AL12" s="291">
        <v>2653</v>
      </c>
      <c r="AM12" s="291">
        <v>2676</v>
      </c>
      <c r="AN12" s="291">
        <v>2687</v>
      </c>
      <c r="AO12" s="291">
        <v>2766</v>
      </c>
      <c r="AP12" s="291">
        <v>2793</v>
      </c>
      <c r="AQ12" s="291">
        <v>2930</v>
      </c>
      <c r="AR12" s="291">
        <v>2963</v>
      </c>
      <c r="AS12" s="291">
        <v>2936</v>
      </c>
      <c r="AT12" s="291">
        <v>2911</v>
      </c>
      <c r="AU12" s="291">
        <v>3057</v>
      </c>
      <c r="AV12" s="291">
        <v>3252</v>
      </c>
      <c r="AW12" s="291">
        <v>3404</v>
      </c>
      <c r="AX12" s="291">
        <v>3606</v>
      </c>
      <c r="AY12" s="291">
        <v>3780</v>
      </c>
      <c r="AZ12" s="291">
        <v>4063</v>
      </c>
      <c r="BA12" s="291">
        <v>4426</v>
      </c>
      <c r="BB12" s="291">
        <v>4651</v>
      </c>
      <c r="BC12" s="291">
        <v>4749</v>
      </c>
      <c r="BD12" s="291">
        <v>4746</v>
      </c>
      <c r="BE12" s="291">
        <v>4535</v>
      </c>
      <c r="BF12" s="291">
        <v>4355</v>
      </c>
      <c r="BG12" s="291">
        <v>4269</v>
      </c>
      <c r="BH12" s="291">
        <v>4105</v>
      </c>
      <c r="BI12" s="291">
        <v>3223</v>
      </c>
      <c r="BJ12" s="291">
        <v>4093</v>
      </c>
      <c r="BK12" s="291">
        <v>3761</v>
      </c>
      <c r="BL12" s="291">
        <v>3630</v>
      </c>
      <c r="BM12" s="291">
        <v>3439</v>
      </c>
      <c r="BN12" s="291">
        <v>3287</v>
      </c>
      <c r="BO12" s="291">
        <v>3225</v>
      </c>
      <c r="BP12" s="291">
        <v>3385</v>
      </c>
      <c r="BQ12" s="291">
        <v>3139</v>
      </c>
      <c r="BR12" s="291">
        <v>2963</v>
      </c>
      <c r="BS12" s="291">
        <v>3058</v>
      </c>
      <c r="BT12" s="291">
        <v>3203</v>
      </c>
      <c r="BU12" s="291">
        <v>3215</v>
      </c>
      <c r="BV12" s="291">
        <v>3421</v>
      </c>
      <c r="BW12" s="291">
        <v>3444</v>
      </c>
      <c r="BX12" s="291">
        <v>3619</v>
      </c>
      <c r="BY12" s="291">
        <v>3890</v>
      </c>
      <c r="BZ12" s="291">
        <v>4518</v>
      </c>
      <c r="CA12" s="291">
        <v>4305</v>
      </c>
      <c r="CB12" s="291">
        <v>4243</v>
      </c>
      <c r="CC12" s="291">
        <v>2504</v>
      </c>
      <c r="CD12" s="291">
        <v>2693</v>
      </c>
      <c r="CE12" s="291">
        <v>3252</v>
      </c>
      <c r="CF12" s="291">
        <v>2938</v>
      </c>
      <c r="CG12" s="291">
        <v>3129</v>
      </c>
      <c r="CH12" s="291">
        <v>2865</v>
      </c>
      <c r="CI12" s="291">
        <v>2333</v>
      </c>
      <c r="CJ12" s="291">
        <v>1859</v>
      </c>
      <c r="CK12" s="291">
        <v>1727</v>
      </c>
      <c r="CL12" s="291">
        <v>1585</v>
      </c>
      <c r="CM12" s="291">
        <v>1393</v>
      </c>
      <c r="CN12" s="291">
        <v>1013</v>
      </c>
      <c r="CO12" s="291">
        <v>811</v>
      </c>
      <c r="CP12" s="291">
        <v>649</v>
      </c>
      <c r="CQ12" s="291">
        <v>507</v>
      </c>
      <c r="CR12" s="291">
        <v>410</v>
      </c>
      <c r="CS12" s="291">
        <v>241</v>
      </c>
      <c r="CT12" s="294">
        <v>544</v>
      </c>
    </row>
    <row r="13" spans="1:98" ht="15" customHeight="1">
      <c r="A13" s="127" t="s">
        <v>386</v>
      </c>
      <c r="B13" s="298">
        <v>792655</v>
      </c>
      <c r="C13" s="292">
        <v>4936</v>
      </c>
      <c r="D13" s="292">
        <v>5290</v>
      </c>
      <c r="E13" s="292">
        <v>5714</v>
      </c>
      <c r="F13" s="292">
        <v>5760</v>
      </c>
      <c r="G13" s="292">
        <v>6104</v>
      </c>
      <c r="H13" s="292">
        <v>6150</v>
      </c>
      <c r="I13" s="292">
        <v>6525</v>
      </c>
      <c r="J13" s="292">
        <v>6768</v>
      </c>
      <c r="K13" s="292">
        <v>6730</v>
      </c>
      <c r="L13" s="292">
        <v>7108</v>
      </c>
      <c r="M13" s="292">
        <v>6926</v>
      </c>
      <c r="N13" s="292">
        <v>7379</v>
      </c>
      <c r="O13" s="292">
        <v>7626</v>
      </c>
      <c r="P13" s="292">
        <v>7571</v>
      </c>
      <c r="Q13" s="292">
        <v>7952</v>
      </c>
      <c r="R13" s="292">
        <v>7919</v>
      </c>
      <c r="S13" s="292">
        <v>8244</v>
      </c>
      <c r="T13" s="292">
        <v>8195</v>
      </c>
      <c r="U13" s="292">
        <v>8474</v>
      </c>
      <c r="V13" s="292">
        <v>8736</v>
      </c>
      <c r="W13" s="292">
        <v>9348</v>
      </c>
      <c r="X13" s="292">
        <v>9549</v>
      </c>
      <c r="Y13" s="292">
        <v>9586</v>
      </c>
      <c r="Z13" s="292">
        <v>9493</v>
      </c>
      <c r="AA13" s="292">
        <v>9190</v>
      </c>
      <c r="AB13" s="292">
        <v>8756</v>
      </c>
      <c r="AC13" s="292">
        <v>8844</v>
      </c>
      <c r="AD13" s="292">
        <v>8477</v>
      </c>
      <c r="AE13" s="292">
        <v>8450</v>
      </c>
      <c r="AF13" s="292">
        <v>8440</v>
      </c>
      <c r="AG13" s="292">
        <v>8256</v>
      </c>
      <c r="AH13" s="292">
        <v>8035</v>
      </c>
      <c r="AI13" s="292">
        <v>8272</v>
      </c>
      <c r="AJ13" s="292">
        <v>8143</v>
      </c>
      <c r="AK13" s="292">
        <v>8109</v>
      </c>
      <c r="AL13" s="292">
        <v>8181</v>
      </c>
      <c r="AM13" s="292">
        <v>8442</v>
      </c>
      <c r="AN13" s="292">
        <v>8574</v>
      </c>
      <c r="AO13" s="292">
        <v>8600</v>
      </c>
      <c r="AP13" s="292">
        <v>8601</v>
      </c>
      <c r="AQ13" s="292">
        <v>8995</v>
      </c>
      <c r="AR13" s="292">
        <v>9232</v>
      </c>
      <c r="AS13" s="292">
        <v>9309</v>
      </c>
      <c r="AT13" s="292">
        <v>9398</v>
      </c>
      <c r="AU13" s="292">
        <v>9836</v>
      </c>
      <c r="AV13" s="292">
        <v>9905</v>
      </c>
      <c r="AW13" s="292">
        <v>10921</v>
      </c>
      <c r="AX13" s="292">
        <v>11232</v>
      </c>
      <c r="AY13" s="292">
        <v>12210</v>
      </c>
      <c r="AZ13" s="292">
        <v>12970</v>
      </c>
      <c r="BA13" s="292">
        <v>14210</v>
      </c>
      <c r="BB13" s="292">
        <v>14374</v>
      </c>
      <c r="BC13" s="292">
        <v>14424</v>
      </c>
      <c r="BD13" s="292">
        <v>14074</v>
      </c>
      <c r="BE13" s="292">
        <v>13672</v>
      </c>
      <c r="BF13" s="292">
        <v>13131</v>
      </c>
      <c r="BG13" s="292">
        <v>12590</v>
      </c>
      <c r="BH13" s="292">
        <v>12180</v>
      </c>
      <c r="BI13" s="292">
        <v>9187</v>
      </c>
      <c r="BJ13" s="292">
        <v>11623</v>
      </c>
      <c r="BK13" s="292">
        <v>10546</v>
      </c>
      <c r="BL13" s="292">
        <v>10232</v>
      </c>
      <c r="BM13" s="292">
        <v>9512</v>
      </c>
      <c r="BN13" s="292">
        <v>8860</v>
      </c>
      <c r="BO13" s="292">
        <v>8778</v>
      </c>
      <c r="BP13" s="292">
        <v>8630</v>
      </c>
      <c r="BQ13" s="292">
        <v>8105</v>
      </c>
      <c r="BR13" s="292">
        <v>7683</v>
      </c>
      <c r="BS13" s="292">
        <v>8220</v>
      </c>
      <c r="BT13" s="292">
        <v>8275</v>
      </c>
      <c r="BU13" s="292">
        <v>8326</v>
      </c>
      <c r="BV13" s="292">
        <v>8821</v>
      </c>
      <c r="BW13" s="292">
        <v>9173</v>
      </c>
      <c r="BX13" s="292">
        <v>9802</v>
      </c>
      <c r="BY13" s="292">
        <v>10371</v>
      </c>
      <c r="BZ13" s="292">
        <v>11920</v>
      </c>
      <c r="CA13" s="292">
        <v>11552</v>
      </c>
      <c r="CB13" s="292">
        <v>10918</v>
      </c>
      <c r="CC13" s="292">
        <v>6461</v>
      </c>
      <c r="CD13" s="292">
        <v>6889</v>
      </c>
      <c r="CE13" s="292">
        <v>8286</v>
      </c>
      <c r="CF13" s="292">
        <v>7633</v>
      </c>
      <c r="CG13" s="292">
        <v>7682</v>
      </c>
      <c r="CH13" s="292">
        <v>7152</v>
      </c>
      <c r="CI13" s="292">
        <v>5727</v>
      </c>
      <c r="CJ13" s="292">
        <v>4478</v>
      </c>
      <c r="CK13" s="292">
        <v>4246</v>
      </c>
      <c r="CL13" s="292">
        <v>3935</v>
      </c>
      <c r="CM13" s="292">
        <v>3329</v>
      </c>
      <c r="CN13" s="292">
        <v>2633</v>
      </c>
      <c r="CO13" s="292">
        <v>1947</v>
      </c>
      <c r="CP13" s="292">
        <v>1633</v>
      </c>
      <c r="CQ13" s="292">
        <v>1326</v>
      </c>
      <c r="CR13" s="292">
        <v>814</v>
      </c>
      <c r="CS13" s="292">
        <v>607</v>
      </c>
      <c r="CT13" s="293">
        <v>1228</v>
      </c>
    </row>
    <row r="14" spans="1:98" ht="15" customHeight="1">
      <c r="A14" s="128" t="s">
        <v>387</v>
      </c>
      <c r="B14" s="299">
        <v>537940</v>
      </c>
      <c r="C14" s="291">
        <v>3455</v>
      </c>
      <c r="D14" s="291">
        <v>3710</v>
      </c>
      <c r="E14" s="291">
        <v>3970</v>
      </c>
      <c r="F14" s="291">
        <v>4007</v>
      </c>
      <c r="G14" s="291">
        <v>4215</v>
      </c>
      <c r="H14" s="291">
        <v>4215</v>
      </c>
      <c r="I14" s="291">
        <v>4469</v>
      </c>
      <c r="J14" s="291">
        <v>4601</v>
      </c>
      <c r="K14" s="291">
        <v>4625</v>
      </c>
      <c r="L14" s="291">
        <v>4857</v>
      </c>
      <c r="M14" s="291">
        <v>4700</v>
      </c>
      <c r="N14" s="291">
        <v>5073</v>
      </c>
      <c r="O14" s="291">
        <v>5142</v>
      </c>
      <c r="P14" s="291">
        <v>5177</v>
      </c>
      <c r="Q14" s="291">
        <v>5503</v>
      </c>
      <c r="R14" s="291">
        <v>5348</v>
      </c>
      <c r="S14" s="291">
        <v>5616</v>
      </c>
      <c r="T14" s="291">
        <v>5531</v>
      </c>
      <c r="U14" s="291">
        <v>5700</v>
      </c>
      <c r="V14" s="291">
        <v>5768</v>
      </c>
      <c r="W14" s="291">
        <v>6284</v>
      </c>
      <c r="X14" s="291">
        <v>6386</v>
      </c>
      <c r="Y14" s="291">
        <v>6397</v>
      </c>
      <c r="Z14" s="291">
        <v>6330</v>
      </c>
      <c r="AA14" s="291">
        <v>6142</v>
      </c>
      <c r="AB14" s="291">
        <v>5974</v>
      </c>
      <c r="AC14" s="291">
        <v>5987</v>
      </c>
      <c r="AD14" s="291">
        <v>5768</v>
      </c>
      <c r="AE14" s="291">
        <v>5805</v>
      </c>
      <c r="AF14" s="291">
        <v>5724</v>
      </c>
      <c r="AG14" s="291">
        <v>5622</v>
      </c>
      <c r="AH14" s="291">
        <v>5491</v>
      </c>
      <c r="AI14" s="291">
        <v>5629</v>
      </c>
      <c r="AJ14" s="291">
        <v>5614</v>
      </c>
      <c r="AK14" s="291">
        <v>5632</v>
      </c>
      <c r="AL14" s="291">
        <v>5695</v>
      </c>
      <c r="AM14" s="291">
        <v>5917</v>
      </c>
      <c r="AN14" s="291">
        <v>5933</v>
      </c>
      <c r="AO14" s="291">
        <v>5962</v>
      </c>
      <c r="AP14" s="291">
        <v>5874</v>
      </c>
      <c r="AQ14" s="291">
        <v>6251</v>
      </c>
      <c r="AR14" s="291">
        <v>6349</v>
      </c>
      <c r="AS14" s="291">
        <v>6441</v>
      </c>
      <c r="AT14" s="291">
        <v>6527</v>
      </c>
      <c r="AU14" s="291">
        <v>6814</v>
      </c>
      <c r="AV14" s="291">
        <v>6897</v>
      </c>
      <c r="AW14" s="291">
        <v>7527</v>
      </c>
      <c r="AX14" s="291">
        <v>7727</v>
      </c>
      <c r="AY14" s="291">
        <v>8421</v>
      </c>
      <c r="AZ14" s="291">
        <v>8958</v>
      </c>
      <c r="BA14" s="291">
        <v>9919</v>
      </c>
      <c r="BB14" s="291">
        <v>9966</v>
      </c>
      <c r="BC14" s="291">
        <v>9980</v>
      </c>
      <c r="BD14" s="291">
        <v>9628</v>
      </c>
      <c r="BE14" s="291">
        <v>9323</v>
      </c>
      <c r="BF14" s="291">
        <v>8920</v>
      </c>
      <c r="BG14" s="291">
        <v>8553</v>
      </c>
      <c r="BH14" s="291">
        <v>8229</v>
      </c>
      <c r="BI14" s="291">
        <v>6151</v>
      </c>
      <c r="BJ14" s="291">
        <v>7766</v>
      </c>
      <c r="BK14" s="291">
        <v>7056</v>
      </c>
      <c r="BL14" s="291">
        <v>6754</v>
      </c>
      <c r="BM14" s="291">
        <v>6351</v>
      </c>
      <c r="BN14" s="291">
        <v>5849</v>
      </c>
      <c r="BO14" s="291">
        <v>5889</v>
      </c>
      <c r="BP14" s="291">
        <v>5629</v>
      </c>
      <c r="BQ14" s="291">
        <v>5293</v>
      </c>
      <c r="BR14" s="291">
        <v>5095</v>
      </c>
      <c r="BS14" s="291">
        <v>5345</v>
      </c>
      <c r="BT14" s="291">
        <v>5455</v>
      </c>
      <c r="BU14" s="291">
        <v>5473</v>
      </c>
      <c r="BV14" s="291">
        <v>5790</v>
      </c>
      <c r="BW14" s="291">
        <v>6039</v>
      </c>
      <c r="BX14" s="291">
        <v>6431</v>
      </c>
      <c r="BY14" s="291">
        <v>6845</v>
      </c>
      <c r="BZ14" s="291">
        <v>8030</v>
      </c>
      <c r="CA14" s="291">
        <v>7797</v>
      </c>
      <c r="CB14" s="291">
        <v>7362</v>
      </c>
      <c r="CC14" s="291">
        <v>4349</v>
      </c>
      <c r="CD14" s="291">
        <v>4587</v>
      </c>
      <c r="CE14" s="291">
        <v>5530</v>
      </c>
      <c r="CF14" s="291">
        <v>5143</v>
      </c>
      <c r="CG14" s="291">
        <v>5190</v>
      </c>
      <c r="CH14" s="291">
        <v>4870</v>
      </c>
      <c r="CI14" s="291">
        <v>3892</v>
      </c>
      <c r="CJ14" s="291">
        <v>3004</v>
      </c>
      <c r="CK14" s="291">
        <v>2845</v>
      </c>
      <c r="CL14" s="291">
        <v>2646</v>
      </c>
      <c r="CM14" s="291">
        <v>2260</v>
      </c>
      <c r="CN14" s="291">
        <v>1790</v>
      </c>
      <c r="CO14" s="291">
        <v>1334</v>
      </c>
      <c r="CP14" s="291">
        <v>1093</v>
      </c>
      <c r="CQ14" s="291">
        <v>908</v>
      </c>
      <c r="CR14" s="291">
        <v>574</v>
      </c>
      <c r="CS14" s="291">
        <v>416</v>
      </c>
      <c r="CT14" s="294">
        <v>829</v>
      </c>
    </row>
    <row r="15" spans="1:98" ht="15" customHeight="1">
      <c r="A15" s="129" t="s">
        <v>388</v>
      </c>
      <c r="B15" s="295">
        <v>254715</v>
      </c>
      <c r="C15" s="296">
        <v>1481</v>
      </c>
      <c r="D15" s="296">
        <v>1580</v>
      </c>
      <c r="E15" s="296">
        <v>1745</v>
      </c>
      <c r="F15" s="296">
        <v>1754</v>
      </c>
      <c r="G15" s="296">
        <v>1889</v>
      </c>
      <c r="H15" s="296">
        <v>1935</v>
      </c>
      <c r="I15" s="296">
        <v>2056</v>
      </c>
      <c r="J15" s="296">
        <v>2167</v>
      </c>
      <c r="K15" s="296">
        <v>2105</v>
      </c>
      <c r="L15" s="296">
        <v>2251</v>
      </c>
      <c r="M15" s="296">
        <v>2226</v>
      </c>
      <c r="N15" s="296">
        <v>2306</v>
      </c>
      <c r="O15" s="296">
        <v>2484</v>
      </c>
      <c r="P15" s="296">
        <v>2394</v>
      </c>
      <c r="Q15" s="296">
        <v>2448</v>
      </c>
      <c r="R15" s="296">
        <v>2571</v>
      </c>
      <c r="S15" s="296">
        <v>2628</v>
      </c>
      <c r="T15" s="296">
        <v>2664</v>
      </c>
      <c r="U15" s="296">
        <v>2774</v>
      </c>
      <c r="V15" s="296">
        <v>2967</v>
      </c>
      <c r="W15" s="296">
        <v>3064</v>
      </c>
      <c r="X15" s="296">
        <v>3163</v>
      </c>
      <c r="Y15" s="296">
        <v>3188</v>
      </c>
      <c r="Z15" s="296">
        <v>3163</v>
      </c>
      <c r="AA15" s="296">
        <v>3048</v>
      </c>
      <c r="AB15" s="296">
        <v>2782</v>
      </c>
      <c r="AC15" s="296">
        <v>2857</v>
      </c>
      <c r="AD15" s="296">
        <v>2709</v>
      </c>
      <c r="AE15" s="296">
        <v>2646</v>
      </c>
      <c r="AF15" s="296">
        <v>2716</v>
      </c>
      <c r="AG15" s="296">
        <v>2634</v>
      </c>
      <c r="AH15" s="296">
        <v>2544</v>
      </c>
      <c r="AI15" s="296">
        <v>2643</v>
      </c>
      <c r="AJ15" s="296">
        <v>2529</v>
      </c>
      <c r="AK15" s="296">
        <v>2477</v>
      </c>
      <c r="AL15" s="296">
        <v>2486</v>
      </c>
      <c r="AM15" s="296">
        <v>2525</v>
      </c>
      <c r="AN15" s="296">
        <v>2641</v>
      </c>
      <c r="AO15" s="296">
        <v>2638</v>
      </c>
      <c r="AP15" s="296">
        <v>2727</v>
      </c>
      <c r="AQ15" s="296">
        <v>2744</v>
      </c>
      <c r="AR15" s="296">
        <v>2883</v>
      </c>
      <c r="AS15" s="296">
        <v>2868</v>
      </c>
      <c r="AT15" s="296">
        <v>2871</v>
      </c>
      <c r="AU15" s="296">
        <v>3022</v>
      </c>
      <c r="AV15" s="296">
        <v>3008</v>
      </c>
      <c r="AW15" s="296">
        <v>3394</v>
      </c>
      <c r="AX15" s="296">
        <v>3505</v>
      </c>
      <c r="AY15" s="296">
        <v>3789</v>
      </c>
      <c r="AZ15" s="296">
        <v>4012</v>
      </c>
      <c r="BA15" s="296">
        <v>4291</v>
      </c>
      <c r="BB15" s="296">
        <v>4409</v>
      </c>
      <c r="BC15" s="296">
        <v>4444</v>
      </c>
      <c r="BD15" s="296">
        <v>4446</v>
      </c>
      <c r="BE15" s="296">
        <v>4349</v>
      </c>
      <c r="BF15" s="296">
        <v>4211</v>
      </c>
      <c r="BG15" s="296">
        <v>4037</v>
      </c>
      <c r="BH15" s="296">
        <v>3951</v>
      </c>
      <c r="BI15" s="296">
        <v>3037</v>
      </c>
      <c r="BJ15" s="296">
        <v>3857</v>
      </c>
      <c r="BK15" s="296">
        <v>3489</v>
      </c>
      <c r="BL15" s="296">
        <v>3477</v>
      </c>
      <c r="BM15" s="296">
        <v>3161</v>
      </c>
      <c r="BN15" s="296">
        <v>3011</v>
      </c>
      <c r="BO15" s="296">
        <v>2889</v>
      </c>
      <c r="BP15" s="296">
        <v>3001</v>
      </c>
      <c r="BQ15" s="296">
        <v>2811</v>
      </c>
      <c r="BR15" s="296">
        <v>2588</v>
      </c>
      <c r="BS15" s="296">
        <v>2875</v>
      </c>
      <c r="BT15" s="296">
        <v>2821</v>
      </c>
      <c r="BU15" s="296">
        <v>2853</v>
      </c>
      <c r="BV15" s="296">
        <v>3030</v>
      </c>
      <c r="BW15" s="296">
        <v>3134</v>
      </c>
      <c r="BX15" s="296">
        <v>3371</v>
      </c>
      <c r="BY15" s="296">
        <v>3526</v>
      </c>
      <c r="BZ15" s="296">
        <v>3890</v>
      </c>
      <c r="CA15" s="296">
        <v>3755</v>
      </c>
      <c r="CB15" s="296">
        <v>3556</v>
      </c>
      <c r="CC15" s="296">
        <v>2112</v>
      </c>
      <c r="CD15" s="296">
        <v>2302</v>
      </c>
      <c r="CE15" s="296">
        <v>2755</v>
      </c>
      <c r="CF15" s="296">
        <v>2489</v>
      </c>
      <c r="CG15" s="296">
        <v>2492</v>
      </c>
      <c r="CH15" s="296">
        <v>2283</v>
      </c>
      <c r="CI15" s="296">
        <v>1835</v>
      </c>
      <c r="CJ15" s="296">
        <v>1474</v>
      </c>
      <c r="CK15" s="296">
        <v>1401</v>
      </c>
      <c r="CL15" s="296">
        <v>1289</v>
      </c>
      <c r="CM15" s="296">
        <v>1069</v>
      </c>
      <c r="CN15" s="296">
        <v>842</v>
      </c>
      <c r="CO15" s="296">
        <v>613</v>
      </c>
      <c r="CP15" s="296">
        <v>540</v>
      </c>
      <c r="CQ15" s="296">
        <v>418</v>
      </c>
      <c r="CR15" s="296">
        <v>240</v>
      </c>
      <c r="CS15" s="296">
        <v>191</v>
      </c>
      <c r="CT15" s="297">
        <v>399</v>
      </c>
    </row>
    <row r="16" spans="1:98" ht="15" customHeight="1">
      <c r="A16" s="130" t="s">
        <v>389</v>
      </c>
      <c r="B16" s="300">
        <v>1342767</v>
      </c>
      <c r="C16" s="301">
        <v>9190</v>
      </c>
      <c r="D16" s="301">
        <v>9061</v>
      </c>
      <c r="E16" s="301">
        <v>9045</v>
      </c>
      <c r="F16" s="301">
        <v>9081</v>
      </c>
      <c r="G16" s="301">
        <v>9152</v>
      </c>
      <c r="H16" s="301">
        <v>9263</v>
      </c>
      <c r="I16" s="301">
        <v>9350</v>
      </c>
      <c r="J16" s="301">
        <v>9508</v>
      </c>
      <c r="K16" s="301">
        <v>9654</v>
      </c>
      <c r="L16" s="301">
        <v>9748</v>
      </c>
      <c r="M16" s="301">
        <v>9848</v>
      </c>
      <c r="N16" s="301">
        <v>9944</v>
      </c>
      <c r="O16" s="301">
        <v>10037</v>
      </c>
      <c r="P16" s="301">
        <v>10070</v>
      </c>
      <c r="Q16" s="301">
        <v>10097</v>
      </c>
      <c r="R16" s="301">
        <v>10070</v>
      </c>
      <c r="S16" s="301">
        <v>10037</v>
      </c>
      <c r="T16" s="301">
        <v>10077</v>
      </c>
      <c r="U16" s="301">
        <v>11160</v>
      </c>
      <c r="V16" s="301">
        <v>12055</v>
      </c>
      <c r="W16" s="301">
        <v>13246</v>
      </c>
      <c r="X16" s="301">
        <v>14432</v>
      </c>
      <c r="Y16" s="301">
        <v>17255</v>
      </c>
      <c r="Z16" s="301">
        <v>18871</v>
      </c>
      <c r="AA16" s="301">
        <v>20124</v>
      </c>
      <c r="AB16" s="301">
        <v>20901</v>
      </c>
      <c r="AC16" s="301">
        <v>21296</v>
      </c>
      <c r="AD16" s="301">
        <v>21208</v>
      </c>
      <c r="AE16" s="301">
        <v>20922</v>
      </c>
      <c r="AF16" s="301">
        <v>20603</v>
      </c>
      <c r="AG16" s="301">
        <v>19955</v>
      </c>
      <c r="AH16" s="301">
        <v>19412</v>
      </c>
      <c r="AI16" s="301">
        <v>18850</v>
      </c>
      <c r="AJ16" s="301">
        <v>18431</v>
      </c>
      <c r="AK16" s="301">
        <v>18230</v>
      </c>
      <c r="AL16" s="301">
        <v>18026</v>
      </c>
      <c r="AM16" s="301">
        <v>17919</v>
      </c>
      <c r="AN16" s="301">
        <v>17864</v>
      </c>
      <c r="AO16" s="301">
        <v>17923</v>
      </c>
      <c r="AP16" s="301">
        <v>17955</v>
      </c>
      <c r="AQ16" s="301">
        <v>17992</v>
      </c>
      <c r="AR16" s="301">
        <v>17953</v>
      </c>
      <c r="AS16" s="301">
        <v>18012</v>
      </c>
      <c r="AT16" s="301">
        <v>18110</v>
      </c>
      <c r="AU16" s="301">
        <v>18308</v>
      </c>
      <c r="AV16" s="301">
        <v>18610</v>
      </c>
      <c r="AW16" s="301">
        <v>18975</v>
      </c>
      <c r="AX16" s="301">
        <v>19562</v>
      </c>
      <c r="AY16" s="301">
        <v>20249</v>
      </c>
      <c r="AZ16" s="301">
        <v>21034</v>
      </c>
      <c r="BA16" s="301">
        <v>21642</v>
      </c>
      <c r="BB16" s="301">
        <v>22046</v>
      </c>
      <c r="BC16" s="301">
        <v>22124</v>
      </c>
      <c r="BD16" s="301">
        <v>21949</v>
      </c>
      <c r="BE16" s="301">
        <v>21536</v>
      </c>
      <c r="BF16" s="301">
        <v>20907</v>
      </c>
      <c r="BG16" s="301">
        <v>20082</v>
      </c>
      <c r="BH16" s="301">
        <v>19311</v>
      </c>
      <c r="BI16" s="301">
        <v>18630</v>
      </c>
      <c r="BJ16" s="301">
        <v>17978</v>
      </c>
      <c r="BK16" s="301">
        <v>17315</v>
      </c>
      <c r="BL16" s="301">
        <v>16663</v>
      </c>
      <c r="BM16" s="301">
        <v>15964</v>
      </c>
      <c r="BN16" s="301">
        <v>15328</v>
      </c>
      <c r="BO16" s="301">
        <v>14701</v>
      </c>
      <c r="BP16" s="301">
        <v>14118</v>
      </c>
      <c r="BQ16" s="301">
        <v>13630</v>
      </c>
      <c r="BR16" s="301">
        <v>13312</v>
      </c>
      <c r="BS16" s="301">
        <v>13193</v>
      </c>
      <c r="BT16" s="301">
        <v>13287</v>
      </c>
      <c r="BU16" s="301">
        <v>13565</v>
      </c>
      <c r="BV16" s="301">
        <v>14013</v>
      </c>
      <c r="BW16" s="301">
        <v>14615</v>
      </c>
      <c r="BX16" s="301">
        <v>15310</v>
      </c>
      <c r="BY16" s="301">
        <v>15704</v>
      </c>
      <c r="BZ16" s="301">
        <v>15499</v>
      </c>
      <c r="CA16" s="301">
        <v>14598</v>
      </c>
      <c r="CB16" s="301">
        <v>13441</v>
      </c>
      <c r="CC16" s="301">
        <v>12409</v>
      </c>
      <c r="CD16" s="301">
        <v>11473</v>
      </c>
      <c r="CE16" s="301">
        <v>10766</v>
      </c>
      <c r="CF16" s="301">
        <v>10227</v>
      </c>
      <c r="CG16" s="301">
        <v>9502</v>
      </c>
      <c r="CH16" s="301">
        <v>8785</v>
      </c>
      <c r="CI16" s="301">
        <v>8004</v>
      </c>
      <c r="CJ16" s="301">
        <v>7208</v>
      </c>
      <c r="CK16" s="301">
        <v>6346</v>
      </c>
      <c r="CL16" s="301">
        <v>5528</v>
      </c>
      <c r="CM16" s="301">
        <v>4778</v>
      </c>
      <c r="CN16" s="301">
        <v>4057</v>
      </c>
      <c r="CO16" s="301">
        <v>3406</v>
      </c>
      <c r="CP16" s="301">
        <v>2740</v>
      </c>
      <c r="CQ16" s="301">
        <v>2172</v>
      </c>
      <c r="CR16" s="301">
        <v>1716</v>
      </c>
      <c r="CS16" s="301">
        <v>1337</v>
      </c>
      <c r="CT16" s="302">
        <v>3174</v>
      </c>
    </row>
    <row r="17" spans="1:98" ht="11.25" customHeight="1">
      <c r="A17" s="132" t="s">
        <v>390</v>
      </c>
      <c r="B17" s="300">
        <v>52278</v>
      </c>
      <c r="C17" s="301">
        <v>329</v>
      </c>
      <c r="D17" s="301">
        <v>336</v>
      </c>
      <c r="E17" s="301">
        <v>336</v>
      </c>
      <c r="F17" s="301">
        <v>338</v>
      </c>
      <c r="G17" s="301">
        <v>347</v>
      </c>
      <c r="H17" s="301">
        <v>364</v>
      </c>
      <c r="I17" s="301">
        <v>366</v>
      </c>
      <c r="J17" s="301">
        <v>383</v>
      </c>
      <c r="K17" s="301">
        <v>397</v>
      </c>
      <c r="L17" s="301">
        <v>404</v>
      </c>
      <c r="M17" s="301">
        <v>414</v>
      </c>
      <c r="N17" s="301">
        <v>420</v>
      </c>
      <c r="O17" s="301">
        <v>420</v>
      </c>
      <c r="P17" s="301">
        <v>415</v>
      </c>
      <c r="Q17" s="301">
        <v>411</v>
      </c>
      <c r="R17" s="301">
        <v>414</v>
      </c>
      <c r="S17" s="301">
        <v>413</v>
      </c>
      <c r="T17" s="301">
        <v>419</v>
      </c>
      <c r="U17" s="301">
        <v>452</v>
      </c>
      <c r="V17" s="301">
        <v>471</v>
      </c>
      <c r="W17" s="301">
        <v>477</v>
      </c>
      <c r="X17" s="301">
        <v>501</v>
      </c>
      <c r="Y17" s="301">
        <v>620</v>
      </c>
      <c r="Z17" s="301">
        <v>686</v>
      </c>
      <c r="AA17" s="301">
        <v>748</v>
      </c>
      <c r="AB17" s="301">
        <v>790</v>
      </c>
      <c r="AC17" s="301">
        <v>818</v>
      </c>
      <c r="AD17" s="301">
        <v>784</v>
      </c>
      <c r="AE17" s="301">
        <v>765</v>
      </c>
      <c r="AF17" s="301">
        <v>772</v>
      </c>
      <c r="AG17" s="301">
        <v>764</v>
      </c>
      <c r="AH17" s="301">
        <v>742</v>
      </c>
      <c r="AI17" s="301">
        <v>749</v>
      </c>
      <c r="AJ17" s="301">
        <v>704</v>
      </c>
      <c r="AK17" s="301">
        <v>699</v>
      </c>
      <c r="AL17" s="301">
        <v>687</v>
      </c>
      <c r="AM17" s="301">
        <v>700</v>
      </c>
      <c r="AN17" s="301">
        <v>712</v>
      </c>
      <c r="AO17" s="301">
        <v>724</v>
      </c>
      <c r="AP17" s="301">
        <v>731</v>
      </c>
      <c r="AQ17" s="301">
        <v>731</v>
      </c>
      <c r="AR17" s="301">
        <v>739</v>
      </c>
      <c r="AS17" s="301">
        <v>750</v>
      </c>
      <c r="AT17" s="301">
        <v>753</v>
      </c>
      <c r="AU17" s="301">
        <v>744</v>
      </c>
      <c r="AV17" s="301">
        <v>766</v>
      </c>
      <c r="AW17" s="301">
        <v>768</v>
      </c>
      <c r="AX17" s="301">
        <v>791</v>
      </c>
      <c r="AY17" s="301">
        <v>802</v>
      </c>
      <c r="AZ17" s="301">
        <v>823</v>
      </c>
      <c r="BA17" s="301">
        <v>842</v>
      </c>
      <c r="BB17" s="301">
        <v>860</v>
      </c>
      <c r="BC17" s="301">
        <v>862</v>
      </c>
      <c r="BD17" s="301">
        <v>847</v>
      </c>
      <c r="BE17" s="301">
        <v>834</v>
      </c>
      <c r="BF17" s="301">
        <v>811</v>
      </c>
      <c r="BG17" s="301">
        <v>777</v>
      </c>
      <c r="BH17" s="301">
        <v>740</v>
      </c>
      <c r="BI17" s="301">
        <v>707</v>
      </c>
      <c r="BJ17" s="301">
        <v>695</v>
      </c>
      <c r="BK17" s="301">
        <v>670</v>
      </c>
      <c r="BL17" s="301">
        <v>643</v>
      </c>
      <c r="BM17" s="301">
        <v>615</v>
      </c>
      <c r="BN17" s="301">
        <v>596</v>
      </c>
      <c r="BO17" s="301">
        <v>586</v>
      </c>
      <c r="BP17" s="301">
        <v>561</v>
      </c>
      <c r="BQ17" s="301">
        <v>553</v>
      </c>
      <c r="BR17" s="301">
        <v>547</v>
      </c>
      <c r="BS17" s="301">
        <v>551</v>
      </c>
      <c r="BT17" s="301">
        <v>556</v>
      </c>
      <c r="BU17" s="301">
        <v>569</v>
      </c>
      <c r="BV17" s="301">
        <v>580</v>
      </c>
      <c r="BW17" s="301">
        <v>605</v>
      </c>
      <c r="BX17" s="301">
        <v>619</v>
      </c>
      <c r="BY17" s="301">
        <v>638</v>
      </c>
      <c r="BZ17" s="301">
        <v>618</v>
      </c>
      <c r="CA17" s="301">
        <v>569</v>
      </c>
      <c r="CB17" s="301">
        <v>514</v>
      </c>
      <c r="CC17" s="301">
        <v>468</v>
      </c>
      <c r="CD17" s="301">
        <v>425</v>
      </c>
      <c r="CE17" s="301">
        <v>390</v>
      </c>
      <c r="CF17" s="301">
        <v>364</v>
      </c>
      <c r="CG17" s="301">
        <v>330</v>
      </c>
      <c r="CH17" s="301">
        <v>309</v>
      </c>
      <c r="CI17" s="301">
        <v>278</v>
      </c>
      <c r="CJ17" s="301">
        <v>243</v>
      </c>
      <c r="CK17" s="301">
        <v>210</v>
      </c>
      <c r="CL17" s="301">
        <v>184</v>
      </c>
      <c r="CM17" s="301">
        <v>158</v>
      </c>
      <c r="CN17" s="301">
        <v>135</v>
      </c>
      <c r="CO17" s="301">
        <v>122</v>
      </c>
      <c r="CP17" s="301">
        <v>99</v>
      </c>
      <c r="CQ17" s="301">
        <v>80</v>
      </c>
      <c r="CR17" s="301">
        <v>64</v>
      </c>
      <c r="CS17" s="301">
        <v>48</v>
      </c>
      <c r="CT17" s="302">
        <v>117</v>
      </c>
    </row>
    <row r="18" spans="1:98" ht="11.25" customHeight="1">
      <c r="A18" s="132" t="s">
        <v>391</v>
      </c>
      <c r="B18" s="300">
        <v>39472</v>
      </c>
      <c r="C18" s="301">
        <v>330</v>
      </c>
      <c r="D18" s="301">
        <v>341</v>
      </c>
      <c r="E18" s="301">
        <v>345</v>
      </c>
      <c r="F18" s="301">
        <v>341</v>
      </c>
      <c r="G18" s="301">
        <v>341</v>
      </c>
      <c r="H18" s="301">
        <v>340</v>
      </c>
      <c r="I18" s="301">
        <v>337</v>
      </c>
      <c r="J18" s="301">
        <v>340</v>
      </c>
      <c r="K18" s="301">
        <v>337</v>
      </c>
      <c r="L18" s="301">
        <v>327</v>
      </c>
      <c r="M18" s="301">
        <v>322</v>
      </c>
      <c r="N18" s="301">
        <v>318</v>
      </c>
      <c r="O18" s="301">
        <v>315</v>
      </c>
      <c r="P18" s="301">
        <v>309</v>
      </c>
      <c r="Q18" s="301">
        <v>299</v>
      </c>
      <c r="R18" s="301">
        <v>292</v>
      </c>
      <c r="S18" s="301">
        <v>281</v>
      </c>
      <c r="T18" s="301">
        <v>274</v>
      </c>
      <c r="U18" s="301">
        <v>295</v>
      </c>
      <c r="V18" s="301">
        <v>289</v>
      </c>
      <c r="W18" s="301">
        <v>318</v>
      </c>
      <c r="X18" s="301">
        <v>331</v>
      </c>
      <c r="Y18" s="301">
        <v>481</v>
      </c>
      <c r="Z18" s="301">
        <v>550</v>
      </c>
      <c r="AA18" s="301">
        <v>632</v>
      </c>
      <c r="AB18" s="301">
        <v>681</v>
      </c>
      <c r="AC18" s="301">
        <v>702</v>
      </c>
      <c r="AD18" s="301">
        <v>715</v>
      </c>
      <c r="AE18" s="301">
        <v>714</v>
      </c>
      <c r="AF18" s="301">
        <v>715</v>
      </c>
      <c r="AG18" s="301">
        <v>727</v>
      </c>
      <c r="AH18" s="301">
        <v>711</v>
      </c>
      <c r="AI18" s="301">
        <v>690</v>
      </c>
      <c r="AJ18" s="301">
        <v>681</v>
      </c>
      <c r="AK18" s="301">
        <v>652</v>
      </c>
      <c r="AL18" s="301">
        <v>631</v>
      </c>
      <c r="AM18" s="301">
        <v>636</v>
      </c>
      <c r="AN18" s="301">
        <v>632</v>
      </c>
      <c r="AO18" s="301">
        <v>648</v>
      </c>
      <c r="AP18" s="301">
        <v>667</v>
      </c>
      <c r="AQ18" s="301">
        <v>652</v>
      </c>
      <c r="AR18" s="301">
        <v>642</v>
      </c>
      <c r="AS18" s="301">
        <v>647</v>
      </c>
      <c r="AT18" s="301">
        <v>637</v>
      </c>
      <c r="AU18" s="301">
        <v>669</v>
      </c>
      <c r="AV18" s="301">
        <v>664</v>
      </c>
      <c r="AW18" s="301">
        <v>662</v>
      </c>
      <c r="AX18" s="301">
        <v>659</v>
      </c>
      <c r="AY18" s="301">
        <v>658</v>
      </c>
      <c r="AZ18" s="301">
        <v>673</v>
      </c>
      <c r="BA18" s="301">
        <v>675</v>
      </c>
      <c r="BB18" s="301">
        <v>667</v>
      </c>
      <c r="BC18" s="301">
        <v>640</v>
      </c>
      <c r="BD18" s="301">
        <v>625</v>
      </c>
      <c r="BE18" s="301">
        <v>601</v>
      </c>
      <c r="BF18" s="301">
        <v>575</v>
      </c>
      <c r="BG18" s="301">
        <v>542</v>
      </c>
      <c r="BH18" s="301">
        <v>517</v>
      </c>
      <c r="BI18" s="301">
        <v>493</v>
      </c>
      <c r="BJ18" s="301">
        <v>477</v>
      </c>
      <c r="BK18" s="301">
        <v>452</v>
      </c>
      <c r="BL18" s="301">
        <v>422</v>
      </c>
      <c r="BM18" s="301">
        <v>397</v>
      </c>
      <c r="BN18" s="301">
        <v>372</v>
      </c>
      <c r="BO18" s="301">
        <v>356</v>
      </c>
      <c r="BP18" s="301">
        <v>333</v>
      </c>
      <c r="BQ18" s="301">
        <v>319</v>
      </c>
      <c r="BR18" s="301">
        <v>300</v>
      </c>
      <c r="BS18" s="301">
        <v>299</v>
      </c>
      <c r="BT18" s="301">
        <v>291</v>
      </c>
      <c r="BU18" s="301">
        <v>290</v>
      </c>
      <c r="BV18" s="301">
        <v>289</v>
      </c>
      <c r="BW18" s="301">
        <v>299</v>
      </c>
      <c r="BX18" s="301">
        <v>313</v>
      </c>
      <c r="BY18" s="301">
        <v>323</v>
      </c>
      <c r="BZ18" s="301">
        <v>315</v>
      </c>
      <c r="CA18" s="301">
        <v>299</v>
      </c>
      <c r="CB18" s="301">
        <v>270</v>
      </c>
      <c r="CC18" s="301">
        <v>254</v>
      </c>
      <c r="CD18" s="301">
        <v>233</v>
      </c>
      <c r="CE18" s="301">
        <v>221</v>
      </c>
      <c r="CF18" s="301">
        <v>204</v>
      </c>
      <c r="CG18" s="301">
        <v>184</v>
      </c>
      <c r="CH18" s="301">
        <v>174</v>
      </c>
      <c r="CI18" s="301">
        <v>159</v>
      </c>
      <c r="CJ18" s="301">
        <v>143</v>
      </c>
      <c r="CK18" s="301">
        <v>125</v>
      </c>
      <c r="CL18" s="301">
        <v>114</v>
      </c>
      <c r="CM18" s="301">
        <v>101</v>
      </c>
      <c r="CN18" s="301">
        <v>85</v>
      </c>
      <c r="CO18" s="301">
        <v>69</v>
      </c>
      <c r="CP18" s="301">
        <v>52</v>
      </c>
      <c r="CQ18" s="301">
        <v>38</v>
      </c>
      <c r="CR18" s="301">
        <v>28</v>
      </c>
      <c r="CS18" s="301">
        <v>26</v>
      </c>
      <c r="CT18" s="302">
        <v>60</v>
      </c>
    </row>
    <row r="19" spans="1:98" ht="11.25" customHeight="1">
      <c r="A19" s="132" t="s">
        <v>392</v>
      </c>
      <c r="B19" s="300">
        <v>30724</v>
      </c>
      <c r="C19" s="301">
        <v>199</v>
      </c>
      <c r="D19" s="301">
        <v>203</v>
      </c>
      <c r="E19" s="301">
        <v>194</v>
      </c>
      <c r="F19" s="301">
        <v>192</v>
      </c>
      <c r="G19" s="301">
        <v>209</v>
      </c>
      <c r="H19" s="301">
        <v>209</v>
      </c>
      <c r="I19" s="301">
        <v>210</v>
      </c>
      <c r="J19" s="301">
        <v>219</v>
      </c>
      <c r="K19" s="301">
        <v>230</v>
      </c>
      <c r="L19" s="301">
        <v>236</v>
      </c>
      <c r="M19" s="301">
        <v>249</v>
      </c>
      <c r="N19" s="301">
        <v>260</v>
      </c>
      <c r="O19" s="301">
        <v>268</v>
      </c>
      <c r="P19" s="301">
        <v>273</v>
      </c>
      <c r="Q19" s="301">
        <v>278</v>
      </c>
      <c r="R19" s="301">
        <v>270</v>
      </c>
      <c r="S19" s="301">
        <v>268</v>
      </c>
      <c r="T19" s="301">
        <v>265</v>
      </c>
      <c r="U19" s="301">
        <v>300</v>
      </c>
      <c r="V19" s="301">
        <v>325</v>
      </c>
      <c r="W19" s="301">
        <v>329</v>
      </c>
      <c r="X19" s="301">
        <v>329</v>
      </c>
      <c r="Y19" s="301">
        <v>354</v>
      </c>
      <c r="Z19" s="301">
        <v>366</v>
      </c>
      <c r="AA19" s="301">
        <v>361</v>
      </c>
      <c r="AB19" s="301">
        <v>386</v>
      </c>
      <c r="AC19" s="301">
        <v>401</v>
      </c>
      <c r="AD19" s="301">
        <v>398</v>
      </c>
      <c r="AE19" s="301">
        <v>401</v>
      </c>
      <c r="AF19" s="301">
        <v>381</v>
      </c>
      <c r="AG19" s="301">
        <v>360</v>
      </c>
      <c r="AH19" s="301">
        <v>357</v>
      </c>
      <c r="AI19" s="301">
        <v>357</v>
      </c>
      <c r="AJ19" s="301">
        <v>354</v>
      </c>
      <c r="AK19" s="301">
        <v>348</v>
      </c>
      <c r="AL19" s="301">
        <v>347</v>
      </c>
      <c r="AM19" s="301">
        <v>344</v>
      </c>
      <c r="AN19" s="301">
        <v>337</v>
      </c>
      <c r="AO19" s="301">
        <v>339</v>
      </c>
      <c r="AP19" s="301">
        <v>351</v>
      </c>
      <c r="AQ19" s="301">
        <v>368</v>
      </c>
      <c r="AR19" s="301">
        <v>376</v>
      </c>
      <c r="AS19" s="301">
        <v>380</v>
      </c>
      <c r="AT19" s="301">
        <v>393</v>
      </c>
      <c r="AU19" s="301">
        <v>397</v>
      </c>
      <c r="AV19" s="301">
        <v>404</v>
      </c>
      <c r="AW19" s="301">
        <v>423</v>
      </c>
      <c r="AX19" s="301">
        <v>453</v>
      </c>
      <c r="AY19" s="301">
        <v>475</v>
      </c>
      <c r="AZ19" s="301">
        <v>493</v>
      </c>
      <c r="BA19" s="301">
        <v>516</v>
      </c>
      <c r="BB19" s="301">
        <v>525</v>
      </c>
      <c r="BC19" s="301">
        <v>530</v>
      </c>
      <c r="BD19" s="301">
        <v>528</v>
      </c>
      <c r="BE19" s="301">
        <v>521</v>
      </c>
      <c r="BF19" s="301">
        <v>518</v>
      </c>
      <c r="BG19" s="301">
        <v>504</v>
      </c>
      <c r="BH19" s="301">
        <v>481</v>
      </c>
      <c r="BI19" s="301">
        <v>458</v>
      </c>
      <c r="BJ19" s="301">
        <v>441</v>
      </c>
      <c r="BK19" s="301">
        <v>420</v>
      </c>
      <c r="BL19" s="301">
        <v>404</v>
      </c>
      <c r="BM19" s="301">
        <v>390</v>
      </c>
      <c r="BN19" s="301">
        <v>377</v>
      </c>
      <c r="BO19" s="301">
        <v>372</v>
      </c>
      <c r="BP19" s="301">
        <v>362</v>
      </c>
      <c r="BQ19" s="301">
        <v>340</v>
      </c>
      <c r="BR19" s="301">
        <v>341</v>
      </c>
      <c r="BS19" s="301">
        <v>345</v>
      </c>
      <c r="BT19" s="301">
        <v>343</v>
      </c>
      <c r="BU19" s="301">
        <v>347</v>
      </c>
      <c r="BV19" s="301">
        <v>366</v>
      </c>
      <c r="BW19" s="301">
        <v>375</v>
      </c>
      <c r="BX19" s="301">
        <v>394</v>
      </c>
      <c r="BY19" s="301">
        <v>399</v>
      </c>
      <c r="BZ19" s="301">
        <v>391</v>
      </c>
      <c r="CA19" s="301">
        <v>372</v>
      </c>
      <c r="CB19" s="301">
        <v>335</v>
      </c>
      <c r="CC19" s="301">
        <v>310</v>
      </c>
      <c r="CD19" s="301">
        <v>288</v>
      </c>
      <c r="CE19" s="301">
        <v>271</v>
      </c>
      <c r="CF19" s="301">
        <v>259</v>
      </c>
      <c r="CG19" s="301">
        <v>226</v>
      </c>
      <c r="CH19" s="301">
        <v>217</v>
      </c>
      <c r="CI19" s="301">
        <v>201</v>
      </c>
      <c r="CJ19" s="301">
        <v>180</v>
      </c>
      <c r="CK19" s="301">
        <v>160</v>
      </c>
      <c r="CL19" s="301">
        <v>138</v>
      </c>
      <c r="CM19" s="301">
        <v>116</v>
      </c>
      <c r="CN19" s="301">
        <v>97</v>
      </c>
      <c r="CO19" s="301">
        <v>80</v>
      </c>
      <c r="CP19" s="301">
        <v>61</v>
      </c>
      <c r="CQ19" s="301">
        <v>53</v>
      </c>
      <c r="CR19" s="301">
        <v>39</v>
      </c>
      <c r="CS19" s="301">
        <v>32</v>
      </c>
      <c r="CT19" s="302">
        <v>82</v>
      </c>
    </row>
    <row r="20" spans="1:98" ht="11.25" customHeight="1">
      <c r="A20" s="132" t="s">
        <v>393</v>
      </c>
      <c r="B20" s="300">
        <v>53048</v>
      </c>
      <c r="C20" s="301">
        <v>388</v>
      </c>
      <c r="D20" s="301">
        <v>390</v>
      </c>
      <c r="E20" s="301">
        <v>406</v>
      </c>
      <c r="F20" s="301">
        <v>401</v>
      </c>
      <c r="G20" s="301">
        <v>409</v>
      </c>
      <c r="H20" s="301">
        <v>415</v>
      </c>
      <c r="I20" s="301">
        <v>426</v>
      </c>
      <c r="J20" s="301">
        <v>432</v>
      </c>
      <c r="K20" s="301">
        <v>436</v>
      </c>
      <c r="L20" s="301">
        <v>430</v>
      </c>
      <c r="M20" s="301">
        <v>432</v>
      </c>
      <c r="N20" s="301">
        <v>425</v>
      </c>
      <c r="O20" s="301">
        <v>401</v>
      </c>
      <c r="P20" s="301">
        <v>381</v>
      </c>
      <c r="Q20" s="301">
        <v>357</v>
      </c>
      <c r="R20" s="301">
        <v>332</v>
      </c>
      <c r="S20" s="301">
        <v>317</v>
      </c>
      <c r="T20" s="301">
        <v>303</v>
      </c>
      <c r="U20" s="301">
        <v>355</v>
      </c>
      <c r="V20" s="301">
        <v>392</v>
      </c>
      <c r="W20" s="301">
        <v>457</v>
      </c>
      <c r="X20" s="301">
        <v>521</v>
      </c>
      <c r="Y20" s="301">
        <v>818</v>
      </c>
      <c r="Z20" s="301">
        <v>987</v>
      </c>
      <c r="AA20" s="301">
        <v>1100</v>
      </c>
      <c r="AB20" s="301">
        <v>1115</v>
      </c>
      <c r="AC20" s="301">
        <v>1131</v>
      </c>
      <c r="AD20" s="301">
        <v>1151</v>
      </c>
      <c r="AE20" s="301">
        <v>1127</v>
      </c>
      <c r="AF20" s="301">
        <v>1108</v>
      </c>
      <c r="AG20" s="301">
        <v>1052</v>
      </c>
      <c r="AH20" s="301">
        <v>1017</v>
      </c>
      <c r="AI20" s="301">
        <v>991</v>
      </c>
      <c r="AJ20" s="301">
        <v>991</v>
      </c>
      <c r="AK20" s="301">
        <v>992</v>
      </c>
      <c r="AL20" s="301">
        <v>974</v>
      </c>
      <c r="AM20" s="301">
        <v>981</v>
      </c>
      <c r="AN20" s="301">
        <v>956</v>
      </c>
      <c r="AO20" s="301">
        <v>982</v>
      </c>
      <c r="AP20" s="301">
        <v>978</v>
      </c>
      <c r="AQ20" s="301">
        <v>963</v>
      </c>
      <c r="AR20" s="301">
        <v>950</v>
      </c>
      <c r="AS20" s="301">
        <v>936</v>
      </c>
      <c r="AT20" s="301">
        <v>914</v>
      </c>
      <c r="AU20" s="301">
        <v>893</v>
      </c>
      <c r="AV20" s="301">
        <v>888</v>
      </c>
      <c r="AW20" s="301">
        <v>877</v>
      </c>
      <c r="AX20" s="301">
        <v>879</v>
      </c>
      <c r="AY20" s="301">
        <v>873</v>
      </c>
      <c r="AZ20" s="301">
        <v>869</v>
      </c>
      <c r="BA20" s="301">
        <v>876</v>
      </c>
      <c r="BB20" s="301">
        <v>859</v>
      </c>
      <c r="BC20" s="301">
        <v>836</v>
      </c>
      <c r="BD20" s="301">
        <v>812</v>
      </c>
      <c r="BE20" s="301">
        <v>780</v>
      </c>
      <c r="BF20" s="301">
        <v>738</v>
      </c>
      <c r="BG20" s="301">
        <v>691</v>
      </c>
      <c r="BH20" s="301">
        <v>646</v>
      </c>
      <c r="BI20" s="301">
        <v>614</v>
      </c>
      <c r="BJ20" s="301">
        <v>567</v>
      </c>
      <c r="BK20" s="301">
        <v>536</v>
      </c>
      <c r="BL20" s="301">
        <v>501</v>
      </c>
      <c r="BM20" s="301">
        <v>469</v>
      </c>
      <c r="BN20" s="301">
        <v>443</v>
      </c>
      <c r="BO20" s="301">
        <v>405</v>
      </c>
      <c r="BP20" s="301">
        <v>389</v>
      </c>
      <c r="BQ20" s="301">
        <v>378</v>
      </c>
      <c r="BR20" s="301">
        <v>364</v>
      </c>
      <c r="BS20" s="301">
        <v>362</v>
      </c>
      <c r="BT20" s="301">
        <v>361</v>
      </c>
      <c r="BU20" s="301">
        <v>355</v>
      </c>
      <c r="BV20" s="301">
        <v>361</v>
      </c>
      <c r="BW20" s="301">
        <v>360</v>
      </c>
      <c r="BX20" s="301">
        <v>374</v>
      </c>
      <c r="BY20" s="301">
        <v>375</v>
      </c>
      <c r="BZ20" s="301">
        <v>365</v>
      </c>
      <c r="CA20" s="301">
        <v>337</v>
      </c>
      <c r="CB20" s="301">
        <v>308</v>
      </c>
      <c r="CC20" s="301">
        <v>278</v>
      </c>
      <c r="CD20" s="301">
        <v>250</v>
      </c>
      <c r="CE20" s="301">
        <v>229</v>
      </c>
      <c r="CF20" s="301">
        <v>211</v>
      </c>
      <c r="CG20" s="301">
        <v>198</v>
      </c>
      <c r="CH20" s="301">
        <v>182</v>
      </c>
      <c r="CI20" s="301">
        <v>162</v>
      </c>
      <c r="CJ20" s="301">
        <v>136</v>
      </c>
      <c r="CK20" s="301">
        <v>121</v>
      </c>
      <c r="CL20" s="301">
        <v>103</v>
      </c>
      <c r="CM20" s="301">
        <v>87</v>
      </c>
      <c r="CN20" s="301">
        <v>72</v>
      </c>
      <c r="CO20" s="301">
        <v>60</v>
      </c>
      <c r="CP20" s="301">
        <v>49</v>
      </c>
      <c r="CQ20" s="301">
        <v>39</v>
      </c>
      <c r="CR20" s="301">
        <v>33</v>
      </c>
      <c r="CS20" s="301">
        <v>27</v>
      </c>
      <c r="CT20" s="302">
        <v>48</v>
      </c>
    </row>
    <row r="21" spans="1:98" ht="11.25" customHeight="1">
      <c r="A21" s="132" t="s">
        <v>394</v>
      </c>
      <c r="B21" s="300">
        <v>39065</v>
      </c>
      <c r="C21" s="301">
        <v>216</v>
      </c>
      <c r="D21" s="301">
        <v>227</v>
      </c>
      <c r="E21" s="301">
        <v>233</v>
      </c>
      <c r="F21" s="301">
        <v>242</v>
      </c>
      <c r="G21" s="301">
        <v>237</v>
      </c>
      <c r="H21" s="301">
        <v>241</v>
      </c>
      <c r="I21" s="301">
        <v>245</v>
      </c>
      <c r="J21" s="301">
        <v>251</v>
      </c>
      <c r="K21" s="301">
        <v>254</v>
      </c>
      <c r="L21" s="301">
        <v>262</v>
      </c>
      <c r="M21" s="301">
        <v>270</v>
      </c>
      <c r="N21" s="301">
        <v>280</v>
      </c>
      <c r="O21" s="301">
        <v>286</v>
      </c>
      <c r="P21" s="301">
        <v>290</v>
      </c>
      <c r="Q21" s="301">
        <v>297</v>
      </c>
      <c r="R21" s="301">
        <v>299</v>
      </c>
      <c r="S21" s="301">
        <v>299</v>
      </c>
      <c r="T21" s="301">
        <v>296</v>
      </c>
      <c r="U21" s="301">
        <v>318</v>
      </c>
      <c r="V21" s="301">
        <v>359</v>
      </c>
      <c r="W21" s="301">
        <v>397</v>
      </c>
      <c r="X21" s="301">
        <v>452</v>
      </c>
      <c r="Y21" s="301">
        <v>530</v>
      </c>
      <c r="Z21" s="301">
        <v>588</v>
      </c>
      <c r="AA21" s="301">
        <v>606</v>
      </c>
      <c r="AB21" s="301">
        <v>621</v>
      </c>
      <c r="AC21" s="301">
        <v>628</v>
      </c>
      <c r="AD21" s="301">
        <v>615</v>
      </c>
      <c r="AE21" s="301">
        <v>586</v>
      </c>
      <c r="AF21" s="301">
        <v>574</v>
      </c>
      <c r="AG21" s="301">
        <v>541</v>
      </c>
      <c r="AH21" s="301">
        <v>511</v>
      </c>
      <c r="AI21" s="301">
        <v>516</v>
      </c>
      <c r="AJ21" s="301">
        <v>507</v>
      </c>
      <c r="AK21" s="301">
        <v>481</v>
      </c>
      <c r="AL21" s="301">
        <v>491</v>
      </c>
      <c r="AM21" s="301">
        <v>469</v>
      </c>
      <c r="AN21" s="301">
        <v>478</v>
      </c>
      <c r="AO21" s="301">
        <v>473</v>
      </c>
      <c r="AP21" s="301">
        <v>470</v>
      </c>
      <c r="AQ21" s="301">
        <v>469</v>
      </c>
      <c r="AR21" s="301">
        <v>481</v>
      </c>
      <c r="AS21" s="301">
        <v>492</v>
      </c>
      <c r="AT21" s="301">
        <v>490</v>
      </c>
      <c r="AU21" s="301">
        <v>497</v>
      </c>
      <c r="AV21" s="301">
        <v>500</v>
      </c>
      <c r="AW21" s="301">
        <v>523</v>
      </c>
      <c r="AX21" s="301">
        <v>540</v>
      </c>
      <c r="AY21" s="301">
        <v>575</v>
      </c>
      <c r="AZ21" s="301">
        <v>602</v>
      </c>
      <c r="BA21" s="301">
        <v>634</v>
      </c>
      <c r="BB21" s="301">
        <v>652</v>
      </c>
      <c r="BC21" s="301">
        <v>642</v>
      </c>
      <c r="BD21" s="301">
        <v>636</v>
      </c>
      <c r="BE21" s="301">
        <v>633</v>
      </c>
      <c r="BF21" s="301">
        <v>609</v>
      </c>
      <c r="BG21" s="301">
        <v>591</v>
      </c>
      <c r="BH21" s="301">
        <v>566</v>
      </c>
      <c r="BI21" s="301">
        <v>550</v>
      </c>
      <c r="BJ21" s="301">
        <v>542</v>
      </c>
      <c r="BK21" s="301">
        <v>515</v>
      </c>
      <c r="BL21" s="301">
        <v>504</v>
      </c>
      <c r="BM21" s="301">
        <v>483</v>
      </c>
      <c r="BN21" s="301">
        <v>474</v>
      </c>
      <c r="BO21" s="301">
        <v>457</v>
      </c>
      <c r="BP21" s="301">
        <v>441</v>
      </c>
      <c r="BQ21" s="301">
        <v>422</v>
      </c>
      <c r="BR21" s="301">
        <v>420</v>
      </c>
      <c r="BS21" s="301">
        <v>408</v>
      </c>
      <c r="BT21" s="301">
        <v>418</v>
      </c>
      <c r="BU21" s="301">
        <v>421</v>
      </c>
      <c r="BV21" s="301">
        <v>441</v>
      </c>
      <c r="BW21" s="301">
        <v>459</v>
      </c>
      <c r="BX21" s="301">
        <v>475</v>
      </c>
      <c r="BY21" s="301">
        <v>482</v>
      </c>
      <c r="BZ21" s="301">
        <v>470</v>
      </c>
      <c r="CA21" s="301">
        <v>449</v>
      </c>
      <c r="CB21" s="301">
        <v>413</v>
      </c>
      <c r="CC21" s="301">
        <v>392</v>
      </c>
      <c r="CD21" s="301">
        <v>374</v>
      </c>
      <c r="CE21" s="301">
        <v>358</v>
      </c>
      <c r="CF21" s="301">
        <v>346</v>
      </c>
      <c r="CG21" s="301">
        <v>324</v>
      </c>
      <c r="CH21" s="301">
        <v>302</v>
      </c>
      <c r="CI21" s="301">
        <v>277</v>
      </c>
      <c r="CJ21" s="301">
        <v>251</v>
      </c>
      <c r="CK21" s="301">
        <v>212</v>
      </c>
      <c r="CL21" s="301">
        <v>179</v>
      </c>
      <c r="CM21" s="301">
        <v>162</v>
      </c>
      <c r="CN21" s="301">
        <v>142</v>
      </c>
      <c r="CO21" s="301">
        <v>114</v>
      </c>
      <c r="CP21" s="301">
        <v>87</v>
      </c>
      <c r="CQ21" s="301">
        <v>63</v>
      </c>
      <c r="CR21" s="301">
        <v>49</v>
      </c>
      <c r="CS21" s="301">
        <v>38</v>
      </c>
      <c r="CT21" s="302">
        <v>84</v>
      </c>
    </row>
    <row r="22" spans="1:98" ht="11.25" customHeight="1">
      <c r="A22" s="132" t="s">
        <v>395</v>
      </c>
      <c r="B22" s="300">
        <v>28845</v>
      </c>
      <c r="C22" s="301">
        <v>168</v>
      </c>
      <c r="D22" s="301">
        <v>169</v>
      </c>
      <c r="E22" s="301">
        <v>168</v>
      </c>
      <c r="F22" s="301">
        <v>171</v>
      </c>
      <c r="G22" s="301">
        <v>169</v>
      </c>
      <c r="H22" s="301">
        <v>175</v>
      </c>
      <c r="I22" s="301">
        <v>179</v>
      </c>
      <c r="J22" s="301">
        <v>182</v>
      </c>
      <c r="K22" s="301">
        <v>190</v>
      </c>
      <c r="L22" s="301">
        <v>196</v>
      </c>
      <c r="M22" s="301">
        <v>203</v>
      </c>
      <c r="N22" s="301">
        <v>212</v>
      </c>
      <c r="O22" s="301">
        <v>216</v>
      </c>
      <c r="P22" s="301">
        <v>221</v>
      </c>
      <c r="Q22" s="301">
        <v>226</v>
      </c>
      <c r="R22" s="301">
        <v>230</v>
      </c>
      <c r="S22" s="301">
        <v>235</v>
      </c>
      <c r="T22" s="301">
        <v>246</v>
      </c>
      <c r="U22" s="301">
        <v>257</v>
      </c>
      <c r="V22" s="301">
        <v>278</v>
      </c>
      <c r="W22" s="301">
        <v>303</v>
      </c>
      <c r="X22" s="301">
        <v>314</v>
      </c>
      <c r="Y22" s="301">
        <v>371</v>
      </c>
      <c r="Z22" s="301">
        <v>347</v>
      </c>
      <c r="AA22" s="301">
        <v>354</v>
      </c>
      <c r="AB22" s="301">
        <v>354</v>
      </c>
      <c r="AC22" s="301">
        <v>348</v>
      </c>
      <c r="AD22" s="301">
        <v>329</v>
      </c>
      <c r="AE22" s="301">
        <v>317</v>
      </c>
      <c r="AF22" s="301">
        <v>316</v>
      </c>
      <c r="AG22" s="301">
        <v>304</v>
      </c>
      <c r="AH22" s="301">
        <v>303</v>
      </c>
      <c r="AI22" s="301">
        <v>292</v>
      </c>
      <c r="AJ22" s="301">
        <v>286</v>
      </c>
      <c r="AK22" s="301">
        <v>306</v>
      </c>
      <c r="AL22" s="301">
        <v>302</v>
      </c>
      <c r="AM22" s="301">
        <v>312</v>
      </c>
      <c r="AN22" s="301">
        <v>313</v>
      </c>
      <c r="AO22" s="301">
        <v>315</v>
      </c>
      <c r="AP22" s="301">
        <v>310</v>
      </c>
      <c r="AQ22" s="301">
        <v>312</v>
      </c>
      <c r="AR22" s="301">
        <v>317</v>
      </c>
      <c r="AS22" s="301">
        <v>322</v>
      </c>
      <c r="AT22" s="301">
        <v>324</v>
      </c>
      <c r="AU22" s="301">
        <v>337</v>
      </c>
      <c r="AV22" s="301">
        <v>350</v>
      </c>
      <c r="AW22" s="301">
        <v>375</v>
      </c>
      <c r="AX22" s="301">
        <v>394</v>
      </c>
      <c r="AY22" s="301">
        <v>437</v>
      </c>
      <c r="AZ22" s="301">
        <v>461</v>
      </c>
      <c r="BA22" s="301">
        <v>485</v>
      </c>
      <c r="BB22" s="301">
        <v>493</v>
      </c>
      <c r="BC22" s="301">
        <v>499</v>
      </c>
      <c r="BD22" s="301">
        <v>493</v>
      </c>
      <c r="BE22" s="301">
        <v>484</v>
      </c>
      <c r="BF22" s="301">
        <v>466</v>
      </c>
      <c r="BG22" s="301">
        <v>450</v>
      </c>
      <c r="BH22" s="301">
        <v>438</v>
      </c>
      <c r="BI22" s="301">
        <v>418</v>
      </c>
      <c r="BJ22" s="301">
        <v>410</v>
      </c>
      <c r="BK22" s="301">
        <v>398</v>
      </c>
      <c r="BL22" s="301">
        <v>384</v>
      </c>
      <c r="BM22" s="301">
        <v>375</v>
      </c>
      <c r="BN22" s="301">
        <v>363</v>
      </c>
      <c r="BO22" s="301">
        <v>353</v>
      </c>
      <c r="BP22" s="301">
        <v>340</v>
      </c>
      <c r="BQ22" s="301">
        <v>333</v>
      </c>
      <c r="BR22" s="301">
        <v>330</v>
      </c>
      <c r="BS22" s="301">
        <v>339</v>
      </c>
      <c r="BT22" s="301">
        <v>361</v>
      </c>
      <c r="BU22" s="301">
        <v>375</v>
      </c>
      <c r="BV22" s="301">
        <v>395</v>
      </c>
      <c r="BW22" s="301">
        <v>411</v>
      </c>
      <c r="BX22" s="301">
        <v>436</v>
      </c>
      <c r="BY22" s="301">
        <v>448</v>
      </c>
      <c r="BZ22" s="301">
        <v>454</v>
      </c>
      <c r="CA22" s="301">
        <v>426</v>
      </c>
      <c r="CB22" s="301">
        <v>393</v>
      </c>
      <c r="CC22" s="301">
        <v>362</v>
      </c>
      <c r="CD22" s="301">
        <v>336</v>
      </c>
      <c r="CE22" s="301">
        <v>306</v>
      </c>
      <c r="CF22" s="301">
        <v>298</v>
      </c>
      <c r="CG22" s="301">
        <v>267</v>
      </c>
      <c r="CH22" s="301">
        <v>244</v>
      </c>
      <c r="CI22" s="301">
        <v>215</v>
      </c>
      <c r="CJ22" s="301">
        <v>194</v>
      </c>
      <c r="CK22" s="301">
        <v>168</v>
      </c>
      <c r="CL22" s="301">
        <v>144</v>
      </c>
      <c r="CM22" s="301">
        <v>129</v>
      </c>
      <c r="CN22" s="301">
        <v>111</v>
      </c>
      <c r="CO22" s="301">
        <v>90</v>
      </c>
      <c r="CP22" s="301">
        <v>74</v>
      </c>
      <c r="CQ22" s="301">
        <v>56</v>
      </c>
      <c r="CR22" s="301">
        <v>43</v>
      </c>
      <c r="CS22" s="301">
        <v>36</v>
      </c>
      <c r="CT22" s="302">
        <v>100</v>
      </c>
    </row>
    <row r="23" spans="1:98" ht="11.25" customHeight="1">
      <c r="A23" s="132" t="s">
        <v>396</v>
      </c>
      <c r="B23" s="300">
        <v>40195</v>
      </c>
      <c r="C23" s="301">
        <v>337</v>
      </c>
      <c r="D23" s="301">
        <v>352</v>
      </c>
      <c r="E23" s="301">
        <v>362</v>
      </c>
      <c r="F23" s="301">
        <v>377</v>
      </c>
      <c r="G23" s="301">
        <v>394</v>
      </c>
      <c r="H23" s="301">
        <v>404</v>
      </c>
      <c r="I23" s="301">
        <v>415</v>
      </c>
      <c r="J23" s="301">
        <v>434</v>
      </c>
      <c r="K23" s="301">
        <v>436</v>
      </c>
      <c r="L23" s="301">
        <v>436</v>
      </c>
      <c r="M23" s="301">
        <v>432</v>
      </c>
      <c r="N23" s="301">
        <v>426</v>
      </c>
      <c r="O23" s="301">
        <v>419</v>
      </c>
      <c r="P23" s="301">
        <v>412</v>
      </c>
      <c r="Q23" s="301">
        <v>399</v>
      </c>
      <c r="R23" s="301">
        <v>390</v>
      </c>
      <c r="S23" s="301">
        <v>382</v>
      </c>
      <c r="T23" s="301">
        <v>380</v>
      </c>
      <c r="U23" s="301">
        <v>377</v>
      </c>
      <c r="V23" s="301">
        <v>388</v>
      </c>
      <c r="W23" s="301">
        <v>407</v>
      </c>
      <c r="X23" s="301">
        <v>414</v>
      </c>
      <c r="Y23" s="301">
        <v>441</v>
      </c>
      <c r="Z23" s="301">
        <v>483</v>
      </c>
      <c r="AA23" s="301">
        <v>504</v>
      </c>
      <c r="AB23" s="301">
        <v>501</v>
      </c>
      <c r="AC23" s="301">
        <v>499</v>
      </c>
      <c r="AD23" s="301">
        <v>539</v>
      </c>
      <c r="AE23" s="301">
        <v>532</v>
      </c>
      <c r="AF23" s="301">
        <v>575</v>
      </c>
      <c r="AG23" s="301">
        <v>550</v>
      </c>
      <c r="AH23" s="301">
        <v>538</v>
      </c>
      <c r="AI23" s="301">
        <v>555</v>
      </c>
      <c r="AJ23" s="301">
        <v>558</v>
      </c>
      <c r="AK23" s="301">
        <v>571</v>
      </c>
      <c r="AL23" s="301">
        <v>575</v>
      </c>
      <c r="AM23" s="301">
        <v>586</v>
      </c>
      <c r="AN23" s="301">
        <v>593</v>
      </c>
      <c r="AO23" s="301">
        <v>614</v>
      </c>
      <c r="AP23" s="301">
        <v>622</v>
      </c>
      <c r="AQ23" s="301">
        <v>618</v>
      </c>
      <c r="AR23" s="301">
        <v>614</v>
      </c>
      <c r="AS23" s="301">
        <v>618</v>
      </c>
      <c r="AT23" s="301">
        <v>635</v>
      </c>
      <c r="AU23" s="301">
        <v>638</v>
      </c>
      <c r="AV23" s="301">
        <v>644</v>
      </c>
      <c r="AW23" s="301">
        <v>650</v>
      </c>
      <c r="AX23" s="301">
        <v>653</v>
      </c>
      <c r="AY23" s="301">
        <v>646</v>
      </c>
      <c r="AZ23" s="301">
        <v>656</v>
      </c>
      <c r="BA23" s="301">
        <v>647</v>
      </c>
      <c r="BB23" s="301">
        <v>636</v>
      </c>
      <c r="BC23" s="301">
        <v>632</v>
      </c>
      <c r="BD23" s="301">
        <v>632</v>
      </c>
      <c r="BE23" s="301">
        <v>614</v>
      </c>
      <c r="BF23" s="301">
        <v>599</v>
      </c>
      <c r="BG23" s="301">
        <v>568</v>
      </c>
      <c r="BH23" s="301">
        <v>554</v>
      </c>
      <c r="BI23" s="301">
        <v>529</v>
      </c>
      <c r="BJ23" s="301">
        <v>514</v>
      </c>
      <c r="BK23" s="301">
        <v>495</v>
      </c>
      <c r="BL23" s="301">
        <v>475</v>
      </c>
      <c r="BM23" s="301">
        <v>459</v>
      </c>
      <c r="BN23" s="301">
        <v>447</v>
      </c>
      <c r="BO23" s="301">
        <v>431</v>
      </c>
      <c r="BP23" s="301">
        <v>410</v>
      </c>
      <c r="BQ23" s="301">
        <v>381</v>
      </c>
      <c r="BR23" s="301">
        <v>361</v>
      </c>
      <c r="BS23" s="301">
        <v>347</v>
      </c>
      <c r="BT23" s="301">
        <v>342</v>
      </c>
      <c r="BU23" s="301">
        <v>354</v>
      </c>
      <c r="BV23" s="301">
        <v>356</v>
      </c>
      <c r="BW23" s="301">
        <v>363</v>
      </c>
      <c r="BX23" s="301">
        <v>366</v>
      </c>
      <c r="BY23" s="301">
        <v>355</v>
      </c>
      <c r="BZ23" s="301">
        <v>350</v>
      </c>
      <c r="CA23" s="301">
        <v>331</v>
      </c>
      <c r="CB23" s="301">
        <v>300</v>
      </c>
      <c r="CC23" s="301">
        <v>266</v>
      </c>
      <c r="CD23" s="301">
        <v>240</v>
      </c>
      <c r="CE23" s="301">
        <v>217</v>
      </c>
      <c r="CF23" s="301">
        <v>204</v>
      </c>
      <c r="CG23" s="301">
        <v>184</v>
      </c>
      <c r="CH23" s="301">
        <v>168</v>
      </c>
      <c r="CI23" s="301">
        <v>162</v>
      </c>
      <c r="CJ23" s="301">
        <v>150</v>
      </c>
      <c r="CK23" s="301">
        <v>130</v>
      </c>
      <c r="CL23" s="301">
        <v>123</v>
      </c>
      <c r="CM23" s="301">
        <v>106</v>
      </c>
      <c r="CN23" s="301">
        <v>95</v>
      </c>
      <c r="CO23" s="301">
        <v>78</v>
      </c>
      <c r="CP23" s="301">
        <v>60</v>
      </c>
      <c r="CQ23" s="301">
        <v>47</v>
      </c>
      <c r="CR23" s="301">
        <v>36</v>
      </c>
      <c r="CS23" s="301">
        <v>31</v>
      </c>
      <c r="CT23" s="302">
        <v>72</v>
      </c>
    </row>
    <row r="24" spans="1:98" ht="11.25" customHeight="1">
      <c r="A24" s="132" t="s">
        <v>397</v>
      </c>
      <c r="B24" s="300">
        <v>43049</v>
      </c>
      <c r="C24" s="301">
        <v>244</v>
      </c>
      <c r="D24" s="301">
        <v>206</v>
      </c>
      <c r="E24" s="301">
        <v>188</v>
      </c>
      <c r="F24" s="301">
        <v>187</v>
      </c>
      <c r="G24" s="301">
        <v>188</v>
      </c>
      <c r="H24" s="301">
        <v>196</v>
      </c>
      <c r="I24" s="301">
        <v>179</v>
      </c>
      <c r="J24" s="301">
        <v>179</v>
      </c>
      <c r="K24" s="301">
        <v>173</v>
      </c>
      <c r="L24" s="301">
        <v>168</v>
      </c>
      <c r="M24" s="301">
        <v>167</v>
      </c>
      <c r="N24" s="301">
        <v>160</v>
      </c>
      <c r="O24" s="301">
        <v>154</v>
      </c>
      <c r="P24" s="301">
        <v>149</v>
      </c>
      <c r="Q24" s="301">
        <v>140</v>
      </c>
      <c r="R24" s="301">
        <v>135</v>
      </c>
      <c r="S24" s="301">
        <v>131</v>
      </c>
      <c r="T24" s="301">
        <v>140</v>
      </c>
      <c r="U24" s="301">
        <v>233</v>
      </c>
      <c r="V24" s="301">
        <v>325</v>
      </c>
      <c r="W24" s="301">
        <v>469</v>
      </c>
      <c r="X24" s="301">
        <v>592</v>
      </c>
      <c r="Y24" s="301">
        <v>870</v>
      </c>
      <c r="Z24" s="301">
        <v>1081</v>
      </c>
      <c r="AA24" s="301">
        <v>1197</v>
      </c>
      <c r="AB24" s="301">
        <v>1318</v>
      </c>
      <c r="AC24" s="301">
        <v>1330</v>
      </c>
      <c r="AD24" s="301">
        <v>1350</v>
      </c>
      <c r="AE24" s="301">
        <v>1310</v>
      </c>
      <c r="AF24" s="301">
        <v>1225</v>
      </c>
      <c r="AG24" s="301">
        <v>1132</v>
      </c>
      <c r="AH24" s="301">
        <v>1068</v>
      </c>
      <c r="AI24" s="301">
        <v>996</v>
      </c>
      <c r="AJ24" s="301">
        <v>964</v>
      </c>
      <c r="AK24" s="301">
        <v>921</v>
      </c>
      <c r="AL24" s="301">
        <v>871</v>
      </c>
      <c r="AM24" s="301">
        <v>814</v>
      </c>
      <c r="AN24" s="301">
        <v>803</v>
      </c>
      <c r="AO24" s="301">
        <v>748</v>
      </c>
      <c r="AP24" s="301">
        <v>719</v>
      </c>
      <c r="AQ24" s="301">
        <v>716</v>
      </c>
      <c r="AR24" s="301">
        <v>681</v>
      </c>
      <c r="AS24" s="301">
        <v>648</v>
      </c>
      <c r="AT24" s="301">
        <v>634</v>
      </c>
      <c r="AU24" s="301">
        <v>621</v>
      </c>
      <c r="AV24" s="301">
        <v>605</v>
      </c>
      <c r="AW24" s="301">
        <v>578</v>
      </c>
      <c r="AX24" s="301">
        <v>561</v>
      </c>
      <c r="AY24" s="301">
        <v>560</v>
      </c>
      <c r="AZ24" s="301">
        <v>568</v>
      </c>
      <c r="BA24" s="301">
        <v>569</v>
      </c>
      <c r="BB24" s="301">
        <v>566</v>
      </c>
      <c r="BC24" s="301">
        <v>556</v>
      </c>
      <c r="BD24" s="301">
        <v>538</v>
      </c>
      <c r="BE24" s="301">
        <v>518</v>
      </c>
      <c r="BF24" s="301">
        <v>497</v>
      </c>
      <c r="BG24" s="301">
        <v>484</v>
      </c>
      <c r="BH24" s="301">
        <v>471</v>
      </c>
      <c r="BI24" s="301">
        <v>446</v>
      </c>
      <c r="BJ24" s="301">
        <v>437</v>
      </c>
      <c r="BK24" s="301">
        <v>410</v>
      </c>
      <c r="BL24" s="301">
        <v>390</v>
      </c>
      <c r="BM24" s="301">
        <v>372</v>
      </c>
      <c r="BN24" s="301">
        <v>353</v>
      </c>
      <c r="BO24" s="301">
        <v>338</v>
      </c>
      <c r="BP24" s="301">
        <v>329</v>
      </c>
      <c r="BQ24" s="301">
        <v>315</v>
      </c>
      <c r="BR24" s="301">
        <v>314</v>
      </c>
      <c r="BS24" s="301">
        <v>314</v>
      </c>
      <c r="BT24" s="301">
        <v>325</v>
      </c>
      <c r="BU24" s="301">
        <v>332</v>
      </c>
      <c r="BV24" s="301">
        <v>341</v>
      </c>
      <c r="BW24" s="301">
        <v>346</v>
      </c>
      <c r="BX24" s="301">
        <v>355</v>
      </c>
      <c r="BY24" s="301">
        <v>359</v>
      </c>
      <c r="BZ24" s="301">
        <v>346</v>
      </c>
      <c r="CA24" s="301">
        <v>319</v>
      </c>
      <c r="CB24" s="301">
        <v>291</v>
      </c>
      <c r="CC24" s="301">
        <v>260</v>
      </c>
      <c r="CD24" s="301">
        <v>240</v>
      </c>
      <c r="CE24" s="301">
        <v>219</v>
      </c>
      <c r="CF24" s="301">
        <v>204</v>
      </c>
      <c r="CG24" s="301">
        <v>186</v>
      </c>
      <c r="CH24" s="301">
        <v>170</v>
      </c>
      <c r="CI24" s="301">
        <v>160</v>
      </c>
      <c r="CJ24" s="301">
        <v>141</v>
      </c>
      <c r="CK24" s="301">
        <v>118</v>
      </c>
      <c r="CL24" s="301">
        <v>108</v>
      </c>
      <c r="CM24" s="301">
        <v>91</v>
      </c>
      <c r="CN24" s="301">
        <v>77</v>
      </c>
      <c r="CO24" s="301">
        <v>62</v>
      </c>
      <c r="CP24" s="301">
        <v>49</v>
      </c>
      <c r="CQ24" s="301">
        <v>38</v>
      </c>
      <c r="CR24" s="301">
        <v>30</v>
      </c>
      <c r="CS24" s="301">
        <v>23</v>
      </c>
      <c r="CT24" s="302">
        <v>48</v>
      </c>
    </row>
    <row r="25" spans="1:98" ht="11.25" customHeight="1">
      <c r="A25" s="132" t="s">
        <v>398</v>
      </c>
      <c r="B25" s="300">
        <v>47039</v>
      </c>
      <c r="C25" s="301">
        <v>310</v>
      </c>
      <c r="D25" s="301">
        <v>303</v>
      </c>
      <c r="E25" s="301">
        <v>301</v>
      </c>
      <c r="F25" s="301">
        <v>307</v>
      </c>
      <c r="G25" s="301">
        <v>317</v>
      </c>
      <c r="H25" s="301">
        <v>312</v>
      </c>
      <c r="I25" s="301">
        <v>312</v>
      </c>
      <c r="J25" s="301">
        <v>313</v>
      </c>
      <c r="K25" s="301">
        <v>323</v>
      </c>
      <c r="L25" s="301">
        <v>333</v>
      </c>
      <c r="M25" s="301">
        <v>343</v>
      </c>
      <c r="N25" s="301">
        <v>354</v>
      </c>
      <c r="O25" s="301">
        <v>366</v>
      </c>
      <c r="P25" s="301">
        <v>378</v>
      </c>
      <c r="Q25" s="301">
        <v>392</v>
      </c>
      <c r="R25" s="301">
        <v>404</v>
      </c>
      <c r="S25" s="301">
        <v>412</v>
      </c>
      <c r="T25" s="301">
        <v>411</v>
      </c>
      <c r="U25" s="301">
        <v>454</v>
      </c>
      <c r="V25" s="301">
        <v>504</v>
      </c>
      <c r="W25" s="301">
        <v>560</v>
      </c>
      <c r="X25" s="301">
        <v>600</v>
      </c>
      <c r="Y25" s="301">
        <v>708</v>
      </c>
      <c r="Z25" s="301">
        <v>713</v>
      </c>
      <c r="AA25" s="301">
        <v>719</v>
      </c>
      <c r="AB25" s="301">
        <v>726</v>
      </c>
      <c r="AC25" s="301">
        <v>714</v>
      </c>
      <c r="AD25" s="301">
        <v>707</v>
      </c>
      <c r="AE25" s="301">
        <v>706</v>
      </c>
      <c r="AF25" s="301">
        <v>680</v>
      </c>
      <c r="AG25" s="301">
        <v>651</v>
      </c>
      <c r="AH25" s="301">
        <v>648</v>
      </c>
      <c r="AI25" s="301">
        <v>597</v>
      </c>
      <c r="AJ25" s="301">
        <v>590</v>
      </c>
      <c r="AK25" s="301">
        <v>571</v>
      </c>
      <c r="AL25" s="301">
        <v>568</v>
      </c>
      <c r="AM25" s="301">
        <v>552</v>
      </c>
      <c r="AN25" s="301">
        <v>534</v>
      </c>
      <c r="AO25" s="301">
        <v>544</v>
      </c>
      <c r="AP25" s="301">
        <v>540</v>
      </c>
      <c r="AQ25" s="301">
        <v>545</v>
      </c>
      <c r="AR25" s="301">
        <v>550</v>
      </c>
      <c r="AS25" s="301">
        <v>563</v>
      </c>
      <c r="AT25" s="301">
        <v>571</v>
      </c>
      <c r="AU25" s="301">
        <v>595</v>
      </c>
      <c r="AV25" s="301">
        <v>622</v>
      </c>
      <c r="AW25" s="301">
        <v>653</v>
      </c>
      <c r="AX25" s="301">
        <v>692</v>
      </c>
      <c r="AY25" s="301">
        <v>734</v>
      </c>
      <c r="AZ25" s="301">
        <v>773</v>
      </c>
      <c r="BA25" s="301">
        <v>803</v>
      </c>
      <c r="BB25" s="301">
        <v>827</v>
      </c>
      <c r="BC25" s="301">
        <v>829</v>
      </c>
      <c r="BD25" s="301">
        <v>820</v>
      </c>
      <c r="BE25" s="301">
        <v>795</v>
      </c>
      <c r="BF25" s="301">
        <v>765</v>
      </c>
      <c r="BG25" s="301">
        <v>722</v>
      </c>
      <c r="BH25" s="301">
        <v>681</v>
      </c>
      <c r="BI25" s="301">
        <v>660</v>
      </c>
      <c r="BJ25" s="301">
        <v>626</v>
      </c>
      <c r="BK25" s="301">
        <v>597</v>
      </c>
      <c r="BL25" s="301">
        <v>564</v>
      </c>
      <c r="BM25" s="301">
        <v>539</v>
      </c>
      <c r="BN25" s="301">
        <v>512</v>
      </c>
      <c r="BO25" s="301">
        <v>498</v>
      </c>
      <c r="BP25" s="301">
        <v>484</v>
      </c>
      <c r="BQ25" s="301">
        <v>467</v>
      </c>
      <c r="BR25" s="301">
        <v>460</v>
      </c>
      <c r="BS25" s="301">
        <v>459</v>
      </c>
      <c r="BT25" s="301">
        <v>469</v>
      </c>
      <c r="BU25" s="301">
        <v>490</v>
      </c>
      <c r="BV25" s="301">
        <v>516</v>
      </c>
      <c r="BW25" s="301">
        <v>545</v>
      </c>
      <c r="BX25" s="301">
        <v>581</v>
      </c>
      <c r="BY25" s="301">
        <v>591</v>
      </c>
      <c r="BZ25" s="301">
        <v>581</v>
      </c>
      <c r="CA25" s="301">
        <v>539</v>
      </c>
      <c r="CB25" s="301">
        <v>498</v>
      </c>
      <c r="CC25" s="301">
        <v>453</v>
      </c>
      <c r="CD25" s="301">
        <v>414</v>
      </c>
      <c r="CE25" s="301">
        <v>385</v>
      </c>
      <c r="CF25" s="301">
        <v>367</v>
      </c>
      <c r="CG25" s="301">
        <v>349</v>
      </c>
      <c r="CH25" s="301">
        <v>317</v>
      </c>
      <c r="CI25" s="301">
        <v>284</v>
      </c>
      <c r="CJ25" s="301">
        <v>251</v>
      </c>
      <c r="CK25" s="301">
        <v>228</v>
      </c>
      <c r="CL25" s="301">
        <v>194</v>
      </c>
      <c r="CM25" s="301">
        <v>172</v>
      </c>
      <c r="CN25" s="301">
        <v>147</v>
      </c>
      <c r="CO25" s="301">
        <v>120</v>
      </c>
      <c r="CP25" s="301">
        <v>94</v>
      </c>
      <c r="CQ25" s="301">
        <v>73</v>
      </c>
      <c r="CR25" s="301">
        <v>56</v>
      </c>
      <c r="CS25" s="301">
        <v>42</v>
      </c>
      <c r="CT25" s="302">
        <v>101</v>
      </c>
    </row>
    <row r="26" spans="1:98" ht="11.25" customHeight="1">
      <c r="A26" s="132" t="s">
        <v>399</v>
      </c>
      <c r="B26" s="300">
        <v>86342</v>
      </c>
      <c r="C26" s="301">
        <v>555</v>
      </c>
      <c r="D26" s="301">
        <v>527</v>
      </c>
      <c r="E26" s="301">
        <v>506</v>
      </c>
      <c r="F26" s="301">
        <v>497</v>
      </c>
      <c r="G26" s="301">
        <v>495</v>
      </c>
      <c r="H26" s="301">
        <v>484</v>
      </c>
      <c r="I26" s="301">
        <v>482</v>
      </c>
      <c r="J26" s="301">
        <v>487</v>
      </c>
      <c r="K26" s="301">
        <v>500</v>
      </c>
      <c r="L26" s="301">
        <v>515</v>
      </c>
      <c r="M26" s="301">
        <v>531</v>
      </c>
      <c r="N26" s="301">
        <v>544</v>
      </c>
      <c r="O26" s="301">
        <v>567</v>
      </c>
      <c r="P26" s="301">
        <v>573</v>
      </c>
      <c r="Q26" s="301">
        <v>586</v>
      </c>
      <c r="R26" s="301">
        <v>591</v>
      </c>
      <c r="S26" s="301">
        <v>600</v>
      </c>
      <c r="T26" s="301">
        <v>603</v>
      </c>
      <c r="U26" s="301">
        <v>727</v>
      </c>
      <c r="V26" s="301">
        <v>815</v>
      </c>
      <c r="W26" s="301">
        <v>916</v>
      </c>
      <c r="X26" s="301">
        <v>1035</v>
      </c>
      <c r="Y26" s="301">
        <v>1216</v>
      </c>
      <c r="Z26" s="301">
        <v>1370</v>
      </c>
      <c r="AA26" s="301">
        <v>1510</v>
      </c>
      <c r="AB26" s="301">
        <v>1629</v>
      </c>
      <c r="AC26" s="301">
        <v>1639</v>
      </c>
      <c r="AD26" s="301">
        <v>1570</v>
      </c>
      <c r="AE26" s="301">
        <v>1553</v>
      </c>
      <c r="AF26" s="301">
        <v>1514</v>
      </c>
      <c r="AG26" s="301">
        <v>1411</v>
      </c>
      <c r="AH26" s="301">
        <v>1424</v>
      </c>
      <c r="AI26" s="301">
        <v>1333</v>
      </c>
      <c r="AJ26" s="301">
        <v>1308</v>
      </c>
      <c r="AK26" s="301">
        <v>1283</v>
      </c>
      <c r="AL26" s="301">
        <v>1254</v>
      </c>
      <c r="AM26" s="301">
        <v>1219</v>
      </c>
      <c r="AN26" s="301">
        <v>1191</v>
      </c>
      <c r="AO26" s="301">
        <v>1187</v>
      </c>
      <c r="AP26" s="301">
        <v>1182</v>
      </c>
      <c r="AQ26" s="301">
        <v>1155</v>
      </c>
      <c r="AR26" s="301">
        <v>1129</v>
      </c>
      <c r="AS26" s="301">
        <v>1144</v>
      </c>
      <c r="AT26" s="301">
        <v>1132</v>
      </c>
      <c r="AU26" s="301">
        <v>1149</v>
      </c>
      <c r="AV26" s="301">
        <v>1169</v>
      </c>
      <c r="AW26" s="301">
        <v>1187</v>
      </c>
      <c r="AX26" s="301">
        <v>1228</v>
      </c>
      <c r="AY26" s="301">
        <v>1278</v>
      </c>
      <c r="AZ26" s="301">
        <v>1324</v>
      </c>
      <c r="BA26" s="301">
        <v>1365</v>
      </c>
      <c r="BB26" s="301">
        <v>1393</v>
      </c>
      <c r="BC26" s="301">
        <v>1399</v>
      </c>
      <c r="BD26" s="301">
        <v>1385</v>
      </c>
      <c r="BE26" s="301">
        <v>1356</v>
      </c>
      <c r="BF26" s="301">
        <v>1310</v>
      </c>
      <c r="BG26" s="301">
        <v>1263</v>
      </c>
      <c r="BH26" s="301">
        <v>1212</v>
      </c>
      <c r="BI26" s="301">
        <v>1158</v>
      </c>
      <c r="BJ26" s="301">
        <v>1115</v>
      </c>
      <c r="BK26" s="301">
        <v>1077</v>
      </c>
      <c r="BL26" s="301">
        <v>1041</v>
      </c>
      <c r="BM26" s="301">
        <v>1005</v>
      </c>
      <c r="BN26" s="301">
        <v>961</v>
      </c>
      <c r="BO26" s="301">
        <v>921</v>
      </c>
      <c r="BP26" s="301">
        <v>880</v>
      </c>
      <c r="BQ26" s="301">
        <v>847</v>
      </c>
      <c r="BR26" s="301">
        <v>833</v>
      </c>
      <c r="BS26" s="301">
        <v>829</v>
      </c>
      <c r="BT26" s="301">
        <v>833</v>
      </c>
      <c r="BU26" s="301">
        <v>848</v>
      </c>
      <c r="BV26" s="301">
        <v>882</v>
      </c>
      <c r="BW26" s="301">
        <v>921</v>
      </c>
      <c r="BX26" s="301">
        <v>954</v>
      </c>
      <c r="BY26" s="301">
        <v>985</v>
      </c>
      <c r="BZ26" s="301">
        <v>954</v>
      </c>
      <c r="CA26" s="301">
        <v>893</v>
      </c>
      <c r="CB26" s="301">
        <v>821</v>
      </c>
      <c r="CC26" s="301">
        <v>766</v>
      </c>
      <c r="CD26" s="301">
        <v>718</v>
      </c>
      <c r="CE26" s="301">
        <v>686</v>
      </c>
      <c r="CF26" s="301">
        <v>662</v>
      </c>
      <c r="CG26" s="301">
        <v>611</v>
      </c>
      <c r="CH26" s="301">
        <v>558</v>
      </c>
      <c r="CI26" s="301">
        <v>498</v>
      </c>
      <c r="CJ26" s="301">
        <v>451</v>
      </c>
      <c r="CK26" s="301">
        <v>396</v>
      </c>
      <c r="CL26" s="301">
        <v>336</v>
      </c>
      <c r="CM26" s="301">
        <v>294</v>
      </c>
      <c r="CN26" s="301">
        <v>246</v>
      </c>
      <c r="CO26" s="301">
        <v>198</v>
      </c>
      <c r="CP26" s="301">
        <v>155</v>
      </c>
      <c r="CQ26" s="301">
        <v>132</v>
      </c>
      <c r="CR26" s="301">
        <v>110</v>
      </c>
      <c r="CS26" s="301">
        <v>82</v>
      </c>
      <c r="CT26" s="302">
        <v>179</v>
      </c>
    </row>
    <row r="27" spans="1:98" ht="11.25" customHeight="1">
      <c r="A27" s="132" t="s">
        <v>400</v>
      </c>
      <c r="B27" s="300">
        <v>40932</v>
      </c>
      <c r="C27" s="301">
        <v>288</v>
      </c>
      <c r="D27" s="301">
        <v>263</v>
      </c>
      <c r="E27" s="301">
        <v>261</v>
      </c>
      <c r="F27" s="301">
        <v>268</v>
      </c>
      <c r="G27" s="301">
        <v>272</v>
      </c>
      <c r="H27" s="301">
        <v>275</v>
      </c>
      <c r="I27" s="301">
        <v>281</v>
      </c>
      <c r="J27" s="301">
        <v>276</v>
      </c>
      <c r="K27" s="301">
        <v>279</v>
      </c>
      <c r="L27" s="301">
        <v>283</v>
      </c>
      <c r="M27" s="301">
        <v>292</v>
      </c>
      <c r="N27" s="301">
        <v>295</v>
      </c>
      <c r="O27" s="301">
        <v>297</v>
      </c>
      <c r="P27" s="301">
        <v>298</v>
      </c>
      <c r="Q27" s="301">
        <v>297</v>
      </c>
      <c r="R27" s="301">
        <v>300</v>
      </c>
      <c r="S27" s="301">
        <v>304</v>
      </c>
      <c r="T27" s="301">
        <v>309</v>
      </c>
      <c r="U27" s="301">
        <v>353</v>
      </c>
      <c r="V27" s="301">
        <v>379</v>
      </c>
      <c r="W27" s="301">
        <v>421</v>
      </c>
      <c r="X27" s="301">
        <v>456</v>
      </c>
      <c r="Y27" s="301">
        <v>585</v>
      </c>
      <c r="Z27" s="301">
        <v>638</v>
      </c>
      <c r="AA27" s="301">
        <v>661</v>
      </c>
      <c r="AB27" s="301">
        <v>687</v>
      </c>
      <c r="AC27" s="301">
        <v>702</v>
      </c>
      <c r="AD27" s="301">
        <v>701</v>
      </c>
      <c r="AE27" s="301">
        <v>681</v>
      </c>
      <c r="AF27" s="301">
        <v>701</v>
      </c>
      <c r="AG27" s="301">
        <v>657</v>
      </c>
      <c r="AH27" s="301">
        <v>640</v>
      </c>
      <c r="AI27" s="301">
        <v>615</v>
      </c>
      <c r="AJ27" s="301">
        <v>583</v>
      </c>
      <c r="AK27" s="301">
        <v>574</v>
      </c>
      <c r="AL27" s="301">
        <v>563</v>
      </c>
      <c r="AM27" s="301">
        <v>549</v>
      </c>
      <c r="AN27" s="301">
        <v>548</v>
      </c>
      <c r="AO27" s="301">
        <v>538</v>
      </c>
      <c r="AP27" s="301">
        <v>534</v>
      </c>
      <c r="AQ27" s="301">
        <v>546</v>
      </c>
      <c r="AR27" s="301">
        <v>539</v>
      </c>
      <c r="AS27" s="301">
        <v>537</v>
      </c>
      <c r="AT27" s="301">
        <v>546</v>
      </c>
      <c r="AU27" s="301">
        <v>539</v>
      </c>
      <c r="AV27" s="301">
        <v>555</v>
      </c>
      <c r="AW27" s="301">
        <v>560</v>
      </c>
      <c r="AX27" s="301">
        <v>589</v>
      </c>
      <c r="AY27" s="301">
        <v>604</v>
      </c>
      <c r="AZ27" s="301">
        <v>633</v>
      </c>
      <c r="BA27" s="301">
        <v>644</v>
      </c>
      <c r="BB27" s="301">
        <v>654</v>
      </c>
      <c r="BC27" s="301">
        <v>657</v>
      </c>
      <c r="BD27" s="301">
        <v>647</v>
      </c>
      <c r="BE27" s="301">
        <v>628</v>
      </c>
      <c r="BF27" s="301">
        <v>613</v>
      </c>
      <c r="BG27" s="301">
        <v>590</v>
      </c>
      <c r="BH27" s="301">
        <v>569</v>
      </c>
      <c r="BI27" s="301">
        <v>547</v>
      </c>
      <c r="BJ27" s="301">
        <v>525</v>
      </c>
      <c r="BK27" s="301">
        <v>516</v>
      </c>
      <c r="BL27" s="301">
        <v>502</v>
      </c>
      <c r="BM27" s="301">
        <v>486</v>
      </c>
      <c r="BN27" s="301">
        <v>468</v>
      </c>
      <c r="BO27" s="301">
        <v>445</v>
      </c>
      <c r="BP27" s="301">
        <v>426</v>
      </c>
      <c r="BQ27" s="301">
        <v>406</v>
      </c>
      <c r="BR27" s="301">
        <v>398</v>
      </c>
      <c r="BS27" s="301">
        <v>391</v>
      </c>
      <c r="BT27" s="301">
        <v>397</v>
      </c>
      <c r="BU27" s="301">
        <v>408</v>
      </c>
      <c r="BV27" s="301">
        <v>424</v>
      </c>
      <c r="BW27" s="301">
        <v>442</v>
      </c>
      <c r="BX27" s="301">
        <v>459</v>
      </c>
      <c r="BY27" s="301">
        <v>474</v>
      </c>
      <c r="BZ27" s="301">
        <v>461</v>
      </c>
      <c r="CA27" s="301">
        <v>446</v>
      </c>
      <c r="CB27" s="301">
        <v>406</v>
      </c>
      <c r="CC27" s="301">
        <v>371</v>
      </c>
      <c r="CD27" s="301">
        <v>333</v>
      </c>
      <c r="CE27" s="301">
        <v>314</v>
      </c>
      <c r="CF27" s="301">
        <v>294</v>
      </c>
      <c r="CG27" s="301">
        <v>271</v>
      </c>
      <c r="CH27" s="301">
        <v>245</v>
      </c>
      <c r="CI27" s="301">
        <v>222</v>
      </c>
      <c r="CJ27" s="301">
        <v>204</v>
      </c>
      <c r="CK27" s="301">
        <v>185</v>
      </c>
      <c r="CL27" s="301">
        <v>168</v>
      </c>
      <c r="CM27" s="301">
        <v>143</v>
      </c>
      <c r="CN27" s="301">
        <v>127</v>
      </c>
      <c r="CO27" s="301">
        <v>112</v>
      </c>
      <c r="CP27" s="301">
        <v>90</v>
      </c>
      <c r="CQ27" s="301">
        <v>73</v>
      </c>
      <c r="CR27" s="301">
        <v>55</v>
      </c>
      <c r="CS27" s="301">
        <v>41</v>
      </c>
      <c r="CT27" s="302">
        <v>104</v>
      </c>
    </row>
    <row r="28" spans="1:98" ht="11.25" customHeight="1">
      <c r="A28" s="132" t="s">
        <v>401</v>
      </c>
      <c r="B28" s="300">
        <v>60304</v>
      </c>
      <c r="C28" s="301">
        <v>404</v>
      </c>
      <c r="D28" s="301">
        <v>384</v>
      </c>
      <c r="E28" s="301">
        <v>373</v>
      </c>
      <c r="F28" s="301">
        <v>368</v>
      </c>
      <c r="G28" s="301">
        <v>357</v>
      </c>
      <c r="H28" s="301">
        <v>354</v>
      </c>
      <c r="I28" s="301">
        <v>345</v>
      </c>
      <c r="J28" s="301">
        <v>353</v>
      </c>
      <c r="K28" s="301">
        <v>360</v>
      </c>
      <c r="L28" s="301">
        <v>361</v>
      </c>
      <c r="M28" s="301">
        <v>367</v>
      </c>
      <c r="N28" s="301">
        <v>373</v>
      </c>
      <c r="O28" s="301">
        <v>383</v>
      </c>
      <c r="P28" s="301">
        <v>404</v>
      </c>
      <c r="Q28" s="301">
        <v>408</v>
      </c>
      <c r="R28" s="301">
        <v>411</v>
      </c>
      <c r="S28" s="301">
        <v>419</v>
      </c>
      <c r="T28" s="301">
        <v>428</v>
      </c>
      <c r="U28" s="301">
        <v>538</v>
      </c>
      <c r="V28" s="301">
        <v>629</v>
      </c>
      <c r="W28" s="301">
        <v>730</v>
      </c>
      <c r="X28" s="301">
        <v>806</v>
      </c>
      <c r="Y28" s="301">
        <v>889</v>
      </c>
      <c r="Z28" s="301">
        <v>962</v>
      </c>
      <c r="AA28" s="301">
        <v>971</v>
      </c>
      <c r="AB28" s="301">
        <v>1006</v>
      </c>
      <c r="AC28" s="301">
        <v>990</v>
      </c>
      <c r="AD28" s="301">
        <v>988</v>
      </c>
      <c r="AE28" s="301">
        <v>937</v>
      </c>
      <c r="AF28" s="301">
        <v>869</v>
      </c>
      <c r="AG28" s="301">
        <v>832</v>
      </c>
      <c r="AH28" s="301">
        <v>813</v>
      </c>
      <c r="AI28" s="301">
        <v>783</v>
      </c>
      <c r="AJ28" s="301">
        <v>753</v>
      </c>
      <c r="AK28" s="301">
        <v>731</v>
      </c>
      <c r="AL28" s="301">
        <v>733</v>
      </c>
      <c r="AM28" s="301">
        <v>729</v>
      </c>
      <c r="AN28" s="301">
        <v>713</v>
      </c>
      <c r="AO28" s="301">
        <v>701</v>
      </c>
      <c r="AP28" s="301">
        <v>691</v>
      </c>
      <c r="AQ28" s="301">
        <v>689</v>
      </c>
      <c r="AR28" s="301">
        <v>681</v>
      </c>
      <c r="AS28" s="301">
        <v>664</v>
      </c>
      <c r="AT28" s="301">
        <v>673</v>
      </c>
      <c r="AU28" s="301">
        <v>672</v>
      </c>
      <c r="AV28" s="301">
        <v>677</v>
      </c>
      <c r="AW28" s="301">
        <v>710</v>
      </c>
      <c r="AX28" s="301">
        <v>753</v>
      </c>
      <c r="AY28" s="301">
        <v>797</v>
      </c>
      <c r="AZ28" s="301">
        <v>843</v>
      </c>
      <c r="BA28" s="301">
        <v>881</v>
      </c>
      <c r="BB28" s="301">
        <v>903</v>
      </c>
      <c r="BC28" s="301">
        <v>914</v>
      </c>
      <c r="BD28" s="301">
        <v>908</v>
      </c>
      <c r="BE28" s="301">
        <v>909</v>
      </c>
      <c r="BF28" s="301">
        <v>895</v>
      </c>
      <c r="BG28" s="301">
        <v>862</v>
      </c>
      <c r="BH28" s="301">
        <v>839</v>
      </c>
      <c r="BI28" s="301">
        <v>824</v>
      </c>
      <c r="BJ28" s="301">
        <v>811</v>
      </c>
      <c r="BK28" s="301">
        <v>781</v>
      </c>
      <c r="BL28" s="301">
        <v>761</v>
      </c>
      <c r="BM28" s="301">
        <v>741</v>
      </c>
      <c r="BN28" s="301">
        <v>726</v>
      </c>
      <c r="BO28" s="301">
        <v>708</v>
      </c>
      <c r="BP28" s="301">
        <v>690</v>
      </c>
      <c r="BQ28" s="301">
        <v>685</v>
      </c>
      <c r="BR28" s="301">
        <v>679</v>
      </c>
      <c r="BS28" s="301">
        <v>684</v>
      </c>
      <c r="BT28" s="301">
        <v>685</v>
      </c>
      <c r="BU28" s="301">
        <v>702</v>
      </c>
      <c r="BV28" s="301">
        <v>714</v>
      </c>
      <c r="BW28" s="301">
        <v>744</v>
      </c>
      <c r="BX28" s="301">
        <v>791</v>
      </c>
      <c r="BY28" s="301">
        <v>804</v>
      </c>
      <c r="BZ28" s="301">
        <v>795</v>
      </c>
      <c r="CA28" s="301">
        <v>758</v>
      </c>
      <c r="CB28" s="301">
        <v>709</v>
      </c>
      <c r="CC28" s="301">
        <v>663</v>
      </c>
      <c r="CD28" s="301">
        <v>628</v>
      </c>
      <c r="CE28" s="301">
        <v>594</v>
      </c>
      <c r="CF28" s="301">
        <v>579</v>
      </c>
      <c r="CG28" s="301">
        <v>554</v>
      </c>
      <c r="CH28" s="301">
        <v>517</v>
      </c>
      <c r="CI28" s="301">
        <v>457</v>
      </c>
      <c r="CJ28" s="301">
        <v>423</v>
      </c>
      <c r="CK28" s="301">
        <v>386</v>
      </c>
      <c r="CL28" s="301">
        <v>337</v>
      </c>
      <c r="CM28" s="301">
        <v>292</v>
      </c>
      <c r="CN28" s="301">
        <v>249</v>
      </c>
      <c r="CO28" s="301">
        <v>210</v>
      </c>
      <c r="CP28" s="301">
        <v>178</v>
      </c>
      <c r="CQ28" s="301">
        <v>136</v>
      </c>
      <c r="CR28" s="301">
        <v>104</v>
      </c>
      <c r="CS28" s="301">
        <v>85</v>
      </c>
      <c r="CT28" s="302">
        <v>199</v>
      </c>
    </row>
    <row r="29" spans="1:98" ht="11.25" customHeight="1">
      <c r="A29" s="132" t="s">
        <v>402</v>
      </c>
      <c r="B29" s="300">
        <v>42943</v>
      </c>
      <c r="C29" s="301">
        <v>308</v>
      </c>
      <c r="D29" s="301">
        <v>306</v>
      </c>
      <c r="E29" s="301">
        <v>309</v>
      </c>
      <c r="F29" s="301">
        <v>307</v>
      </c>
      <c r="G29" s="301">
        <v>311</v>
      </c>
      <c r="H29" s="301">
        <v>311</v>
      </c>
      <c r="I29" s="301">
        <v>313</v>
      </c>
      <c r="J29" s="301">
        <v>317</v>
      </c>
      <c r="K29" s="301">
        <v>319</v>
      </c>
      <c r="L29" s="301">
        <v>324</v>
      </c>
      <c r="M29" s="301">
        <v>325</v>
      </c>
      <c r="N29" s="301">
        <v>320</v>
      </c>
      <c r="O29" s="301">
        <v>318</v>
      </c>
      <c r="P29" s="301">
        <v>327</v>
      </c>
      <c r="Q29" s="301">
        <v>332</v>
      </c>
      <c r="R29" s="301">
        <v>330</v>
      </c>
      <c r="S29" s="301">
        <v>328</v>
      </c>
      <c r="T29" s="301">
        <v>328</v>
      </c>
      <c r="U29" s="301">
        <v>353</v>
      </c>
      <c r="V29" s="301">
        <v>373</v>
      </c>
      <c r="W29" s="301">
        <v>406</v>
      </c>
      <c r="X29" s="301">
        <v>434</v>
      </c>
      <c r="Y29" s="301">
        <v>490</v>
      </c>
      <c r="Z29" s="301">
        <v>540</v>
      </c>
      <c r="AA29" s="301">
        <v>571</v>
      </c>
      <c r="AB29" s="301">
        <v>600</v>
      </c>
      <c r="AC29" s="301">
        <v>609</v>
      </c>
      <c r="AD29" s="301">
        <v>589</v>
      </c>
      <c r="AE29" s="301">
        <v>577</v>
      </c>
      <c r="AF29" s="301">
        <v>571</v>
      </c>
      <c r="AG29" s="301">
        <v>562</v>
      </c>
      <c r="AH29" s="301">
        <v>543</v>
      </c>
      <c r="AI29" s="301">
        <v>528</v>
      </c>
      <c r="AJ29" s="301">
        <v>516</v>
      </c>
      <c r="AK29" s="301">
        <v>502</v>
      </c>
      <c r="AL29" s="301">
        <v>508</v>
      </c>
      <c r="AM29" s="301">
        <v>499</v>
      </c>
      <c r="AN29" s="301">
        <v>497</v>
      </c>
      <c r="AO29" s="301">
        <v>515</v>
      </c>
      <c r="AP29" s="301">
        <v>534</v>
      </c>
      <c r="AQ29" s="301">
        <v>538</v>
      </c>
      <c r="AR29" s="301">
        <v>544</v>
      </c>
      <c r="AS29" s="301">
        <v>536</v>
      </c>
      <c r="AT29" s="301">
        <v>544</v>
      </c>
      <c r="AU29" s="301">
        <v>548</v>
      </c>
      <c r="AV29" s="301">
        <v>553</v>
      </c>
      <c r="AW29" s="301">
        <v>564</v>
      </c>
      <c r="AX29" s="301">
        <v>590</v>
      </c>
      <c r="AY29" s="301">
        <v>615</v>
      </c>
      <c r="AZ29" s="301">
        <v>649</v>
      </c>
      <c r="BA29" s="301">
        <v>669</v>
      </c>
      <c r="BB29" s="301">
        <v>692</v>
      </c>
      <c r="BC29" s="301">
        <v>701</v>
      </c>
      <c r="BD29" s="301">
        <v>699</v>
      </c>
      <c r="BE29" s="301">
        <v>687</v>
      </c>
      <c r="BF29" s="301">
        <v>662</v>
      </c>
      <c r="BG29" s="301">
        <v>632</v>
      </c>
      <c r="BH29" s="301">
        <v>604</v>
      </c>
      <c r="BI29" s="301">
        <v>586</v>
      </c>
      <c r="BJ29" s="301">
        <v>573</v>
      </c>
      <c r="BK29" s="301">
        <v>553</v>
      </c>
      <c r="BL29" s="301">
        <v>544</v>
      </c>
      <c r="BM29" s="301">
        <v>525</v>
      </c>
      <c r="BN29" s="301">
        <v>509</v>
      </c>
      <c r="BO29" s="301">
        <v>494</v>
      </c>
      <c r="BP29" s="301">
        <v>479</v>
      </c>
      <c r="BQ29" s="301">
        <v>475</v>
      </c>
      <c r="BR29" s="301">
        <v>463</v>
      </c>
      <c r="BS29" s="301">
        <v>462</v>
      </c>
      <c r="BT29" s="301">
        <v>469</v>
      </c>
      <c r="BU29" s="301">
        <v>486</v>
      </c>
      <c r="BV29" s="301">
        <v>497</v>
      </c>
      <c r="BW29" s="301">
        <v>529</v>
      </c>
      <c r="BX29" s="301">
        <v>567</v>
      </c>
      <c r="BY29" s="301">
        <v>582</v>
      </c>
      <c r="BZ29" s="301">
        <v>587</v>
      </c>
      <c r="CA29" s="301">
        <v>555</v>
      </c>
      <c r="CB29" s="301">
        <v>512</v>
      </c>
      <c r="CC29" s="301">
        <v>465</v>
      </c>
      <c r="CD29" s="301">
        <v>420</v>
      </c>
      <c r="CE29" s="301">
        <v>394</v>
      </c>
      <c r="CF29" s="301">
        <v>376</v>
      </c>
      <c r="CG29" s="301">
        <v>353</v>
      </c>
      <c r="CH29" s="301">
        <v>337</v>
      </c>
      <c r="CI29" s="301">
        <v>315</v>
      </c>
      <c r="CJ29" s="301">
        <v>287</v>
      </c>
      <c r="CK29" s="301">
        <v>255</v>
      </c>
      <c r="CL29" s="301">
        <v>220</v>
      </c>
      <c r="CM29" s="301">
        <v>196</v>
      </c>
      <c r="CN29" s="301">
        <v>164</v>
      </c>
      <c r="CO29" s="301">
        <v>143</v>
      </c>
      <c r="CP29" s="301">
        <v>117</v>
      </c>
      <c r="CQ29" s="301">
        <v>95</v>
      </c>
      <c r="CR29" s="301">
        <v>78</v>
      </c>
      <c r="CS29" s="301">
        <v>59</v>
      </c>
      <c r="CT29" s="302">
        <v>142</v>
      </c>
    </row>
    <row r="30" spans="1:98" ht="11.25" customHeight="1">
      <c r="A30" s="132" t="s">
        <v>403</v>
      </c>
      <c r="B30" s="300">
        <v>79350</v>
      </c>
      <c r="C30" s="301">
        <v>576</v>
      </c>
      <c r="D30" s="301">
        <v>591</v>
      </c>
      <c r="E30" s="301">
        <v>610</v>
      </c>
      <c r="F30" s="301">
        <v>612</v>
      </c>
      <c r="G30" s="301">
        <v>624</v>
      </c>
      <c r="H30" s="301">
        <v>650</v>
      </c>
      <c r="I30" s="301">
        <v>653</v>
      </c>
      <c r="J30" s="301">
        <v>659</v>
      </c>
      <c r="K30" s="301">
        <v>670</v>
      </c>
      <c r="L30" s="301">
        <v>672</v>
      </c>
      <c r="M30" s="301">
        <v>673</v>
      </c>
      <c r="N30" s="301">
        <v>676</v>
      </c>
      <c r="O30" s="301">
        <v>692</v>
      </c>
      <c r="P30" s="301">
        <v>702</v>
      </c>
      <c r="Q30" s="301">
        <v>708</v>
      </c>
      <c r="R30" s="301">
        <v>721</v>
      </c>
      <c r="S30" s="301">
        <v>719</v>
      </c>
      <c r="T30" s="301">
        <v>734</v>
      </c>
      <c r="U30" s="301">
        <v>742</v>
      </c>
      <c r="V30" s="301">
        <v>742</v>
      </c>
      <c r="W30" s="301">
        <v>776</v>
      </c>
      <c r="X30" s="301">
        <v>800</v>
      </c>
      <c r="Y30" s="301">
        <v>848</v>
      </c>
      <c r="Z30" s="301">
        <v>892</v>
      </c>
      <c r="AA30" s="301">
        <v>923</v>
      </c>
      <c r="AB30" s="301">
        <v>948</v>
      </c>
      <c r="AC30" s="301">
        <v>991</v>
      </c>
      <c r="AD30" s="301">
        <v>1000</v>
      </c>
      <c r="AE30" s="301">
        <v>1002</v>
      </c>
      <c r="AF30" s="301">
        <v>1030</v>
      </c>
      <c r="AG30" s="301">
        <v>999</v>
      </c>
      <c r="AH30" s="301">
        <v>973</v>
      </c>
      <c r="AI30" s="301">
        <v>982</v>
      </c>
      <c r="AJ30" s="301">
        <v>940</v>
      </c>
      <c r="AK30" s="301">
        <v>947</v>
      </c>
      <c r="AL30" s="301">
        <v>968</v>
      </c>
      <c r="AM30" s="301">
        <v>1006</v>
      </c>
      <c r="AN30" s="301">
        <v>1022</v>
      </c>
      <c r="AO30" s="301">
        <v>1050</v>
      </c>
      <c r="AP30" s="301">
        <v>1040</v>
      </c>
      <c r="AQ30" s="301">
        <v>1046</v>
      </c>
      <c r="AR30" s="301">
        <v>1068</v>
      </c>
      <c r="AS30" s="301">
        <v>1071</v>
      </c>
      <c r="AT30" s="301">
        <v>1089</v>
      </c>
      <c r="AU30" s="301">
        <v>1125</v>
      </c>
      <c r="AV30" s="301">
        <v>1169</v>
      </c>
      <c r="AW30" s="301">
        <v>1198</v>
      </c>
      <c r="AX30" s="301">
        <v>1237</v>
      </c>
      <c r="AY30" s="301">
        <v>1285</v>
      </c>
      <c r="AZ30" s="301">
        <v>1325</v>
      </c>
      <c r="BA30" s="301">
        <v>1364</v>
      </c>
      <c r="BB30" s="301">
        <v>1391</v>
      </c>
      <c r="BC30" s="301">
        <v>1389</v>
      </c>
      <c r="BD30" s="301">
        <v>1369</v>
      </c>
      <c r="BE30" s="301">
        <v>1334</v>
      </c>
      <c r="BF30" s="301">
        <v>1288</v>
      </c>
      <c r="BG30" s="301">
        <v>1223</v>
      </c>
      <c r="BH30" s="301">
        <v>1163</v>
      </c>
      <c r="BI30" s="301">
        <v>1118</v>
      </c>
      <c r="BJ30" s="301">
        <v>1071</v>
      </c>
      <c r="BK30" s="301">
        <v>1018</v>
      </c>
      <c r="BL30" s="301">
        <v>970</v>
      </c>
      <c r="BM30" s="301">
        <v>936</v>
      </c>
      <c r="BN30" s="301">
        <v>887</v>
      </c>
      <c r="BO30" s="301">
        <v>848</v>
      </c>
      <c r="BP30" s="301">
        <v>821</v>
      </c>
      <c r="BQ30" s="301">
        <v>791</v>
      </c>
      <c r="BR30" s="301">
        <v>772</v>
      </c>
      <c r="BS30" s="301">
        <v>773</v>
      </c>
      <c r="BT30" s="301">
        <v>771</v>
      </c>
      <c r="BU30" s="301">
        <v>788</v>
      </c>
      <c r="BV30" s="301">
        <v>828</v>
      </c>
      <c r="BW30" s="301">
        <v>867</v>
      </c>
      <c r="BX30" s="301">
        <v>912</v>
      </c>
      <c r="BY30" s="301">
        <v>942</v>
      </c>
      <c r="BZ30" s="301">
        <v>946</v>
      </c>
      <c r="CA30" s="301">
        <v>889</v>
      </c>
      <c r="CB30" s="301">
        <v>822</v>
      </c>
      <c r="CC30" s="301">
        <v>756</v>
      </c>
      <c r="CD30" s="301">
        <v>696</v>
      </c>
      <c r="CE30" s="301">
        <v>657</v>
      </c>
      <c r="CF30" s="301">
        <v>615</v>
      </c>
      <c r="CG30" s="301">
        <v>583</v>
      </c>
      <c r="CH30" s="301">
        <v>541</v>
      </c>
      <c r="CI30" s="301">
        <v>489</v>
      </c>
      <c r="CJ30" s="301">
        <v>442</v>
      </c>
      <c r="CK30" s="301">
        <v>383</v>
      </c>
      <c r="CL30" s="301">
        <v>336</v>
      </c>
      <c r="CM30" s="301">
        <v>292</v>
      </c>
      <c r="CN30" s="301">
        <v>247</v>
      </c>
      <c r="CO30" s="301">
        <v>199</v>
      </c>
      <c r="CP30" s="301">
        <v>169</v>
      </c>
      <c r="CQ30" s="301">
        <v>132</v>
      </c>
      <c r="CR30" s="301">
        <v>103</v>
      </c>
      <c r="CS30" s="301">
        <v>74</v>
      </c>
      <c r="CT30" s="302">
        <v>167</v>
      </c>
    </row>
    <row r="31" spans="1:98" ht="11.25" customHeight="1">
      <c r="A31" s="134" t="s">
        <v>404</v>
      </c>
      <c r="B31" s="300">
        <v>51634</v>
      </c>
      <c r="C31" s="301">
        <v>392</v>
      </c>
      <c r="D31" s="301">
        <v>401</v>
      </c>
      <c r="E31" s="301">
        <v>421</v>
      </c>
      <c r="F31" s="301">
        <v>451</v>
      </c>
      <c r="G31" s="301">
        <v>466</v>
      </c>
      <c r="H31" s="301">
        <v>485</v>
      </c>
      <c r="I31" s="301">
        <v>497</v>
      </c>
      <c r="J31" s="301">
        <v>511</v>
      </c>
      <c r="K31" s="301">
        <v>519</v>
      </c>
      <c r="L31" s="301">
        <v>523</v>
      </c>
      <c r="M31" s="301">
        <v>525</v>
      </c>
      <c r="N31" s="301">
        <v>522</v>
      </c>
      <c r="O31" s="301">
        <v>523</v>
      </c>
      <c r="P31" s="301">
        <v>509</v>
      </c>
      <c r="Q31" s="301">
        <v>496</v>
      </c>
      <c r="R31" s="301">
        <v>477</v>
      </c>
      <c r="S31" s="301">
        <v>468</v>
      </c>
      <c r="T31" s="301">
        <v>459</v>
      </c>
      <c r="U31" s="301">
        <v>516</v>
      </c>
      <c r="V31" s="301">
        <v>537</v>
      </c>
      <c r="W31" s="301">
        <v>536</v>
      </c>
      <c r="X31" s="301">
        <v>566</v>
      </c>
      <c r="Y31" s="301">
        <v>571</v>
      </c>
      <c r="Z31" s="301">
        <v>572</v>
      </c>
      <c r="AA31" s="301">
        <v>591</v>
      </c>
      <c r="AB31" s="301">
        <v>559</v>
      </c>
      <c r="AC31" s="301">
        <v>579</v>
      </c>
      <c r="AD31" s="301">
        <v>590</v>
      </c>
      <c r="AE31" s="301">
        <v>597</v>
      </c>
      <c r="AF31" s="301">
        <v>596</v>
      </c>
      <c r="AG31" s="301">
        <v>606</v>
      </c>
      <c r="AH31" s="301">
        <v>601</v>
      </c>
      <c r="AI31" s="301">
        <v>586</v>
      </c>
      <c r="AJ31" s="301">
        <v>572</v>
      </c>
      <c r="AK31" s="301">
        <v>576</v>
      </c>
      <c r="AL31" s="301">
        <v>621</v>
      </c>
      <c r="AM31" s="301">
        <v>640</v>
      </c>
      <c r="AN31" s="301">
        <v>649</v>
      </c>
      <c r="AO31" s="301">
        <v>667</v>
      </c>
      <c r="AP31" s="301">
        <v>672</v>
      </c>
      <c r="AQ31" s="301">
        <v>666</v>
      </c>
      <c r="AR31" s="301">
        <v>678</v>
      </c>
      <c r="AS31" s="301">
        <v>684</v>
      </c>
      <c r="AT31" s="301">
        <v>707</v>
      </c>
      <c r="AU31" s="301">
        <v>709</v>
      </c>
      <c r="AV31" s="301">
        <v>737</v>
      </c>
      <c r="AW31" s="301">
        <v>750</v>
      </c>
      <c r="AX31" s="301">
        <v>761</v>
      </c>
      <c r="AY31" s="301">
        <v>776</v>
      </c>
      <c r="AZ31" s="301">
        <v>806</v>
      </c>
      <c r="BA31" s="301">
        <v>826</v>
      </c>
      <c r="BB31" s="301">
        <v>838</v>
      </c>
      <c r="BC31" s="301">
        <v>828</v>
      </c>
      <c r="BD31" s="301">
        <v>811</v>
      </c>
      <c r="BE31" s="301">
        <v>804</v>
      </c>
      <c r="BF31" s="301">
        <v>783</v>
      </c>
      <c r="BG31" s="301">
        <v>756</v>
      </c>
      <c r="BH31" s="301">
        <v>736</v>
      </c>
      <c r="BI31" s="301">
        <v>718</v>
      </c>
      <c r="BJ31" s="301">
        <v>705</v>
      </c>
      <c r="BK31" s="301">
        <v>687</v>
      </c>
      <c r="BL31" s="301">
        <v>671</v>
      </c>
      <c r="BM31" s="301">
        <v>657</v>
      </c>
      <c r="BN31" s="301">
        <v>639</v>
      </c>
      <c r="BO31" s="301">
        <v>610</v>
      </c>
      <c r="BP31" s="301">
        <v>586</v>
      </c>
      <c r="BQ31" s="301">
        <v>566</v>
      </c>
      <c r="BR31" s="301">
        <v>543</v>
      </c>
      <c r="BS31" s="301">
        <v>539</v>
      </c>
      <c r="BT31" s="301">
        <v>530</v>
      </c>
      <c r="BU31" s="301">
        <v>525</v>
      </c>
      <c r="BV31" s="301">
        <v>531</v>
      </c>
      <c r="BW31" s="301">
        <v>559</v>
      </c>
      <c r="BX31" s="301">
        <v>586</v>
      </c>
      <c r="BY31" s="301">
        <v>595</v>
      </c>
      <c r="BZ31" s="301">
        <v>577</v>
      </c>
      <c r="CA31" s="301">
        <v>551</v>
      </c>
      <c r="CB31" s="301">
        <v>510</v>
      </c>
      <c r="CC31" s="301">
        <v>464</v>
      </c>
      <c r="CD31" s="301">
        <v>431</v>
      </c>
      <c r="CE31" s="301">
        <v>402</v>
      </c>
      <c r="CF31" s="301">
        <v>377</v>
      </c>
      <c r="CG31" s="301">
        <v>351</v>
      </c>
      <c r="CH31" s="301">
        <v>323</v>
      </c>
      <c r="CI31" s="301">
        <v>303</v>
      </c>
      <c r="CJ31" s="301">
        <v>270</v>
      </c>
      <c r="CK31" s="301">
        <v>252</v>
      </c>
      <c r="CL31" s="301">
        <v>231</v>
      </c>
      <c r="CM31" s="301">
        <v>192</v>
      </c>
      <c r="CN31" s="301">
        <v>169</v>
      </c>
      <c r="CO31" s="301">
        <v>141</v>
      </c>
      <c r="CP31" s="301">
        <v>121</v>
      </c>
      <c r="CQ31" s="301">
        <v>103</v>
      </c>
      <c r="CR31" s="301">
        <v>81</v>
      </c>
      <c r="CS31" s="301">
        <v>69</v>
      </c>
      <c r="CT31" s="302">
        <v>167</v>
      </c>
    </row>
    <row r="32" spans="1:98" ht="11.25" customHeight="1">
      <c r="A32" s="134" t="s">
        <v>405</v>
      </c>
      <c r="B32" s="300">
        <v>70673</v>
      </c>
      <c r="C32" s="301">
        <v>516</v>
      </c>
      <c r="D32" s="301">
        <v>512</v>
      </c>
      <c r="E32" s="301">
        <v>508</v>
      </c>
      <c r="F32" s="301">
        <v>514</v>
      </c>
      <c r="G32" s="301">
        <v>506</v>
      </c>
      <c r="H32" s="301">
        <v>508</v>
      </c>
      <c r="I32" s="301">
        <v>517</v>
      </c>
      <c r="J32" s="301">
        <v>526</v>
      </c>
      <c r="K32" s="301">
        <v>542</v>
      </c>
      <c r="L32" s="301">
        <v>542</v>
      </c>
      <c r="M32" s="301">
        <v>548</v>
      </c>
      <c r="N32" s="301">
        <v>548</v>
      </c>
      <c r="O32" s="301">
        <v>555</v>
      </c>
      <c r="P32" s="301">
        <v>560</v>
      </c>
      <c r="Q32" s="301">
        <v>571</v>
      </c>
      <c r="R32" s="301">
        <v>585</v>
      </c>
      <c r="S32" s="301">
        <v>594</v>
      </c>
      <c r="T32" s="301">
        <v>593</v>
      </c>
      <c r="U32" s="301">
        <v>638</v>
      </c>
      <c r="V32" s="301">
        <v>664</v>
      </c>
      <c r="W32" s="301">
        <v>717</v>
      </c>
      <c r="X32" s="301">
        <v>748</v>
      </c>
      <c r="Y32" s="301">
        <v>796</v>
      </c>
      <c r="Z32" s="301">
        <v>863</v>
      </c>
      <c r="AA32" s="301">
        <v>905</v>
      </c>
      <c r="AB32" s="301">
        <v>928</v>
      </c>
      <c r="AC32" s="301">
        <v>961</v>
      </c>
      <c r="AD32" s="301">
        <v>951</v>
      </c>
      <c r="AE32" s="301">
        <v>953</v>
      </c>
      <c r="AF32" s="301">
        <v>945</v>
      </c>
      <c r="AG32" s="301">
        <v>928</v>
      </c>
      <c r="AH32" s="301">
        <v>895</v>
      </c>
      <c r="AI32" s="301">
        <v>853</v>
      </c>
      <c r="AJ32" s="301">
        <v>828</v>
      </c>
      <c r="AK32" s="301">
        <v>835</v>
      </c>
      <c r="AL32" s="301">
        <v>831</v>
      </c>
      <c r="AM32" s="301">
        <v>840</v>
      </c>
      <c r="AN32" s="301">
        <v>842</v>
      </c>
      <c r="AO32" s="301">
        <v>826</v>
      </c>
      <c r="AP32" s="301">
        <v>844</v>
      </c>
      <c r="AQ32" s="301">
        <v>860</v>
      </c>
      <c r="AR32" s="301">
        <v>868</v>
      </c>
      <c r="AS32" s="301">
        <v>886</v>
      </c>
      <c r="AT32" s="301">
        <v>887</v>
      </c>
      <c r="AU32" s="301">
        <v>896</v>
      </c>
      <c r="AV32" s="301">
        <v>929</v>
      </c>
      <c r="AW32" s="301">
        <v>953</v>
      </c>
      <c r="AX32" s="301">
        <v>981</v>
      </c>
      <c r="AY32" s="301">
        <v>1020</v>
      </c>
      <c r="AZ32" s="301">
        <v>1078</v>
      </c>
      <c r="BA32" s="301">
        <v>1132</v>
      </c>
      <c r="BB32" s="301">
        <v>1151</v>
      </c>
      <c r="BC32" s="301">
        <v>1164</v>
      </c>
      <c r="BD32" s="301">
        <v>1190</v>
      </c>
      <c r="BE32" s="301">
        <v>1184</v>
      </c>
      <c r="BF32" s="301">
        <v>1160</v>
      </c>
      <c r="BG32" s="301">
        <v>1112</v>
      </c>
      <c r="BH32" s="301">
        <v>1074</v>
      </c>
      <c r="BI32" s="301">
        <v>1042</v>
      </c>
      <c r="BJ32" s="301">
        <v>1019</v>
      </c>
      <c r="BK32" s="301">
        <v>985</v>
      </c>
      <c r="BL32" s="301">
        <v>953</v>
      </c>
      <c r="BM32" s="301">
        <v>911</v>
      </c>
      <c r="BN32" s="301">
        <v>879</v>
      </c>
      <c r="BO32" s="301">
        <v>840</v>
      </c>
      <c r="BP32" s="301">
        <v>795</v>
      </c>
      <c r="BQ32" s="301">
        <v>757</v>
      </c>
      <c r="BR32" s="301">
        <v>741</v>
      </c>
      <c r="BS32" s="301">
        <v>722</v>
      </c>
      <c r="BT32" s="301">
        <v>732</v>
      </c>
      <c r="BU32" s="301">
        <v>752</v>
      </c>
      <c r="BV32" s="301">
        <v>781</v>
      </c>
      <c r="BW32" s="301">
        <v>813</v>
      </c>
      <c r="BX32" s="301">
        <v>857</v>
      </c>
      <c r="BY32" s="301">
        <v>889</v>
      </c>
      <c r="BZ32" s="301">
        <v>872</v>
      </c>
      <c r="CA32" s="301">
        <v>835</v>
      </c>
      <c r="CB32" s="301">
        <v>768</v>
      </c>
      <c r="CC32" s="301">
        <v>706</v>
      </c>
      <c r="CD32" s="301">
        <v>664</v>
      </c>
      <c r="CE32" s="301">
        <v>627</v>
      </c>
      <c r="CF32" s="301">
        <v>599</v>
      </c>
      <c r="CG32" s="301">
        <v>564</v>
      </c>
      <c r="CH32" s="301">
        <v>523</v>
      </c>
      <c r="CI32" s="301">
        <v>484</v>
      </c>
      <c r="CJ32" s="301">
        <v>443</v>
      </c>
      <c r="CK32" s="301">
        <v>387</v>
      </c>
      <c r="CL32" s="301">
        <v>338</v>
      </c>
      <c r="CM32" s="301">
        <v>295</v>
      </c>
      <c r="CN32" s="301">
        <v>256</v>
      </c>
      <c r="CO32" s="301">
        <v>222</v>
      </c>
      <c r="CP32" s="301">
        <v>175</v>
      </c>
      <c r="CQ32" s="301">
        <v>149</v>
      </c>
      <c r="CR32" s="301">
        <v>121</v>
      </c>
      <c r="CS32" s="301">
        <v>93</v>
      </c>
      <c r="CT32" s="302">
        <v>223</v>
      </c>
    </row>
    <row r="33" spans="1:98" ht="11.25" customHeight="1">
      <c r="A33" s="134" t="s">
        <v>406</v>
      </c>
      <c r="B33" s="300">
        <v>60581</v>
      </c>
      <c r="C33" s="301">
        <v>473</v>
      </c>
      <c r="D33" s="301">
        <v>469</v>
      </c>
      <c r="E33" s="301">
        <v>471</v>
      </c>
      <c r="F33" s="301">
        <v>478</v>
      </c>
      <c r="G33" s="301">
        <v>477</v>
      </c>
      <c r="H33" s="301">
        <v>471</v>
      </c>
      <c r="I33" s="301">
        <v>467</v>
      </c>
      <c r="J33" s="301">
        <v>472</v>
      </c>
      <c r="K33" s="301">
        <v>481</v>
      </c>
      <c r="L33" s="301">
        <v>476</v>
      </c>
      <c r="M33" s="301">
        <v>480</v>
      </c>
      <c r="N33" s="301">
        <v>491</v>
      </c>
      <c r="O33" s="301">
        <v>490</v>
      </c>
      <c r="P33" s="301">
        <v>486</v>
      </c>
      <c r="Q33" s="301">
        <v>493</v>
      </c>
      <c r="R33" s="301">
        <v>496</v>
      </c>
      <c r="S33" s="301">
        <v>493</v>
      </c>
      <c r="T33" s="301">
        <v>502</v>
      </c>
      <c r="U33" s="301">
        <v>535</v>
      </c>
      <c r="V33" s="301">
        <v>579</v>
      </c>
      <c r="W33" s="301">
        <v>611</v>
      </c>
      <c r="X33" s="301">
        <v>661</v>
      </c>
      <c r="Y33" s="301">
        <v>673</v>
      </c>
      <c r="Z33" s="301">
        <v>690</v>
      </c>
      <c r="AA33" s="301">
        <v>728</v>
      </c>
      <c r="AB33" s="301">
        <v>719</v>
      </c>
      <c r="AC33" s="301">
        <v>736</v>
      </c>
      <c r="AD33" s="301">
        <v>729</v>
      </c>
      <c r="AE33" s="301">
        <v>728</v>
      </c>
      <c r="AF33" s="301">
        <v>732</v>
      </c>
      <c r="AG33" s="301">
        <v>739</v>
      </c>
      <c r="AH33" s="301">
        <v>712</v>
      </c>
      <c r="AI33" s="301">
        <v>706</v>
      </c>
      <c r="AJ33" s="301">
        <v>697</v>
      </c>
      <c r="AK33" s="301">
        <v>697</v>
      </c>
      <c r="AL33" s="301">
        <v>694</v>
      </c>
      <c r="AM33" s="301">
        <v>699</v>
      </c>
      <c r="AN33" s="301">
        <v>714</v>
      </c>
      <c r="AO33" s="301">
        <v>733</v>
      </c>
      <c r="AP33" s="301">
        <v>737</v>
      </c>
      <c r="AQ33" s="301">
        <v>731</v>
      </c>
      <c r="AR33" s="301">
        <v>743</v>
      </c>
      <c r="AS33" s="301">
        <v>737</v>
      </c>
      <c r="AT33" s="301">
        <v>745</v>
      </c>
      <c r="AU33" s="301">
        <v>757</v>
      </c>
      <c r="AV33" s="301">
        <v>769</v>
      </c>
      <c r="AW33" s="301">
        <v>792</v>
      </c>
      <c r="AX33" s="301">
        <v>813</v>
      </c>
      <c r="AY33" s="301">
        <v>858</v>
      </c>
      <c r="AZ33" s="301">
        <v>908</v>
      </c>
      <c r="BA33" s="301">
        <v>953</v>
      </c>
      <c r="BB33" s="301">
        <v>979</v>
      </c>
      <c r="BC33" s="301">
        <v>986</v>
      </c>
      <c r="BD33" s="301">
        <v>986</v>
      </c>
      <c r="BE33" s="301">
        <v>969</v>
      </c>
      <c r="BF33" s="301">
        <v>952</v>
      </c>
      <c r="BG33" s="301">
        <v>927</v>
      </c>
      <c r="BH33" s="301">
        <v>905</v>
      </c>
      <c r="BI33" s="301">
        <v>885</v>
      </c>
      <c r="BJ33" s="301">
        <v>872</v>
      </c>
      <c r="BK33" s="301">
        <v>836</v>
      </c>
      <c r="BL33" s="301">
        <v>826</v>
      </c>
      <c r="BM33" s="301">
        <v>791</v>
      </c>
      <c r="BN33" s="301">
        <v>767</v>
      </c>
      <c r="BO33" s="301">
        <v>738</v>
      </c>
      <c r="BP33" s="301">
        <v>705</v>
      </c>
      <c r="BQ33" s="301">
        <v>674</v>
      </c>
      <c r="BR33" s="301">
        <v>652</v>
      </c>
      <c r="BS33" s="301">
        <v>633</v>
      </c>
      <c r="BT33" s="301">
        <v>638</v>
      </c>
      <c r="BU33" s="301">
        <v>652</v>
      </c>
      <c r="BV33" s="301">
        <v>678</v>
      </c>
      <c r="BW33" s="301">
        <v>713</v>
      </c>
      <c r="BX33" s="301">
        <v>755</v>
      </c>
      <c r="BY33" s="301">
        <v>780</v>
      </c>
      <c r="BZ33" s="301">
        <v>782</v>
      </c>
      <c r="CA33" s="301">
        <v>735</v>
      </c>
      <c r="CB33" s="301">
        <v>680</v>
      </c>
      <c r="CC33" s="301">
        <v>643</v>
      </c>
      <c r="CD33" s="301">
        <v>603</v>
      </c>
      <c r="CE33" s="301">
        <v>578</v>
      </c>
      <c r="CF33" s="301">
        <v>540</v>
      </c>
      <c r="CG33" s="301">
        <v>521</v>
      </c>
      <c r="CH33" s="301">
        <v>480</v>
      </c>
      <c r="CI33" s="301">
        <v>441</v>
      </c>
      <c r="CJ33" s="301">
        <v>407</v>
      </c>
      <c r="CK33" s="301">
        <v>358</v>
      </c>
      <c r="CL33" s="301">
        <v>322</v>
      </c>
      <c r="CM33" s="301">
        <v>279</v>
      </c>
      <c r="CN33" s="301">
        <v>249</v>
      </c>
      <c r="CO33" s="301">
        <v>216</v>
      </c>
      <c r="CP33" s="301">
        <v>173</v>
      </c>
      <c r="CQ33" s="301">
        <v>138</v>
      </c>
      <c r="CR33" s="301">
        <v>111</v>
      </c>
      <c r="CS33" s="301">
        <v>88</v>
      </c>
      <c r="CT33" s="302">
        <v>220</v>
      </c>
    </row>
    <row r="34" spans="1:98" ht="11.25" customHeight="1">
      <c r="A34" s="134" t="s">
        <v>407</v>
      </c>
      <c r="B34" s="300">
        <v>60614</v>
      </c>
      <c r="C34" s="301">
        <v>221</v>
      </c>
      <c r="D34" s="301">
        <v>221</v>
      </c>
      <c r="E34" s="301">
        <v>214</v>
      </c>
      <c r="F34" s="301">
        <v>199</v>
      </c>
      <c r="G34" s="301">
        <v>197</v>
      </c>
      <c r="H34" s="301">
        <v>200</v>
      </c>
      <c r="I34" s="301">
        <v>205</v>
      </c>
      <c r="J34" s="301">
        <v>215</v>
      </c>
      <c r="K34" s="301">
        <v>223</v>
      </c>
      <c r="L34" s="301">
        <v>238</v>
      </c>
      <c r="M34" s="301">
        <v>243</v>
      </c>
      <c r="N34" s="301">
        <v>254</v>
      </c>
      <c r="O34" s="301">
        <v>263</v>
      </c>
      <c r="P34" s="301">
        <v>267</v>
      </c>
      <c r="Q34" s="301">
        <v>272</v>
      </c>
      <c r="R34" s="301">
        <v>277</v>
      </c>
      <c r="S34" s="301">
        <v>281</v>
      </c>
      <c r="T34" s="301">
        <v>300</v>
      </c>
      <c r="U34" s="301">
        <v>378</v>
      </c>
      <c r="V34" s="301">
        <v>473</v>
      </c>
      <c r="W34" s="301">
        <v>569</v>
      </c>
      <c r="X34" s="301">
        <v>672</v>
      </c>
      <c r="Y34" s="301">
        <v>759</v>
      </c>
      <c r="Z34" s="301">
        <v>753</v>
      </c>
      <c r="AA34" s="301">
        <v>771</v>
      </c>
      <c r="AB34" s="301">
        <v>759</v>
      </c>
      <c r="AC34" s="301">
        <v>740</v>
      </c>
      <c r="AD34" s="301">
        <v>656</v>
      </c>
      <c r="AE34" s="301">
        <v>670</v>
      </c>
      <c r="AF34" s="301">
        <v>649</v>
      </c>
      <c r="AG34" s="301">
        <v>616</v>
      </c>
      <c r="AH34" s="301">
        <v>604</v>
      </c>
      <c r="AI34" s="301">
        <v>570</v>
      </c>
      <c r="AJ34" s="301">
        <v>552</v>
      </c>
      <c r="AK34" s="301">
        <v>542</v>
      </c>
      <c r="AL34" s="301">
        <v>512</v>
      </c>
      <c r="AM34" s="301">
        <v>527</v>
      </c>
      <c r="AN34" s="301">
        <v>520</v>
      </c>
      <c r="AO34" s="301">
        <v>549</v>
      </c>
      <c r="AP34" s="301">
        <v>557</v>
      </c>
      <c r="AQ34" s="301">
        <v>558</v>
      </c>
      <c r="AR34" s="301">
        <v>568</v>
      </c>
      <c r="AS34" s="301">
        <v>579</v>
      </c>
      <c r="AT34" s="301">
        <v>578</v>
      </c>
      <c r="AU34" s="301">
        <v>590</v>
      </c>
      <c r="AV34" s="301">
        <v>610</v>
      </c>
      <c r="AW34" s="301">
        <v>641</v>
      </c>
      <c r="AX34" s="301">
        <v>690</v>
      </c>
      <c r="AY34" s="301">
        <v>738</v>
      </c>
      <c r="AZ34" s="301">
        <v>807</v>
      </c>
      <c r="BA34" s="301">
        <v>865</v>
      </c>
      <c r="BB34" s="301">
        <v>909</v>
      </c>
      <c r="BC34" s="301">
        <v>936</v>
      </c>
      <c r="BD34" s="301">
        <v>952</v>
      </c>
      <c r="BE34" s="301">
        <v>965</v>
      </c>
      <c r="BF34" s="301">
        <v>942</v>
      </c>
      <c r="BG34" s="301">
        <v>940</v>
      </c>
      <c r="BH34" s="301">
        <v>943</v>
      </c>
      <c r="BI34" s="301">
        <v>929</v>
      </c>
      <c r="BJ34" s="301">
        <v>916</v>
      </c>
      <c r="BK34" s="301">
        <v>928</v>
      </c>
      <c r="BL34" s="301">
        <v>928</v>
      </c>
      <c r="BM34" s="301">
        <v>910</v>
      </c>
      <c r="BN34" s="301">
        <v>915</v>
      </c>
      <c r="BO34" s="301">
        <v>920</v>
      </c>
      <c r="BP34" s="301">
        <v>930</v>
      </c>
      <c r="BQ34" s="301">
        <v>946</v>
      </c>
      <c r="BR34" s="301">
        <v>962</v>
      </c>
      <c r="BS34" s="301">
        <v>981</v>
      </c>
      <c r="BT34" s="301">
        <v>1027</v>
      </c>
      <c r="BU34" s="301">
        <v>1072</v>
      </c>
      <c r="BV34" s="301">
        <v>1125</v>
      </c>
      <c r="BW34" s="301">
        <v>1180</v>
      </c>
      <c r="BX34" s="301">
        <v>1231</v>
      </c>
      <c r="BY34" s="301">
        <v>1262</v>
      </c>
      <c r="BZ34" s="301">
        <v>1261</v>
      </c>
      <c r="CA34" s="301">
        <v>1172</v>
      </c>
      <c r="CB34" s="301">
        <v>1090</v>
      </c>
      <c r="CC34" s="301">
        <v>1012</v>
      </c>
      <c r="CD34" s="301">
        <v>930</v>
      </c>
      <c r="CE34" s="301">
        <v>869</v>
      </c>
      <c r="CF34" s="301">
        <v>795</v>
      </c>
      <c r="CG34" s="301">
        <v>733</v>
      </c>
      <c r="CH34" s="301">
        <v>661</v>
      </c>
      <c r="CI34" s="301">
        <v>598</v>
      </c>
      <c r="CJ34" s="301">
        <v>524</v>
      </c>
      <c r="CK34" s="301">
        <v>452</v>
      </c>
      <c r="CL34" s="301">
        <v>379</v>
      </c>
      <c r="CM34" s="301">
        <v>322</v>
      </c>
      <c r="CN34" s="301">
        <v>268</v>
      </c>
      <c r="CO34" s="301">
        <v>219</v>
      </c>
      <c r="CP34" s="301">
        <v>174</v>
      </c>
      <c r="CQ34" s="301">
        <v>135</v>
      </c>
      <c r="CR34" s="301">
        <v>108</v>
      </c>
      <c r="CS34" s="301">
        <v>82</v>
      </c>
      <c r="CT34" s="302">
        <v>170</v>
      </c>
    </row>
    <row r="35" spans="1:98" ht="11.25" customHeight="1">
      <c r="A35" s="134" t="s">
        <v>408</v>
      </c>
      <c r="B35" s="300">
        <v>93510</v>
      </c>
      <c r="C35" s="301">
        <v>584</v>
      </c>
      <c r="D35" s="301">
        <v>558</v>
      </c>
      <c r="E35" s="301">
        <v>562</v>
      </c>
      <c r="F35" s="301">
        <v>582</v>
      </c>
      <c r="G35" s="301">
        <v>575</v>
      </c>
      <c r="H35" s="301">
        <v>586</v>
      </c>
      <c r="I35" s="301">
        <v>583</v>
      </c>
      <c r="J35" s="301">
        <v>585</v>
      </c>
      <c r="K35" s="301">
        <v>589</v>
      </c>
      <c r="L35" s="301">
        <v>595</v>
      </c>
      <c r="M35" s="301">
        <v>592</v>
      </c>
      <c r="N35" s="301">
        <v>596</v>
      </c>
      <c r="O35" s="301">
        <v>603</v>
      </c>
      <c r="P35" s="301">
        <v>607</v>
      </c>
      <c r="Q35" s="301">
        <v>613</v>
      </c>
      <c r="R35" s="301">
        <v>608</v>
      </c>
      <c r="S35" s="301">
        <v>610</v>
      </c>
      <c r="T35" s="301">
        <v>614</v>
      </c>
      <c r="U35" s="301">
        <v>694</v>
      </c>
      <c r="V35" s="301">
        <v>776</v>
      </c>
      <c r="W35" s="301">
        <v>895</v>
      </c>
      <c r="X35" s="301">
        <v>1026</v>
      </c>
      <c r="Y35" s="301">
        <v>1462</v>
      </c>
      <c r="Z35" s="301">
        <v>1652</v>
      </c>
      <c r="AA35" s="301">
        <v>1804</v>
      </c>
      <c r="AB35" s="301">
        <v>1833</v>
      </c>
      <c r="AC35" s="301">
        <v>1855</v>
      </c>
      <c r="AD35" s="301">
        <v>1825</v>
      </c>
      <c r="AE35" s="301">
        <v>1785</v>
      </c>
      <c r="AF35" s="301">
        <v>1748</v>
      </c>
      <c r="AG35" s="301">
        <v>1680</v>
      </c>
      <c r="AH35" s="301">
        <v>1566</v>
      </c>
      <c r="AI35" s="301">
        <v>1510</v>
      </c>
      <c r="AJ35" s="301">
        <v>1440</v>
      </c>
      <c r="AK35" s="301">
        <v>1430</v>
      </c>
      <c r="AL35" s="301">
        <v>1371</v>
      </c>
      <c r="AM35" s="301">
        <v>1334</v>
      </c>
      <c r="AN35" s="301">
        <v>1337</v>
      </c>
      <c r="AO35" s="301">
        <v>1343</v>
      </c>
      <c r="AP35" s="301">
        <v>1325</v>
      </c>
      <c r="AQ35" s="301">
        <v>1320</v>
      </c>
      <c r="AR35" s="301">
        <v>1315</v>
      </c>
      <c r="AS35" s="301">
        <v>1300</v>
      </c>
      <c r="AT35" s="301">
        <v>1302</v>
      </c>
      <c r="AU35" s="301">
        <v>1324</v>
      </c>
      <c r="AV35" s="301">
        <v>1314</v>
      </c>
      <c r="AW35" s="301">
        <v>1333</v>
      </c>
      <c r="AX35" s="301">
        <v>1389</v>
      </c>
      <c r="AY35" s="301">
        <v>1451</v>
      </c>
      <c r="AZ35" s="301">
        <v>1517</v>
      </c>
      <c r="BA35" s="301">
        <v>1551</v>
      </c>
      <c r="BB35" s="301">
        <v>1576</v>
      </c>
      <c r="BC35" s="301">
        <v>1590</v>
      </c>
      <c r="BD35" s="301">
        <v>1575</v>
      </c>
      <c r="BE35" s="301">
        <v>1524</v>
      </c>
      <c r="BF35" s="301">
        <v>1465</v>
      </c>
      <c r="BG35" s="301">
        <v>1404</v>
      </c>
      <c r="BH35" s="301">
        <v>1335</v>
      </c>
      <c r="BI35" s="301">
        <v>1282</v>
      </c>
      <c r="BJ35" s="301">
        <v>1209</v>
      </c>
      <c r="BK35" s="301">
        <v>1174</v>
      </c>
      <c r="BL35" s="301">
        <v>1119</v>
      </c>
      <c r="BM35" s="301">
        <v>1064</v>
      </c>
      <c r="BN35" s="301">
        <v>1014</v>
      </c>
      <c r="BO35" s="301">
        <v>962</v>
      </c>
      <c r="BP35" s="301">
        <v>915</v>
      </c>
      <c r="BQ35" s="301">
        <v>867</v>
      </c>
      <c r="BR35" s="301">
        <v>843</v>
      </c>
      <c r="BS35" s="301">
        <v>823</v>
      </c>
      <c r="BT35" s="301">
        <v>813</v>
      </c>
      <c r="BU35" s="301">
        <v>819</v>
      </c>
      <c r="BV35" s="301">
        <v>843</v>
      </c>
      <c r="BW35" s="301">
        <v>872</v>
      </c>
      <c r="BX35" s="301">
        <v>909</v>
      </c>
      <c r="BY35" s="301">
        <v>950</v>
      </c>
      <c r="BZ35" s="301">
        <v>933</v>
      </c>
      <c r="CA35" s="301">
        <v>881</v>
      </c>
      <c r="CB35" s="301">
        <v>811</v>
      </c>
      <c r="CC35" s="301">
        <v>751</v>
      </c>
      <c r="CD35" s="301">
        <v>683</v>
      </c>
      <c r="CE35" s="301">
        <v>638</v>
      </c>
      <c r="CF35" s="301">
        <v>599</v>
      </c>
      <c r="CG35" s="301">
        <v>540</v>
      </c>
      <c r="CH35" s="301">
        <v>494</v>
      </c>
      <c r="CI35" s="301">
        <v>451</v>
      </c>
      <c r="CJ35" s="301">
        <v>407</v>
      </c>
      <c r="CK35" s="301">
        <v>352</v>
      </c>
      <c r="CL35" s="301">
        <v>306</v>
      </c>
      <c r="CM35" s="301">
        <v>270</v>
      </c>
      <c r="CN35" s="301">
        <v>221</v>
      </c>
      <c r="CO35" s="301">
        <v>181</v>
      </c>
      <c r="CP35" s="301">
        <v>144</v>
      </c>
      <c r="CQ35" s="301">
        <v>108</v>
      </c>
      <c r="CR35" s="301">
        <v>87</v>
      </c>
      <c r="CS35" s="301">
        <v>70</v>
      </c>
      <c r="CT35" s="302">
        <v>190</v>
      </c>
    </row>
    <row r="36" spans="1:98" ht="11.25" customHeight="1">
      <c r="A36" s="134" t="s">
        <v>409</v>
      </c>
      <c r="B36" s="300">
        <v>52308</v>
      </c>
      <c r="C36" s="301">
        <v>444</v>
      </c>
      <c r="D36" s="301">
        <v>452</v>
      </c>
      <c r="E36" s="301">
        <v>457</v>
      </c>
      <c r="F36" s="301">
        <v>469</v>
      </c>
      <c r="G36" s="301">
        <v>473</v>
      </c>
      <c r="H36" s="301">
        <v>482</v>
      </c>
      <c r="I36" s="301">
        <v>495</v>
      </c>
      <c r="J36" s="301">
        <v>503</v>
      </c>
      <c r="K36" s="301">
        <v>513</v>
      </c>
      <c r="L36" s="301">
        <v>526</v>
      </c>
      <c r="M36" s="301">
        <v>543</v>
      </c>
      <c r="N36" s="301">
        <v>562</v>
      </c>
      <c r="O36" s="301">
        <v>572</v>
      </c>
      <c r="P36" s="301">
        <v>587</v>
      </c>
      <c r="Q36" s="301">
        <v>591</v>
      </c>
      <c r="R36" s="301">
        <v>585</v>
      </c>
      <c r="S36" s="301">
        <v>579</v>
      </c>
      <c r="T36" s="301">
        <v>572</v>
      </c>
      <c r="U36" s="301">
        <v>558</v>
      </c>
      <c r="V36" s="301">
        <v>552</v>
      </c>
      <c r="W36" s="301">
        <v>553</v>
      </c>
      <c r="X36" s="301">
        <v>552</v>
      </c>
      <c r="Y36" s="301">
        <v>521</v>
      </c>
      <c r="Z36" s="301">
        <v>528</v>
      </c>
      <c r="AA36" s="301">
        <v>538</v>
      </c>
      <c r="AB36" s="301">
        <v>550</v>
      </c>
      <c r="AC36" s="301">
        <v>558</v>
      </c>
      <c r="AD36" s="301">
        <v>585</v>
      </c>
      <c r="AE36" s="301">
        <v>607</v>
      </c>
      <c r="AF36" s="301">
        <v>601</v>
      </c>
      <c r="AG36" s="301">
        <v>603</v>
      </c>
      <c r="AH36" s="301">
        <v>619</v>
      </c>
      <c r="AI36" s="301">
        <v>622</v>
      </c>
      <c r="AJ36" s="301">
        <v>615</v>
      </c>
      <c r="AK36" s="301">
        <v>633</v>
      </c>
      <c r="AL36" s="301">
        <v>634</v>
      </c>
      <c r="AM36" s="301">
        <v>652</v>
      </c>
      <c r="AN36" s="301">
        <v>651</v>
      </c>
      <c r="AO36" s="301">
        <v>662</v>
      </c>
      <c r="AP36" s="301">
        <v>666</v>
      </c>
      <c r="AQ36" s="301">
        <v>684</v>
      </c>
      <c r="AR36" s="301">
        <v>673</v>
      </c>
      <c r="AS36" s="301">
        <v>695</v>
      </c>
      <c r="AT36" s="301">
        <v>716</v>
      </c>
      <c r="AU36" s="301">
        <v>731</v>
      </c>
      <c r="AV36" s="301">
        <v>762</v>
      </c>
      <c r="AW36" s="301">
        <v>798</v>
      </c>
      <c r="AX36" s="301">
        <v>822</v>
      </c>
      <c r="AY36" s="301">
        <v>850</v>
      </c>
      <c r="AZ36" s="301">
        <v>880</v>
      </c>
      <c r="BA36" s="301">
        <v>911</v>
      </c>
      <c r="BB36" s="301">
        <v>926</v>
      </c>
      <c r="BC36" s="301">
        <v>938</v>
      </c>
      <c r="BD36" s="301">
        <v>923</v>
      </c>
      <c r="BE36" s="301">
        <v>913</v>
      </c>
      <c r="BF36" s="301">
        <v>870</v>
      </c>
      <c r="BG36" s="301">
        <v>825</v>
      </c>
      <c r="BH36" s="301">
        <v>793</v>
      </c>
      <c r="BI36" s="301">
        <v>758</v>
      </c>
      <c r="BJ36" s="301">
        <v>723</v>
      </c>
      <c r="BK36" s="301">
        <v>692</v>
      </c>
      <c r="BL36" s="301">
        <v>652</v>
      </c>
      <c r="BM36" s="301">
        <v>613</v>
      </c>
      <c r="BN36" s="301">
        <v>584</v>
      </c>
      <c r="BO36" s="301">
        <v>548</v>
      </c>
      <c r="BP36" s="301">
        <v>523</v>
      </c>
      <c r="BQ36" s="301">
        <v>494</v>
      </c>
      <c r="BR36" s="301">
        <v>468</v>
      </c>
      <c r="BS36" s="301">
        <v>451</v>
      </c>
      <c r="BT36" s="301">
        <v>453</v>
      </c>
      <c r="BU36" s="301">
        <v>455</v>
      </c>
      <c r="BV36" s="301">
        <v>467</v>
      </c>
      <c r="BW36" s="301">
        <v>483</v>
      </c>
      <c r="BX36" s="301">
        <v>504</v>
      </c>
      <c r="BY36" s="301">
        <v>520</v>
      </c>
      <c r="BZ36" s="301">
        <v>524</v>
      </c>
      <c r="CA36" s="301">
        <v>500</v>
      </c>
      <c r="CB36" s="301">
        <v>466</v>
      </c>
      <c r="CC36" s="301">
        <v>432</v>
      </c>
      <c r="CD36" s="301">
        <v>401</v>
      </c>
      <c r="CE36" s="301">
        <v>383</v>
      </c>
      <c r="CF36" s="301">
        <v>377</v>
      </c>
      <c r="CG36" s="301">
        <v>362</v>
      </c>
      <c r="CH36" s="301">
        <v>339</v>
      </c>
      <c r="CI36" s="301">
        <v>310</v>
      </c>
      <c r="CJ36" s="301">
        <v>277</v>
      </c>
      <c r="CK36" s="301">
        <v>250</v>
      </c>
      <c r="CL36" s="301">
        <v>224</v>
      </c>
      <c r="CM36" s="301">
        <v>186</v>
      </c>
      <c r="CN36" s="301">
        <v>157</v>
      </c>
      <c r="CO36" s="301">
        <v>135</v>
      </c>
      <c r="CP36" s="301">
        <v>110</v>
      </c>
      <c r="CQ36" s="301">
        <v>80</v>
      </c>
      <c r="CR36" s="301">
        <v>64</v>
      </c>
      <c r="CS36" s="301">
        <v>52</v>
      </c>
      <c r="CT36" s="302">
        <v>116</v>
      </c>
    </row>
    <row r="37" spans="1:98" ht="11.25" customHeight="1">
      <c r="A37" s="134" t="s">
        <v>410</v>
      </c>
      <c r="B37" s="300">
        <v>56076</v>
      </c>
      <c r="C37" s="301">
        <v>316</v>
      </c>
      <c r="D37" s="301">
        <v>324</v>
      </c>
      <c r="E37" s="301">
        <v>329</v>
      </c>
      <c r="F37" s="301">
        <v>325</v>
      </c>
      <c r="G37" s="301">
        <v>338</v>
      </c>
      <c r="H37" s="301">
        <v>349</v>
      </c>
      <c r="I37" s="301">
        <v>359</v>
      </c>
      <c r="J37" s="301">
        <v>375</v>
      </c>
      <c r="K37" s="301">
        <v>387</v>
      </c>
      <c r="L37" s="301">
        <v>402</v>
      </c>
      <c r="M37" s="301">
        <v>418</v>
      </c>
      <c r="N37" s="301">
        <v>432</v>
      </c>
      <c r="O37" s="301">
        <v>444</v>
      </c>
      <c r="P37" s="301">
        <v>456</v>
      </c>
      <c r="Q37" s="301">
        <v>467</v>
      </c>
      <c r="R37" s="301">
        <v>473</v>
      </c>
      <c r="S37" s="301">
        <v>472</v>
      </c>
      <c r="T37" s="301">
        <v>463</v>
      </c>
      <c r="U37" s="301">
        <v>486</v>
      </c>
      <c r="V37" s="301">
        <v>509</v>
      </c>
      <c r="W37" s="301">
        <v>521</v>
      </c>
      <c r="X37" s="301">
        <v>544</v>
      </c>
      <c r="Y37" s="301">
        <v>562</v>
      </c>
      <c r="Z37" s="301">
        <v>598</v>
      </c>
      <c r="AA37" s="301">
        <v>583</v>
      </c>
      <c r="AB37" s="301">
        <v>606</v>
      </c>
      <c r="AC37" s="301">
        <v>584</v>
      </c>
      <c r="AD37" s="301">
        <v>630</v>
      </c>
      <c r="AE37" s="301">
        <v>607</v>
      </c>
      <c r="AF37" s="301">
        <v>600</v>
      </c>
      <c r="AG37" s="301">
        <v>619</v>
      </c>
      <c r="AH37" s="301">
        <v>608</v>
      </c>
      <c r="AI37" s="301">
        <v>595</v>
      </c>
      <c r="AJ37" s="301">
        <v>608</v>
      </c>
      <c r="AK37" s="301">
        <v>610</v>
      </c>
      <c r="AL37" s="301">
        <v>591</v>
      </c>
      <c r="AM37" s="301">
        <v>616</v>
      </c>
      <c r="AN37" s="301">
        <v>606</v>
      </c>
      <c r="AO37" s="301">
        <v>618</v>
      </c>
      <c r="AP37" s="301">
        <v>628</v>
      </c>
      <c r="AQ37" s="301">
        <v>655</v>
      </c>
      <c r="AR37" s="301">
        <v>676</v>
      </c>
      <c r="AS37" s="301">
        <v>678</v>
      </c>
      <c r="AT37" s="301">
        <v>690</v>
      </c>
      <c r="AU37" s="301">
        <v>709</v>
      </c>
      <c r="AV37" s="301">
        <v>735</v>
      </c>
      <c r="AW37" s="301">
        <v>762</v>
      </c>
      <c r="AX37" s="301">
        <v>799</v>
      </c>
      <c r="AY37" s="301">
        <v>840</v>
      </c>
      <c r="AZ37" s="301">
        <v>876</v>
      </c>
      <c r="BA37" s="301">
        <v>898</v>
      </c>
      <c r="BB37" s="301">
        <v>933</v>
      </c>
      <c r="BC37" s="301">
        <v>955</v>
      </c>
      <c r="BD37" s="301">
        <v>967</v>
      </c>
      <c r="BE37" s="301">
        <v>952</v>
      </c>
      <c r="BF37" s="301">
        <v>936</v>
      </c>
      <c r="BG37" s="301">
        <v>892</v>
      </c>
      <c r="BH37" s="301">
        <v>855</v>
      </c>
      <c r="BI37" s="301">
        <v>824</v>
      </c>
      <c r="BJ37" s="301">
        <v>807</v>
      </c>
      <c r="BK37" s="301">
        <v>778</v>
      </c>
      <c r="BL37" s="301">
        <v>753</v>
      </c>
      <c r="BM37" s="301">
        <v>727</v>
      </c>
      <c r="BN37" s="301">
        <v>700</v>
      </c>
      <c r="BO37" s="301">
        <v>689</v>
      </c>
      <c r="BP37" s="301">
        <v>674</v>
      </c>
      <c r="BQ37" s="301">
        <v>666</v>
      </c>
      <c r="BR37" s="301">
        <v>659</v>
      </c>
      <c r="BS37" s="301">
        <v>666</v>
      </c>
      <c r="BT37" s="301">
        <v>690</v>
      </c>
      <c r="BU37" s="301">
        <v>729</v>
      </c>
      <c r="BV37" s="301">
        <v>766</v>
      </c>
      <c r="BW37" s="301">
        <v>822</v>
      </c>
      <c r="BX37" s="301">
        <v>875</v>
      </c>
      <c r="BY37" s="301">
        <v>915</v>
      </c>
      <c r="BZ37" s="301">
        <v>901</v>
      </c>
      <c r="CA37" s="301">
        <v>843</v>
      </c>
      <c r="CB37" s="301">
        <v>768</v>
      </c>
      <c r="CC37" s="301">
        <v>701</v>
      </c>
      <c r="CD37" s="301">
        <v>632</v>
      </c>
      <c r="CE37" s="301">
        <v>574</v>
      </c>
      <c r="CF37" s="301">
        <v>550</v>
      </c>
      <c r="CG37" s="301">
        <v>515</v>
      </c>
      <c r="CH37" s="301">
        <v>461</v>
      </c>
      <c r="CI37" s="301">
        <v>418</v>
      </c>
      <c r="CJ37" s="301">
        <v>372</v>
      </c>
      <c r="CK37" s="301">
        <v>332</v>
      </c>
      <c r="CL37" s="301">
        <v>275</v>
      </c>
      <c r="CM37" s="301">
        <v>232</v>
      </c>
      <c r="CN37" s="301">
        <v>191</v>
      </c>
      <c r="CO37" s="301">
        <v>160</v>
      </c>
      <c r="CP37" s="301">
        <v>131</v>
      </c>
      <c r="CQ37" s="301">
        <v>111</v>
      </c>
      <c r="CR37" s="301">
        <v>88</v>
      </c>
      <c r="CS37" s="301">
        <v>66</v>
      </c>
      <c r="CT37" s="302">
        <v>151</v>
      </c>
    </row>
    <row r="38" spans="1:98" ht="11.25" customHeight="1">
      <c r="A38" s="132" t="s">
        <v>411</v>
      </c>
      <c r="B38" s="300">
        <v>86870</v>
      </c>
      <c r="C38" s="301">
        <v>579</v>
      </c>
      <c r="D38" s="301">
        <v>581</v>
      </c>
      <c r="E38" s="301">
        <v>571</v>
      </c>
      <c r="F38" s="301">
        <v>566</v>
      </c>
      <c r="G38" s="301">
        <v>579</v>
      </c>
      <c r="H38" s="301">
        <v>593</v>
      </c>
      <c r="I38" s="301">
        <v>606</v>
      </c>
      <c r="J38" s="301">
        <v>621</v>
      </c>
      <c r="K38" s="301">
        <v>639</v>
      </c>
      <c r="L38" s="301">
        <v>656</v>
      </c>
      <c r="M38" s="301">
        <v>673</v>
      </c>
      <c r="N38" s="301">
        <v>701</v>
      </c>
      <c r="O38" s="301">
        <v>733</v>
      </c>
      <c r="P38" s="301">
        <v>754</v>
      </c>
      <c r="Q38" s="301">
        <v>781</v>
      </c>
      <c r="R38" s="301">
        <v>798</v>
      </c>
      <c r="S38" s="301">
        <v>811</v>
      </c>
      <c r="T38" s="301">
        <v>828</v>
      </c>
      <c r="U38" s="301">
        <v>865</v>
      </c>
      <c r="V38" s="301">
        <v>898</v>
      </c>
      <c r="W38" s="301">
        <v>950</v>
      </c>
      <c r="X38" s="301">
        <v>985</v>
      </c>
      <c r="Y38" s="301">
        <v>978</v>
      </c>
      <c r="Z38" s="301">
        <v>1005</v>
      </c>
      <c r="AA38" s="301">
        <v>1033</v>
      </c>
      <c r="AB38" s="301">
        <v>1058</v>
      </c>
      <c r="AC38" s="301">
        <v>1081</v>
      </c>
      <c r="AD38" s="301">
        <v>1085</v>
      </c>
      <c r="AE38" s="301">
        <v>1052</v>
      </c>
      <c r="AF38" s="301">
        <v>1049</v>
      </c>
      <c r="AG38" s="301">
        <v>1007</v>
      </c>
      <c r="AH38" s="301">
        <v>988</v>
      </c>
      <c r="AI38" s="301">
        <v>940</v>
      </c>
      <c r="AJ38" s="301">
        <v>939</v>
      </c>
      <c r="AK38" s="301">
        <v>912</v>
      </c>
      <c r="AL38" s="301">
        <v>908</v>
      </c>
      <c r="AM38" s="301">
        <v>896</v>
      </c>
      <c r="AN38" s="301">
        <v>908</v>
      </c>
      <c r="AO38" s="301">
        <v>911</v>
      </c>
      <c r="AP38" s="301">
        <v>916</v>
      </c>
      <c r="AQ38" s="301">
        <v>925</v>
      </c>
      <c r="AR38" s="301">
        <v>928</v>
      </c>
      <c r="AS38" s="301">
        <v>949</v>
      </c>
      <c r="AT38" s="301">
        <v>960</v>
      </c>
      <c r="AU38" s="301">
        <v>1000</v>
      </c>
      <c r="AV38" s="301">
        <v>1039</v>
      </c>
      <c r="AW38" s="301">
        <v>1103</v>
      </c>
      <c r="AX38" s="301">
        <v>1176</v>
      </c>
      <c r="AY38" s="301">
        <v>1257</v>
      </c>
      <c r="AZ38" s="301">
        <v>1344</v>
      </c>
      <c r="BA38" s="301">
        <v>1415</v>
      </c>
      <c r="BB38" s="301">
        <v>1481</v>
      </c>
      <c r="BC38" s="301">
        <v>1546</v>
      </c>
      <c r="BD38" s="301">
        <v>1563</v>
      </c>
      <c r="BE38" s="301">
        <v>1546</v>
      </c>
      <c r="BF38" s="301">
        <v>1532</v>
      </c>
      <c r="BG38" s="301">
        <v>1498</v>
      </c>
      <c r="BH38" s="301">
        <v>1452</v>
      </c>
      <c r="BI38" s="301">
        <v>1420</v>
      </c>
      <c r="BJ38" s="301">
        <v>1373</v>
      </c>
      <c r="BK38" s="301">
        <v>1325</v>
      </c>
      <c r="BL38" s="301">
        <v>1264</v>
      </c>
      <c r="BM38" s="301">
        <v>1190</v>
      </c>
      <c r="BN38" s="301">
        <v>1127</v>
      </c>
      <c r="BO38" s="301">
        <v>1045</v>
      </c>
      <c r="BP38" s="301">
        <v>993</v>
      </c>
      <c r="BQ38" s="301">
        <v>949</v>
      </c>
      <c r="BR38" s="301">
        <v>906</v>
      </c>
      <c r="BS38" s="301">
        <v>885</v>
      </c>
      <c r="BT38" s="301">
        <v>877</v>
      </c>
      <c r="BU38" s="301">
        <v>893</v>
      </c>
      <c r="BV38" s="301">
        <v>925</v>
      </c>
      <c r="BW38" s="301">
        <v>974</v>
      </c>
      <c r="BX38" s="301">
        <v>1039</v>
      </c>
      <c r="BY38" s="301">
        <v>1074</v>
      </c>
      <c r="BZ38" s="301">
        <v>1098</v>
      </c>
      <c r="CA38" s="301">
        <v>1051</v>
      </c>
      <c r="CB38" s="301">
        <v>984</v>
      </c>
      <c r="CC38" s="301">
        <v>929</v>
      </c>
      <c r="CD38" s="301">
        <v>883</v>
      </c>
      <c r="CE38" s="301">
        <v>846</v>
      </c>
      <c r="CF38" s="301">
        <v>832</v>
      </c>
      <c r="CG38" s="301">
        <v>784</v>
      </c>
      <c r="CH38" s="301">
        <v>749</v>
      </c>
      <c r="CI38" s="301">
        <v>697</v>
      </c>
      <c r="CJ38" s="301">
        <v>639</v>
      </c>
      <c r="CK38" s="301">
        <v>554</v>
      </c>
      <c r="CL38" s="301">
        <v>477</v>
      </c>
      <c r="CM38" s="301">
        <v>409</v>
      </c>
      <c r="CN38" s="301">
        <v>340</v>
      </c>
      <c r="CO38" s="301">
        <v>291</v>
      </c>
      <c r="CP38" s="301">
        <v>227</v>
      </c>
      <c r="CQ38" s="301">
        <v>173</v>
      </c>
      <c r="CR38" s="301">
        <v>134</v>
      </c>
      <c r="CS38" s="301">
        <v>102</v>
      </c>
      <c r="CT38" s="302">
        <v>266</v>
      </c>
    </row>
    <row r="39" spans="1:98" ht="11.25" customHeight="1">
      <c r="A39" s="132" t="s">
        <v>412</v>
      </c>
      <c r="B39" s="300">
        <v>71773</v>
      </c>
      <c r="C39" s="301">
        <v>556</v>
      </c>
      <c r="D39" s="301">
        <v>513</v>
      </c>
      <c r="E39" s="301">
        <v>500</v>
      </c>
      <c r="F39" s="301">
        <v>494</v>
      </c>
      <c r="G39" s="301">
        <v>490</v>
      </c>
      <c r="H39" s="301">
        <v>491</v>
      </c>
      <c r="I39" s="301">
        <v>500</v>
      </c>
      <c r="J39" s="301">
        <v>496</v>
      </c>
      <c r="K39" s="301">
        <v>486</v>
      </c>
      <c r="L39" s="301">
        <v>476</v>
      </c>
      <c r="M39" s="301">
        <v>452</v>
      </c>
      <c r="N39" s="301">
        <v>440</v>
      </c>
      <c r="O39" s="301">
        <v>418</v>
      </c>
      <c r="P39" s="301">
        <v>395</v>
      </c>
      <c r="Q39" s="301">
        <v>376</v>
      </c>
      <c r="R39" s="301">
        <v>358</v>
      </c>
      <c r="S39" s="301">
        <v>337</v>
      </c>
      <c r="T39" s="301">
        <v>333</v>
      </c>
      <c r="U39" s="301">
        <v>394</v>
      </c>
      <c r="V39" s="301">
        <v>434</v>
      </c>
      <c r="W39" s="301">
        <v>524</v>
      </c>
      <c r="X39" s="301">
        <v>596</v>
      </c>
      <c r="Y39" s="301">
        <v>904</v>
      </c>
      <c r="Z39" s="301">
        <v>1037</v>
      </c>
      <c r="AA39" s="301">
        <v>1220</v>
      </c>
      <c r="AB39" s="301">
        <v>1360</v>
      </c>
      <c r="AC39" s="301">
        <v>1439</v>
      </c>
      <c r="AD39" s="301">
        <v>1446</v>
      </c>
      <c r="AE39" s="301">
        <v>1443</v>
      </c>
      <c r="AF39" s="301">
        <v>1438</v>
      </c>
      <c r="AG39" s="301">
        <v>1426</v>
      </c>
      <c r="AH39" s="301">
        <v>1382</v>
      </c>
      <c r="AI39" s="301">
        <v>1361</v>
      </c>
      <c r="AJ39" s="301">
        <v>1336</v>
      </c>
      <c r="AK39" s="301">
        <v>1339</v>
      </c>
      <c r="AL39" s="301">
        <v>1327</v>
      </c>
      <c r="AM39" s="301">
        <v>1293</v>
      </c>
      <c r="AN39" s="301">
        <v>1297</v>
      </c>
      <c r="AO39" s="301">
        <v>1255</v>
      </c>
      <c r="AP39" s="301">
        <v>1262</v>
      </c>
      <c r="AQ39" s="301">
        <v>1257</v>
      </c>
      <c r="AR39" s="301">
        <v>1241</v>
      </c>
      <c r="AS39" s="301">
        <v>1232</v>
      </c>
      <c r="AT39" s="301">
        <v>1243</v>
      </c>
      <c r="AU39" s="301">
        <v>1221</v>
      </c>
      <c r="AV39" s="301">
        <v>1232</v>
      </c>
      <c r="AW39" s="301">
        <v>1200</v>
      </c>
      <c r="AX39" s="301">
        <v>1211</v>
      </c>
      <c r="AY39" s="301">
        <v>1225</v>
      </c>
      <c r="AZ39" s="301">
        <v>1226</v>
      </c>
      <c r="BA39" s="301">
        <v>1238</v>
      </c>
      <c r="BB39" s="301">
        <v>1236</v>
      </c>
      <c r="BC39" s="301">
        <v>1202</v>
      </c>
      <c r="BD39" s="301">
        <v>1174</v>
      </c>
      <c r="BE39" s="301">
        <v>1141</v>
      </c>
      <c r="BF39" s="301">
        <v>1102</v>
      </c>
      <c r="BG39" s="301">
        <v>1060</v>
      </c>
      <c r="BH39" s="301">
        <v>1006</v>
      </c>
      <c r="BI39" s="301">
        <v>965</v>
      </c>
      <c r="BJ39" s="301">
        <v>896</v>
      </c>
      <c r="BK39" s="301">
        <v>849</v>
      </c>
      <c r="BL39" s="301">
        <v>821</v>
      </c>
      <c r="BM39" s="301">
        <v>767</v>
      </c>
      <c r="BN39" s="301">
        <v>716</v>
      </c>
      <c r="BO39" s="301">
        <v>670</v>
      </c>
      <c r="BP39" s="301">
        <v>624</v>
      </c>
      <c r="BQ39" s="301">
        <v>591</v>
      </c>
      <c r="BR39" s="301">
        <v>569</v>
      </c>
      <c r="BS39" s="301">
        <v>546</v>
      </c>
      <c r="BT39" s="301">
        <v>534</v>
      </c>
      <c r="BU39" s="301">
        <v>534</v>
      </c>
      <c r="BV39" s="301">
        <v>544</v>
      </c>
      <c r="BW39" s="301">
        <v>559</v>
      </c>
      <c r="BX39" s="301">
        <v>576</v>
      </c>
      <c r="BY39" s="301">
        <v>580</v>
      </c>
      <c r="BZ39" s="301">
        <v>552</v>
      </c>
      <c r="CA39" s="301">
        <v>518</v>
      </c>
      <c r="CB39" s="301">
        <v>478</v>
      </c>
      <c r="CC39" s="301">
        <v>436</v>
      </c>
      <c r="CD39" s="301">
        <v>398</v>
      </c>
      <c r="CE39" s="301">
        <v>367</v>
      </c>
      <c r="CF39" s="301">
        <v>348</v>
      </c>
      <c r="CG39" s="301">
        <v>315</v>
      </c>
      <c r="CH39" s="301">
        <v>293</v>
      </c>
      <c r="CI39" s="301">
        <v>260</v>
      </c>
      <c r="CJ39" s="301">
        <v>227</v>
      </c>
      <c r="CK39" s="301">
        <v>204</v>
      </c>
      <c r="CL39" s="301">
        <v>184</v>
      </c>
      <c r="CM39" s="301">
        <v>161</v>
      </c>
      <c r="CN39" s="301">
        <v>131</v>
      </c>
      <c r="CO39" s="301">
        <v>117</v>
      </c>
      <c r="CP39" s="301">
        <v>93</v>
      </c>
      <c r="CQ39" s="301">
        <v>73</v>
      </c>
      <c r="CR39" s="301">
        <v>56</v>
      </c>
      <c r="CS39" s="301">
        <v>47</v>
      </c>
      <c r="CT39" s="302">
        <v>105</v>
      </c>
    </row>
    <row r="40" spans="1:98" ht="11.25" customHeight="1">
      <c r="A40" s="134" t="s">
        <v>413</v>
      </c>
      <c r="B40" s="300">
        <v>55142</v>
      </c>
      <c r="C40" s="301">
        <v>457</v>
      </c>
      <c r="D40" s="301">
        <v>433</v>
      </c>
      <c r="E40" s="301">
        <v>419</v>
      </c>
      <c r="F40" s="301">
        <v>397</v>
      </c>
      <c r="G40" s="301">
        <v>379</v>
      </c>
      <c r="H40" s="301">
        <v>371</v>
      </c>
      <c r="I40" s="301">
        <v>378</v>
      </c>
      <c r="J40" s="301">
        <v>380</v>
      </c>
      <c r="K40" s="301">
        <v>372</v>
      </c>
      <c r="L40" s="301">
        <v>367</v>
      </c>
      <c r="M40" s="301">
        <v>354</v>
      </c>
      <c r="N40" s="301">
        <v>337</v>
      </c>
      <c r="O40" s="301">
        <v>333</v>
      </c>
      <c r="P40" s="301">
        <v>316</v>
      </c>
      <c r="Q40" s="301">
        <v>309</v>
      </c>
      <c r="R40" s="301">
        <v>293</v>
      </c>
      <c r="S40" s="301">
        <v>285</v>
      </c>
      <c r="T40" s="301">
        <v>278</v>
      </c>
      <c r="U40" s="301">
        <v>344</v>
      </c>
      <c r="V40" s="301">
        <v>363</v>
      </c>
      <c r="W40" s="301">
        <v>407</v>
      </c>
      <c r="X40" s="301">
        <v>496</v>
      </c>
      <c r="Y40" s="301">
        <v>807</v>
      </c>
      <c r="Z40" s="301">
        <v>971</v>
      </c>
      <c r="AA40" s="301">
        <v>1095</v>
      </c>
      <c r="AB40" s="301">
        <v>1168</v>
      </c>
      <c r="AC40" s="301">
        <v>1261</v>
      </c>
      <c r="AD40" s="301">
        <v>1273</v>
      </c>
      <c r="AE40" s="301">
        <v>1270</v>
      </c>
      <c r="AF40" s="301">
        <v>1214</v>
      </c>
      <c r="AG40" s="301">
        <v>1192</v>
      </c>
      <c r="AH40" s="301">
        <v>1152</v>
      </c>
      <c r="AI40" s="301">
        <v>1122</v>
      </c>
      <c r="AJ40" s="301">
        <v>1112</v>
      </c>
      <c r="AK40" s="301">
        <v>1078</v>
      </c>
      <c r="AL40" s="301">
        <v>1066</v>
      </c>
      <c r="AM40" s="301">
        <v>1028</v>
      </c>
      <c r="AN40" s="301">
        <v>1012</v>
      </c>
      <c r="AO40" s="301">
        <v>983</v>
      </c>
      <c r="AP40" s="301">
        <v>980</v>
      </c>
      <c r="AQ40" s="301">
        <v>987</v>
      </c>
      <c r="AR40" s="301">
        <v>952</v>
      </c>
      <c r="AS40" s="301">
        <v>963</v>
      </c>
      <c r="AT40" s="301">
        <v>948</v>
      </c>
      <c r="AU40" s="301">
        <v>946</v>
      </c>
      <c r="AV40" s="301">
        <v>919</v>
      </c>
      <c r="AW40" s="301">
        <v>914</v>
      </c>
      <c r="AX40" s="301">
        <v>899</v>
      </c>
      <c r="AY40" s="301">
        <v>894</v>
      </c>
      <c r="AZ40" s="301">
        <v>899</v>
      </c>
      <c r="BA40" s="301">
        <v>883</v>
      </c>
      <c r="BB40" s="301">
        <v>900</v>
      </c>
      <c r="BC40" s="301">
        <v>892</v>
      </c>
      <c r="BD40" s="301">
        <v>868</v>
      </c>
      <c r="BE40" s="301">
        <v>842</v>
      </c>
      <c r="BF40" s="301">
        <v>819</v>
      </c>
      <c r="BG40" s="301">
        <v>771</v>
      </c>
      <c r="BH40" s="301">
        <v>729</v>
      </c>
      <c r="BI40" s="301">
        <v>698</v>
      </c>
      <c r="BJ40" s="301">
        <v>656</v>
      </c>
      <c r="BK40" s="301">
        <v>621</v>
      </c>
      <c r="BL40" s="301">
        <v>570</v>
      </c>
      <c r="BM40" s="301">
        <v>541</v>
      </c>
      <c r="BN40" s="301">
        <v>499</v>
      </c>
      <c r="BO40" s="301">
        <v>471</v>
      </c>
      <c r="BP40" s="301">
        <v>426</v>
      </c>
      <c r="BQ40" s="301">
        <v>408</v>
      </c>
      <c r="BR40" s="301">
        <v>389</v>
      </c>
      <c r="BS40" s="301">
        <v>383</v>
      </c>
      <c r="BT40" s="301">
        <v>370</v>
      </c>
      <c r="BU40" s="301">
        <v>369</v>
      </c>
      <c r="BV40" s="301">
        <v>362</v>
      </c>
      <c r="BW40" s="301">
        <v>373</v>
      </c>
      <c r="BX40" s="301">
        <v>383</v>
      </c>
      <c r="BY40" s="301">
        <v>381</v>
      </c>
      <c r="BZ40" s="301">
        <v>364</v>
      </c>
      <c r="CA40" s="301">
        <v>328</v>
      </c>
      <c r="CB40" s="301">
        <v>295</v>
      </c>
      <c r="CC40" s="301">
        <v>270</v>
      </c>
      <c r="CD40" s="301">
        <v>250</v>
      </c>
      <c r="CE40" s="301">
        <v>238</v>
      </c>
      <c r="CF40" s="301">
        <v>225</v>
      </c>
      <c r="CG40" s="301">
        <v>196</v>
      </c>
      <c r="CH40" s="301">
        <v>180</v>
      </c>
      <c r="CI40" s="301">
        <v>161</v>
      </c>
      <c r="CJ40" s="301">
        <v>147</v>
      </c>
      <c r="CK40" s="301">
        <v>129</v>
      </c>
      <c r="CL40" s="301">
        <v>109</v>
      </c>
      <c r="CM40" s="301">
        <v>92</v>
      </c>
      <c r="CN40" s="301">
        <v>82</v>
      </c>
      <c r="CO40" s="301">
        <v>68</v>
      </c>
      <c r="CP40" s="301">
        <v>59</v>
      </c>
      <c r="CQ40" s="301">
        <v>46</v>
      </c>
      <c r="CR40" s="301">
        <v>37</v>
      </c>
      <c r="CS40" s="301">
        <v>26</v>
      </c>
      <c r="CT40" s="302">
        <v>62</v>
      </c>
    </row>
    <row r="41" spans="1:98" ht="15" customHeight="1">
      <c r="A41" s="135" t="s">
        <v>414</v>
      </c>
      <c r="B41" s="303">
        <v>383213</v>
      </c>
      <c r="C41" s="304">
        <v>2424</v>
      </c>
      <c r="D41" s="304">
        <v>2586</v>
      </c>
      <c r="E41" s="304">
        <v>2821</v>
      </c>
      <c r="F41" s="304">
        <v>2744</v>
      </c>
      <c r="G41" s="304">
        <v>2924</v>
      </c>
      <c r="H41" s="304">
        <v>2952</v>
      </c>
      <c r="I41" s="304">
        <v>3220</v>
      </c>
      <c r="J41" s="304">
        <v>3260</v>
      </c>
      <c r="K41" s="304">
        <v>3258</v>
      </c>
      <c r="L41" s="304">
        <v>3438</v>
      </c>
      <c r="M41" s="304">
        <v>3355</v>
      </c>
      <c r="N41" s="304">
        <v>3576</v>
      </c>
      <c r="O41" s="304">
        <v>3633</v>
      </c>
      <c r="P41" s="304">
        <v>3650</v>
      </c>
      <c r="Q41" s="304">
        <v>3870</v>
      </c>
      <c r="R41" s="304">
        <v>3753</v>
      </c>
      <c r="S41" s="304">
        <v>3902</v>
      </c>
      <c r="T41" s="304">
        <v>3924</v>
      </c>
      <c r="U41" s="304">
        <v>3996</v>
      </c>
      <c r="V41" s="304">
        <v>4024</v>
      </c>
      <c r="W41" s="304">
        <v>4402</v>
      </c>
      <c r="X41" s="304">
        <v>4456</v>
      </c>
      <c r="Y41" s="304">
        <v>4437</v>
      </c>
      <c r="Z41" s="304">
        <v>4468</v>
      </c>
      <c r="AA41" s="304">
        <v>4290</v>
      </c>
      <c r="AB41" s="304">
        <v>4207</v>
      </c>
      <c r="AC41" s="304">
        <v>4249</v>
      </c>
      <c r="AD41" s="304">
        <v>4142</v>
      </c>
      <c r="AE41" s="304">
        <v>4211</v>
      </c>
      <c r="AF41" s="304">
        <v>4138</v>
      </c>
      <c r="AG41" s="304">
        <v>4069</v>
      </c>
      <c r="AH41" s="304">
        <v>3980</v>
      </c>
      <c r="AI41" s="304">
        <v>4064</v>
      </c>
      <c r="AJ41" s="304">
        <v>4061</v>
      </c>
      <c r="AK41" s="304">
        <v>4002</v>
      </c>
      <c r="AL41" s="304">
        <v>4042</v>
      </c>
      <c r="AM41" s="304">
        <v>4293</v>
      </c>
      <c r="AN41" s="304">
        <v>4245</v>
      </c>
      <c r="AO41" s="304">
        <v>4277</v>
      </c>
      <c r="AP41" s="304">
        <v>4275</v>
      </c>
      <c r="AQ41" s="304">
        <v>4414</v>
      </c>
      <c r="AR41" s="304">
        <v>4530</v>
      </c>
      <c r="AS41" s="304">
        <v>4602</v>
      </c>
      <c r="AT41" s="304">
        <v>4633</v>
      </c>
      <c r="AU41" s="304">
        <v>4898</v>
      </c>
      <c r="AV41" s="304">
        <v>4953</v>
      </c>
      <c r="AW41" s="304">
        <v>5402</v>
      </c>
      <c r="AX41" s="304">
        <v>5519</v>
      </c>
      <c r="AY41" s="304">
        <v>6041</v>
      </c>
      <c r="AZ41" s="304">
        <v>6474</v>
      </c>
      <c r="BA41" s="304">
        <v>7124</v>
      </c>
      <c r="BB41" s="304">
        <v>7089</v>
      </c>
      <c r="BC41" s="304">
        <v>7083</v>
      </c>
      <c r="BD41" s="304">
        <v>6834</v>
      </c>
      <c r="BE41" s="304">
        <v>6600</v>
      </c>
      <c r="BF41" s="304">
        <v>6335</v>
      </c>
      <c r="BG41" s="304">
        <v>5993</v>
      </c>
      <c r="BH41" s="304">
        <v>5790</v>
      </c>
      <c r="BI41" s="304">
        <v>4355</v>
      </c>
      <c r="BJ41" s="304">
        <v>5446</v>
      </c>
      <c r="BK41" s="304">
        <v>4986</v>
      </c>
      <c r="BL41" s="304">
        <v>4709</v>
      </c>
      <c r="BM41" s="304">
        <v>4315</v>
      </c>
      <c r="BN41" s="304">
        <v>4094</v>
      </c>
      <c r="BO41" s="304">
        <v>4106</v>
      </c>
      <c r="BP41" s="304">
        <v>3860</v>
      </c>
      <c r="BQ41" s="304">
        <v>3689</v>
      </c>
      <c r="BR41" s="304">
        <v>3583</v>
      </c>
      <c r="BS41" s="304">
        <v>3704</v>
      </c>
      <c r="BT41" s="304">
        <v>3847</v>
      </c>
      <c r="BU41" s="304">
        <v>3919</v>
      </c>
      <c r="BV41" s="304">
        <v>4064</v>
      </c>
      <c r="BW41" s="304">
        <v>4284</v>
      </c>
      <c r="BX41" s="304">
        <v>4632</v>
      </c>
      <c r="BY41" s="304">
        <v>4873</v>
      </c>
      <c r="BZ41" s="304">
        <v>5828</v>
      </c>
      <c r="CA41" s="304">
        <v>5718</v>
      </c>
      <c r="CB41" s="304">
        <v>5323</v>
      </c>
      <c r="CC41" s="304">
        <v>3189</v>
      </c>
      <c r="CD41" s="304">
        <v>3350</v>
      </c>
      <c r="CE41" s="304">
        <v>4087</v>
      </c>
      <c r="CF41" s="304">
        <v>3821</v>
      </c>
      <c r="CG41" s="304">
        <v>3877</v>
      </c>
      <c r="CH41" s="304">
        <v>3573</v>
      </c>
      <c r="CI41" s="304">
        <v>2891</v>
      </c>
      <c r="CJ41" s="304">
        <v>2197</v>
      </c>
      <c r="CK41" s="304">
        <v>2133</v>
      </c>
      <c r="CL41" s="304">
        <v>1969</v>
      </c>
      <c r="CM41" s="304">
        <v>1673</v>
      </c>
      <c r="CN41" s="304">
        <v>1370</v>
      </c>
      <c r="CO41" s="304">
        <v>1009</v>
      </c>
      <c r="CP41" s="304">
        <v>791</v>
      </c>
      <c r="CQ41" s="304">
        <v>680</v>
      </c>
      <c r="CR41" s="304">
        <v>419</v>
      </c>
      <c r="CS41" s="304">
        <v>310</v>
      </c>
      <c r="CT41" s="305">
        <v>608</v>
      </c>
    </row>
    <row r="42" spans="1:98" ht="11.25" customHeight="1">
      <c r="A42" s="134" t="s">
        <v>415</v>
      </c>
      <c r="B42" s="300">
        <v>73983</v>
      </c>
      <c r="C42" s="301">
        <v>483</v>
      </c>
      <c r="D42" s="301">
        <v>484</v>
      </c>
      <c r="E42" s="301">
        <v>545</v>
      </c>
      <c r="F42" s="301">
        <v>543</v>
      </c>
      <c r="G42" s="301">
        <v>544</v>
      </c>
      <c r="H42" s="301">
        <v>487</v>
      </c>
      <c r="I42" s="301">
        <v>571</v>
      </c>
      <c r="J42" s="301">
        <v>577</v>
      </c>
      <c r="K42" s="301">
        <v>544</v>
      </c>
      <c r="L42" s="301">
        <v>555</v>
      </c>
      <c r="M42" s="301">
        <v>534</v>
      </c>
      <c r="N42" s="301">
        <v>588</v>
      </c>
      <c r="O42" s="301">
        <v>602</v>
      </c>
      <c r="P42" s="301">
        <v>556</v>
      </c>
      <c r="Q42" s="301">
        <v>604</v>
      </c>
      <c r="R42" s="301">
        <v>515</v>
      </c>
      <c r="S42" s="301">
        <v>605</v>
      </c>
      <c r="T42" s="301">
        <v>613</v>
      </c>
      <c r="U42" s="301">
        <v>715</v>
      </c>
      <c r="V42" s="301">
        <v>709</v>
      </c>
      <c r="W42" s="301">
        <v>849</v>
      </c>
      <c r="X42" s="301">
        <v>794</v>
      </c>
      <c r="Y42" s="301">
        <v>900</v>
      </c>
      <c r="Z42" s="301">
        <v>964</v>
      </c>
      <c r="AA42" s="301">
        <v>1040</v>
      </c>
      <c r="AB42" s="301">
        <v>1019</v>
      </c>
      <c r="AC42" s="301">
        <v>1077</v>
      </c>
      <c r="AD42" s="301">
        <v>1018</v>
      </c>
      <c r="AE42" s="301">
        <v>1106</v>
      </c>
      <c r="AF42" s="301">
        <v>955</v>
      </c>
      <c r="AG42" s="301">
        <v>922</v>
      </c>
      <c r="AH42" s="301">
        <v>950</v>
      </c>
      <c r="AI42" s="301">
        <v>937</v>
      </c>
      <c r="AJ42" s="301">
        <v>964</v>
      </c>
      <c r="AK42" s="301">
        <v>954</v>
      </c>
      <c r="AL42" s="301">
        <v>911</v>
      </c>
      <c r="AM42" s="301">
        <v>956</v>
      </c>
      <c r="AN42" s="301">
        <v>962</v>
      </c>
      <c r="AO42" s="301">
        <v>920</v>
      </c>
      <c r="AP42" s="301">
        <v>872</v>
      </c>
      <c r="AQ42" s="301">
        <v>898</v>
      </c>
      <c r="AR42" s="301">
        <v>895</v>
      </c>
      <c r="AS42" s="301">
        <v>888</v>
      </c>
      <c r="AT42" s="301">
        <v>881</v>
      </c>
      <c r="AU42" s="301">
        <v>932</v>
      </c>
      <c r="AV42" s="301">
        <v>935</v>
      </c>
      <c r="AW42" s="301">
        <v>1027</v>
      </c>
      <c r="AX42" s="301">
        <v>1056</v>
      </c>
      <c r="AY42" s="301">
        <v>1104</v>
      </c>
      <c r="AZ42" s="301">
        <v>1241</v>
      </c>
      <c r="BA42" s="301">
        <v>1273</v>
      </c>
      <c r="BB42" s="301">
        <v>1302</v>
      </c>
      <c r="BC42" s="301">
        <v>1348</v>
      </c>
      <c r="BD42" s="301">
        <v>1218</v>
      </c>
      <c r="BE42" s="301">
        <v>1264</v>
      </c>
      <c r="BF42" s="301">
        <v>1161</v>
      </c>
      <c r="BG42" s="301">
        <v>1149</v>
      </c>
      <c r="BH42" s="301">
        <v>1075</v>
      </c>
      <c r="BI42" s="301">
        <v>854</v>
      </c>
      <c r="BJ42" s="301">
        <v>1079</v>
      </c>
      <c r="BK42" s="301">
        <v>1061</v>
      </c>
      <c r="BL42" s="301">
        <v>964</v>
      </c>
      <c r="BM42" s="301">
        <v>948</v>
      </c>
      <c r="BN42" s="301">
        <v>887</v>
      </c>
      <c r="BO42" s="301">
        <v>850</v>
      </c>
      <c r="BP42" s="301">
        <v>791</v>
      </c>
      <c r="BQ42" s="301">
        <v>810</v>
      </c>
      <c r="BR42" s="301">
        <v>761</v>
      </c>
      <c r="BS42" s="301">
        <v>713</v>
      </c>
      <c r="BT42" s="301">
        <v>746</v>
      </c>
      <c r="BU42" s="301">
        <v>810</v>
      </c>
      <c r="BV42" s="301">
        <v>765</v>
      </c>
      <c r="BW42" s="301">
        <v>813</v>
      </c>
      <c r="BX42" s="301">
        <v>876</v>
      </c>
      <c r="BY42" s="301">
        <v>887</v>
      </c>
      <c r="BZ42" s="301">
        <v>1083</v>
      </c>
      <c r="CA42" s="301">
        <v>1010</v>
      </c>
      <c r="CB42" s="301">
        <v>956</v>
      </c>
      <c r="CC42" s="301">
        <v>514</v>
      </c>
      <c r="CD42" s="301">
        <v>550</v>
      </c>
      <c r="CE42" s="301">
        <v>668</v>
      </c>
      <c r="CF42" s="301">
        <v>582</v>
      </c>
      <c r="CG42" s="301">
        <v>645</v>
      </c>
      <c r="CH42" s="301">
        <v>569</v>
      </c>
      <c r="CI42" s="301">
        <v>454</v>
      </c>
      <c r="CJ42" s="301">
        <v>338</v>
      </c>
      <c r="CK42" s="301">
        <v>334</v>
      </c>
      <c r="CL42" s="301">
        <v>330</v>
      </c>
      <c r="CM42" s="301">
        <v>278</v>
      </c>
      <c r="CN42" s="301">
        <v>248</v>
      </c>
      <c r="CO42" s="301">
        <v>175</v>
      </c>
      <c r="CP42" s="301">
        <v>144</v>
      </c>
      <c r="CQ42" s="301">
        <v>134</v>
      </c>
      <c r="CR42" s="301">
        <v>79</v>
      </c>
      <c r="CS42" s="301">
        <v>56</v>
      </c>
      <c r="CT42" s="302">
        <v>134</v>
      </c>
    </row>
    <row r="43" spans="1:98" ht="11.25" customHeight="1">
      <c r="A43" s="134" t="s">
        <v>416</v>
      </c>
      <c r="B43" s="300">
        <v>55864</v>
      </c>
      <c r="C43" s="301">
        <v>336</v>
      </c>
      <c r="D43" s="301">
        <v>411</v>
      </c>
      <c r="E43" s="301">
        <v>452</v>
      </c>
      <c r="F43" s="301">
        <v>417</v>
      </c>
      <c r="G43" s="301">
        <v>428</v>
      </c>
      <c r="H43" s="301">
        <v>456</v>
      </c>
      <c r="I43" s="301">
        <v>500</v>
      </c>
      <c r="J43" s="301">
        <v>464</v>
      </c>
      <c r="K43" s="301">
        <v>506</v>
      </c>
      <c r="L43" s="301">
        <v>531</v>
      </c>
      <c r="M43" s="301">
        <v>522</v>
      </c>
      <c r="N43" s="301">
        <v>598</v>
      </c>
      <c r="O43" s="301">
        <v>537</v>
      </c>
      <c r="P43" s="301">
        <v>575</v>
      </c>
      <c r="Q43" s="301">
        <v>631</v>
      </c>
      <c r="R43" s="301">
        <v>580</v>
      </c>
      <c r="S43" s="301">
        <v>628</v>
      </c>
      <c r="T43" s="301">
        <v>616</v>
      </c>
      <c r="U43" s="301">
        <v>588</v>
      </c>
      <c r="V43" s="301">
        <v>626</v>
      </c>
      <c r="W43" s="301">
        <v>659</v>
      </c>
      <c r="X43" s="301">
        <v>693</v>
      </c>
      <c r="Y43" s="301">
        <v>651</v>
      </c>
      <c r="Z43" s="301">
        <v>689</v>
      </c>
      <c r="AA43" s="301">
        <v>607</v>
      </c>
      <c r="AB43" s="301">
        <v>632</v>
      </c>
      <c r="AC43" s="301">
        <v>615</v>
      </c>
      <c r="AD43" s="301">
        <v>587</v>
      </c>
      <c r="AE43" s="301">
        <v>541</v>
      </c>
      <c r="AF43" s="301">
        <v>602</v>
      </c>
      <c r="AG43" s="301">
        <v>570</v>
      </c>
      <c r="AH43" s="301">
        <v>540</v>
      </c>
      <c r="AI43" s="301">
        <v>600</v>
      </c>
      <c r="AJ43" s="301">
        <v>580</v>
      </c>
      <c r="AK43" s="301">
        <v>505</v>
      </c>
      <c r="AL43" s="301">
        <v>549</v>
      </c>
      <c r="AM43" s="301">
        <v>600</v>
      </c>
      <c r="AN43" s="301">
        <v>564</v>
      </c>
      <c r="AO43" s="301">
        <v>600</v>
      </c>
      <c r="AP43" s="301">
        <v>585</v>
      </c>
      <c r="AQ43" s="301">
        <v>628</v>
      </c>
      <c r="AR43" s="301">
        <v>649</v>
      </c>
      <c r="AS43" s="301">
        <v>638</v>
      </c>
      <c r="AT43" s="301">
        <v>696</v>
      </c>
      <c r="AU43" s="301">
        <v>673</v>
      </c>
      <c r="AV43" s="301">
        <v>732</v>
      </c>
      <c r="AW43" s="301">
        <v>830</v>
      </c>
      <c r="AX43" s="301">
        <v>850</v>
      </c>
      <c r="AY43" s="301">
        <v>959</v>
      </c>
      <c r="AZ43" s="301">
        <v>993</v>
      </c>
      <c r="BA43" s="301">
        <v>1075</v>
      </c>
      <c r="BB43" s="301">
        <v>1030</v>
      </c>
      <c r="BC43" s="301">
        <v>1041</v>
      </c>
      <c r="BD43" s="301">
        <v>1019</v>
      </c>
      <c r="BE43" s="301">
        <v>1001</v>
      </c>
      <c r="BF43" s="301">
        <v>907</v>
      </c>
      <c r="BG43" s="301">
        <v>878</v>
      </c>
      <c r="BH43" s="301">
        <v>871</v>
      </c>
      <c r="BI43" s="301">
        <v>647</v>
      </c>
      <c r="BJ43" s="301">
        <v>794</v>
      </c>
      <c r="BK43" s="301">
        <v>697</v>
      </c>
      <c r="BL43" s="301">
        <v>686</v>
      </c>
      <c r="BM43" s="301">
        <v>580</v>
      </c>
      <c r="BN43" s="301">
        <v>562</v>
      </c>
      <c r="BO43" s="301">
        <v>559</v>
      </c>
      <c r="BP43" s="301">
        <v>550</v>
      </c>
      <c r="BQ43" s="301">
        <v>524</v>
      </c>
      <c r="BR43" s="301">
        <v>472</v>
      </c>
      <c r="BS43" s="301">
        <v>553</v>
      </c>
      <c r="BT43" s="301">
        <v>560</v>
      </c>
      <c r="BU43" s="301">
        <v>532</v>
      </c>
      <c r="BV43" s="301">
        <v>591</v>
      </c>
      <c r="BW43" s="301">
        <v>657</v>
      </c>
      <c r="BX43" s="301">
        <v>644</v>
      </c>
      <c r="BY43" s="301">
        <v>671</v>
      </c>
      <c r="BZ43" s="301">
        <v>817</v>
      </c>
      <c r="CA43" s="301">
        <v>823</v>
      </c>
      <c r="CB43" s="301">
        <v>743</v>
      </c>
      <c r="CC43" s="301">
        <v>460</v>
      </c>
      <c r="CD43" s="301">
        <v>509</v>
      </c>
      <c r="CE43" s="301">
        <v>652</v>
      </c>
      <c r="CF43" s="301">
        <v>570</v>
      </c>
      <c r="CG43" s="301">
        <v>578</v>
      </c>
      <c r="CH43" s="301">
        <v>482</v>
      </c>
      <c r="CI43" s="301">
        <v>433</v>
      </c>
      <c r="CJ43" s="301">
        <v>289</v>
      </c>
      <c r="CK43" s="301">
        <v>287</v>
      </c>
      <c r="CL43" s="301">
        <v>254</v>
      </c>
      <c r="CM43" s="301">
        <v>219</v>
      </c>
      <c r="CN43" s="301">
        <v>182</v>
      </c>
      <c r="CO43" s="301">
        <v>119</v>
      </c>
      <c r="CP43" s="301">
        <v>85</v>
      </c>
      <c r="CQ43" s="301">
        <v>80</v>
      </c>
      <c r="CR43" s="301">
        <v>51</v>
      </c>
      <c r="CS43" s="301">
        <v>35</v>
      </c>
      <c r="CT43" s="302">
        <v>80</v>
      </c>
    </row>
    <row r="44" spans="1:98" ht="11.25" customHeight="1">
      <c r="A44" s="134" t="s">
        <v>417</v>
      </c>
      <c r="B44" s="300">
        <v>40041</v>
      </c>
      <c r="C44" s="301">
        <v>302</v>
      </c>
      <c r="D44" s="301">
        <v>298</v>
      </c>
      <c r="E44" s="301">
        <v>332</v>
      </c>
      <c r="F44" s="301">
        <v>336</v>
      </c>
      <c r="G44" s="301">
        <v>354</v>
      </c>
      <c r="H44" s="301">
        <v>350</v>
      </c>
      <c r="I44" s="301">
        <v>376</v>
      </c>
      <c r="J44" s="301">
        <v>348</v>
      </c>
      <c r="K44" s="301">
        <v>373</v>
      </c>
      <c r="L44" s="301">
        <v>375</v>
      </c>
      <c r="M44" s="301">
        <v>375</v>
      </c>
      <c r="N44" s="301">
        <v>398</v>
      </c>
      <c r="O44" s="301">
        <v>375</v>
      </c>
      <c r="P44" s="301">
        <v>409</v>
      </c>
      <c r="Q44" s="301">
        <v>403</v>
      </c>
      <c r="R44" s="301">
        <v>410</v>
      </c>
      <c r="S44" s="301">
        <v>401</v>
      </c>
      <c r="T44" s="301">
        <v>367</v>
      </c>
      <c r="U44" s="301">
        <v>410</v>
      </c>
      <c r="V44" s="301">
        <v>383</v>
      </c>
      <c r="W44" s="301">
        <v>453</v>
      </c>
      <c r="X44" s="301">
        <v>478</v>
      </c>
      <c r="Y44" s="301">
        <v>423</v>
      </c>
      <c r="Z44" s="301">
        <v>462</v>
      </c>
      <c r="AA44" s="301">
        <v>380</v>
      </c>
      <c r="AB44" s="301">
        <v>354</v>
      </c>
      <c r="AC44" s="301">
        <v>410</v>
      </c>
      <c r="AD44" s="301">
        <v>414</v>
      </c>
      <c r="AE44" s="301">
        <v>388</v>
      </c>
      <c r="AF44" s="301">
        <v>403</v>
      </c>
      <c r="AG44" s="301">
        <v>387</v>
      </c>
      <c r="AH44" s="301">
        <v>403</v>
      </c>
      <c r="AI44" s="301">
        <v>408</v>
      </c>
      <c r="AJ44" s="301">
        <v>404</v>
      </c>
      <c r="AK44" s="301">
        <v>417</v>
      </c>
      <c r="AL44" s="301">
        <v>412</v>
      </c>
      <c r="AM44" s="301">
        <v>443</v>
      </c>
      <c r="AN44" s="301">
        <v>438</v>
      </c>
      <c r="AO44" s="301">
        <v>450</v>
      </c>
      <c r="AP44" s="301">
        <v>457</v>
      </c>
      <c r="AQ44" s="301">
        <v>455</v>
      </c>
      <c r="AR44" s="301">
        <v>485</v>
      </c>
      <c r="AS44" s="301">
        <v>481</v>
      </c>
      <c r="AT44" s="301">
        <v>458</v>
      </c>
      <c r="AU44" s="301">
        <v>499</v>
      </c>
      <c r="AV44" s="301">
        <v>532</v>
      </c>
      <c r="AW44" s="301">
        <v>559</v>
      </c>
      <c r="AX44" s="301">
        <v>573</v>
      </c>
      <c r="AY44" s="301">
        <v>579</v>
      </c>
      <c r="AZ44" s="301">
        <v>642</v>
      </c>
      <c r="BA44" s="301">
        <v>703</v>
      </c>
      <c r="BB44" s="301">
        <v>695</v>
      </c>
      <c r="BC44" s="301">
        <v>710</v>
      </c>
      <c r="BD44" s="301">
        <v>715</v>
      </c>
      <c r="BE44" s="301">
        <v>663</v>
      </c>
      <c r="BF44" s="301">
        <v>634</v>
      </c>
      <c r="BG44" s="301">
        <v>601</v>
      </c>
      <c r="BH44" s="301">
        <v>566</v>
      </c>
      <c r="BI44" s="301">
        <v>407</v>
      </c>
      <c r="BJ44" s="301">
        <v>556</v>
      </c>
      <c r="BK44" s="301">
        <v>497</v>
      </c>
      <c r="BL44" s="301">
        <v>484</v>
      </c>
      <c r="BM44" s="301">
        <v>443</v>
      </c>
      <c r="BN44" s="301">
        <v>384</v>
      </c>
      <c r="BO44" s="301">
        <v>459</v>
      </c>
      <c r="BP44" s="301">
        <v>410</v>
      </c>
      <c r="BQ44" s="301">
        <v>376</v>
      </c>
      <c r="BR44" s="301">
        <v>407</v>
      </c>
      <c r="BS44" s="301">
        <v>386</v>
      </c>
      <c r="BT44" s="301">
        <v>416</v>
      </c>
      <c r="BU44" s="301">
        <v>414</v>
      </c>
      <c r="BV44" s="301">
        <v>440</v>
      </c>
      <c r="BW44" s="301">
        <v>426</v>
      </c>
      <c r="BX44" s="301">
        <v>490</v>
      </c>
      <c r="BY44" s="301">
        <v>548</v>
      </c>
      <c r="BZ44" s="301">
        <v>613</v>
      </c>
      <c r="CA44" s="301">
        <v>667</v>
      </c>
      <c r="CB44" s="301">
        <v>594</v>
      </c>
      <c r="CC44" s="301">
        <v>363</v>
      </c>
      <c r="CD44" s="301">
        <v>351</v>
      </c>
      <c r="CE44" s="301">
        <v>431</v>
      </c>
      <c r="CF44" s="301">
        <v>420</v>
      </c>
      <c r="CG44" s="301">
        <v>436</v>
      </c>
      <c r="CH44" s="301">
        <v>429</v>
      </c>
      <c r="CI44" s="301">
        <v>322</v>
      </c>
      <c r="CJ44" s="301">
        <v>268</v>
      </c>
      <c r="CK44" s="301">
        <v>274</v>
      </c>
      <c r="CL44" s="301">
        <v>219</v>
      </c>
      <c r="CM44" s="301">
        <v>198</v>
      </c>
      <c r="CN44" s="301">
        <v>154</v>
      </c>
      <c r="CO44" s="301">
        <v>117</v>
      </c>
      <c r="CP44" s="301">
        <v>96</v>
      </c>
      <c r="CQ44" s="301">
        <v>77</v>
      </c>
      <c r="CR44" s="301">
        <v>52</v>
      </c>
      <c r="CS44" s="301">
        <v>34</v>
      </c>
      <c r="CT44" s="302">
        <v>77</v>
      </c>
    </row>
    <row r="45" spans="1:98" ht="11.25" customHeight="1">
      <c r="A45" s="134" t="s">
        <v>393</v>
      </c>
      <c r="B45" s="300">
        <v>63057</v>
      </c>
      <c r="C45" s="301">
        <v>383</v>
      </c>
      <c r="D45" s="301">
        <v>420</v>
      </c>
      <c r="E45" s="301">
        <v>459</v>
      </c>
      <c r="F45" s="301">
        <v>428</v>
      </c>
      <c r="G45" s="301">
        <v>469</v>
      </c>
      <c r="H45" s="301">
        <v>512</v>
      </c>
      <c r="I45" s="301">
        <v>516</v>
      </c>
      <c r="J45" s="301">
        <v>597</v>
      </c>
      <c r="K45" s="301">
        <v>560</v>
      </c>
      <c r="L45" s="301">
        <v>598</v>
      </c>
      <c r="M45" s="301">
        <v>606</v>
      </c>
      <c r="N45" s="301">
        <v>590</v>
      </c>
      <c r="O45" s="301">
        <v>673</v>
      </c>
      <c r="P45" s="301">
        <v>629</v>
      </c>
      <c r="Q45" s="301">
        <v>652</v>
      </c>
      <c r="R45" s="301">
        <v>667</v>
      </c>
      <c r="S45" s="301">
        <v>721</v>
      </c>
      <c r="T45" s="301">
        <v>699</v>
      </c>
      <c r="U45" s="301">
        <v>695</v>
      </c>
      <c r="V45" s="301">
        <v>699</v>
      </c>
      <c r="W45" s="301">
        <v>729</v>
      </c>
      <c r="X45" s="301">
        <v>773</v>
      </c>
      <c r="Y45" s="301">
        <v>795</v>
      </c>
      <c r="Z45" s="301">
        <v>756</v>
      </c>
      <c r="AA45" s="301">
        <v>720</v>
      </c>
      <c r="AB45" s="301">
        <v>682</v>
      </c>
      <c r="AC45" s="301">
        <v>661</v>
      </c>
      <c r="AD45" s="301">
        <v>655</v>
      </c>
      <c r="AE45" s="301">
        <v>719</v>
      </c>
      <c r="AF45" s="301">
        <v>611</v>
      </c>
      <c r="AG45" s="301">
        <v>678</v>
      </c>
      <c r="AH45" s="301">
        <v>637</v>
      </c>
      <c r="AI45" s="301">
        <v>657</v>
      </c>
      <c r="AJ45" s="301">
        <v>655</v>
      </c>
      <c r="AK45" s="301">
        <v>647</v>
      </c>
      <c r="AL45" s="301">
        <v>685</v>
      </c>
      <c r="AM45" s="301">
        <v>693</v>
      </c>
      <c r="AN45" s="301">
        <v>705</v>
      </c>
      <c r="AO45" s="301">
        <v>652</v>
      </c>
      <c r="AP45" s="301">
        <v>713</v>
      </c>
      <c r="AQ45" s="301">
        <v>733</v>
      </c>
      <c r="AR45" s="301">
        <v>763</v>
      </c>
      <c r="AS45" s="301">
        <v>809</v>
      </c>
      <c r="AT45" s="301">
        <v>758</v>
      </c>
      <c r="AU45" s="301">
        <v>862</v>
      </c>
      <c r="AV45" s="301">
        <v>819</v>
      </c>
      <c r="AW45" s="301">
        <v>895</v>
      </c>
      <c r="AX45" s="301">
        <v>896</v>
      </c>
      <c r="AY45" s="301">
        <v>1086</v>
      </c>
      <c r="AZ45" s="301">
        <v>1068</v>
      </c>
      <c r="BA45" s="301">
        <v>1247</v>
      </c>
      <c r="BB45" s="301">
        <v>1238</v>
      </c>
      <c r="BC45" s="301">
        <v>1176</v>
      </c>
      <c r="BD45" s="301">
        <v>1175</v>
      </c>
      <c r="BE45" s="301">
        <v>1087</v>
      </c>
      <c r="BF45" s="301">
        <v>1135</v>
      </c>
      <c r="BG45" s="301">
        <v>1036</v>
      </c>
      <c r="BH45" s="301">
        <v>986</v>
      </c>
      <c r="BI45" s="301">
        <v>712</v>
      </c>
      <c r="BJ45" s="301">
        <v>884</v>
      </c>
      <c r="BK45" s="301">
        <v>815</v>
      </c>
      <c r="BL45" s="301">
        <v>751</v>
      </c>
      <c r="BM45" s="301">
        <v>710</v>
      </c>
      <c r="BN45" s="301">
        <v>652</v>
      </c>
      <c r="BO45" s="301">
        <v>681</v>
      </c>
      <c r="BP45" s="301">
        <v>660</v>
      </c>
      <c r="BQ45" s="301">
        <v>644</v>
      </c>
      <c r="BR45" s="301">
        <v>533</v>
      </c>
      <c r="BS45" s="301">
        <v>630</v>
      </c>
      <c r="BT45" s="301">
        <v>625</v>
      </c>
      <c r="BU45" s="301">
        <v>623</v>
      </c>
      <c r="BV45" s="301">
        <v>717</v>
      </c>
      <c r="BW45" s="301">
        <v>692</v>
      </c>
      <c r="BX45" s="301">
        <v>730</v>
      </c>
      <c r="BY45" s="301">
        <v>770</v>
      </c>
      <c r="BZ45" s="301">
        <v>874</v>
      </c>
      <c r="CA45" s="301">
        <v>784</v>
      </c>
      <c r="CB45" s="301">
        <v>798</v>
      </c>
      <c r="CC45" s="301">
        <v>479</v>
      </c>
      <c r="CD45" s="301">
        <v>491</v>
      </c>
      <c r="CE45" s="301">
        <v>588</v>
      </c>
      <c r="CF45" s="301">
        <v>543</v>
      </c>
      <c r="CG45" s="301">
        <v>571</v>
      </c>
      <c r="CH45" s="301">
        <v>532</v>
      </c>
      <c r="CI45" s="301">
        <v>427</v>
      </c>
      <c r="CJ45" s="301">
        <v>320</v>
      </c>
      <c r="CK45" s="301">
        <v>295</v>
      </c>
      <c r="CL45" s="301">
        <v>291</v>
      </c>
      <c r="CM45" s="301">
        <v>265</v>
      </c>
      <c r="CN45" s="301">
        <v>221</v>
      </c>
      <c r="CO45" s="301">
        <v>152</v>
      </c>
      <c r="CP45" s="301">
        <v>122</v>
      </c>
      <c r="CQ45" s="301">
        <v>106</v>
      </c>
      <c r="CR45" s="301">
        <v>61</v>
      </c>
      <c r="CS45" s="301">
        <v>48</v>
      </c>
      <c r="CT45" s="302">
        <v>94</v>
      </c>
    </row>
    <row r="46" spans="1:98" ht="11.25" customHeight="1">
      <c r="A46" s="134" t="s">
        <v>418</v>
      </c>
      <c r="B46" s="300">
        <v>59654</v>
      </c>
      <c r="C46" s="301">
        <v>265</v>
      </c>
      <c r="D46" s="301">
        <v>296</v>
      </c>
      <c r="E46" s="301">
        <v>312</v>
      </c>
      <c r="F46" s="301">
        <v>321</v>
      </c>
      <c r="G46" s="301">
        <v>361</v>
      </c>
      <c r="H46" s="301">
        <v>418</v>
      </c>
      <c r="I46" s="301">
        <v>491</v>
      </c>
      <c r="J46" s="301">
        <v>493</v>
      </c>
      <c r="K46" s="301">
        <v>483</v>
      </c>
      <c r="L46" s="301">
        <v>515</v>
      </c>
      <c r="M46" s="301">
        <v>516</v>
      </c>
      <c r="N46" s="301">
        <v>542</v>
      </c>
      <c r="O46" s="301">
        <v>565</v>
      </c>
      <c r="P46" s="301">
        <v>592</v>
      </c>
      <c r="Q46" s="301">
        <v>621</v>
      </c>
      <c r="R46" s="301">
        <v>649</v>
      </c>
      <c r="S46" s="301">
        <v>616</v>
      </c>
      <c r="T46" s="301">
        <v>674</v>
      </c>
      <c r="U46" s="301">
        <v>650</v>
      </c>
      <c r="V46" s="301">
        <v>668</v>
      </c>
      <c r="W46" s="301">
        <v>671</v>
      </c>
      <c r="X46" s="301">
        <v>630</v>
      </c>
      <c r="Y46" s="301">
        <v>596</v>
      </c>
      <c r="Z46" s="301">
        <v>538</v>
      </c>
      <c r="AA46" s="301">
        <v>506</v>
      </c>
      <c r="AB46" s="301">
        <v>485</v>
      </c>
      <c r="AC46" s="301">
        <v>439</v>
      </c>
      <c r="AD46" s="301">
        <v>428</v>
      </c>
      <c r="AE46" s="301">
        <v>432</v>
      </c>
      <c r="AF46" s="301">
        <v>453</v>
      </c>
      <c r="AG46" s="301">
        <v>421</v>
      </c>
      <c r="AH46" s="301">
        <v>402</v>
      </c>
      <c r="AI46" s="301">
        <v>435</v>
      </c>
      <c r="AJ46" s="301">
        <v>422</v>
      </c>
      <c r="AK46" s="301">
        <v>466</v>
      </c>
      <c r="AL46" s="301">
        <v>466</v>
      </c>
      <c r="AM46" s="301">
        <v>521</v>
      </c>
      <c r="AN46" s="301">
        <v>518</v>
      </c>
      <c r="AO46" s="301">
        <v>553</v>
      </c>
      <c r="AP46" s="301">
        <v>568</v>
      </c>
      <c r="AQ46" s="301">
        <v>608</v>
      </c>
      <c r="AR46" s="301">
        <v>605</v>
      </c>
      <c r="AS46" s="301">
        <v>651</v>
      </c>
      <c r="AT46" s="301">
        <v>681</v>
      </c>
      <c r="AU46" s="301">
        <v>693</v>
      </c>
      <c r="AV46" s="301">
        <v>727</v>
      </c>
      <c r="AW46" s="301">
        <v>743</v>
      </c>
      <c r="AX46" s="301">
        <v>883</v>
      </c>
      <c r="AY46" s="301">
        <v>888</v>
      </c>
      <c r="AZ46" s="301">
        <v>1007</v>
      </c>
      <c r="BA46" s="301">
        <v>1120</v>
      </c>
      <c r="BB46" s="301">
        <v>1103</v>
      </c>
      <c r="BC46" s="301">
        <v>1108</v>
      </c>
      <c r="BD46" s="301">
        <v>1082</v>
      </c>
      <c r="BE46" s="301">
        <v>973</v>
      </c>
      <c r="BF46" s="301">
        <v>975</v>
      </c>
      <c r="BG46" s="301">
        <v>884</v>
      </c>
      <c r="BH46" s="301">
        <v>894</v>
      </c>
      <c r="BI46" s="301">
        <v>685</v>
      </c>
      <c r="BJ46" s="301">
        <v>824</v>
      </c>
      <c r="BK46" s="301">
        <v>796</v>
      </c>
      <c r="BL46" s="301">
        <v>702</v>
      </c>
      <c r="BM46" s="301">
        <v>666</v>
      </c>
      <c r="BN46" s="301">
        <v>658</v>
      </c>
      <c r="BO46" s="301">
        <v>673</v>
      </c>
      <c r="BP46" s="301">
        <v>603</v>
      </c>
      <c r="BQ46" s="301">
        <v>588</v>
      </c>
      <c r="BR46" s="301">
        <v>589</v>
      </c>
      <c r="BS46" s="301">
        <v>620</v>
      </c>
      <c r="BT46" s="301">
        <v>706</v>
      </c>
      <c r="BU46" s="301">
        <v>725</v>
      </c>
      <c r="BV46" s="301">
        <v>710</v>
      </c>
      <c r="BW46" s="301">
        <v>821</v>
      </c>
      <c r="BX46" s="301">
        <v>894</v>
      </c>
      <c r="BY46" s="301">
        <v>991</v>
      </c>
      <c r="BZ46" s="301">
        <v>1213</v>
      </c>
      <c r="CA46" s="301">
        <v>1178</v>
      </c>
      <c r="CB46" s="301">
        <v>1105</v>
      </c>
      <c r="CC46" s="301">
        <v>696</v>
      </c>
      <c r="CD46" s="301">
        <v>792</v>
      </c>
      <c r="CE46" s="301">
        <v>876</v>
      </c>
      <c r="CF46" s="301">
        <v>873</v>
      </c>
      <c r="CG46" s="301">
        <v>844</v>
      </c>
      <c r="CH46" s="301">
        <v>778</v>
      </c>
      <c r="CI46" s="301">
        <v>647</v>
      </c>
      <c r="CJ46" s="301">
        <v>506</v>
      </c>
      <c r="CK46" s="301">
        <v>471</v>
      </c>
      <c r="CL46" s="301">
        <v>433</v>
      </c>
      <c r="CM46" s="301">
        <v>350</v>
      </c>
      <c r="CN46" s="301">
        <v>263</v>
      </c>
      <c r="CO46" s="301">
        <v>210</v>
      </c>
      <c r="CP46" s="301">
        <v>169</v>
      </c>
      <c r="CQ46" s="301">
        <v>122</v>
      </c>
      <c r="CR46" s="301">
        <v>85</v>
      </c>
      <c r="CS46" s="301">
        <v>74</v>
      </c>
      <c r="CT46" s="302">
        <v>94</v>
      </c>
    </row>
    <row r="47" spans="1:98" ht="11.25" customHeight="1">
      <c r="A47" s="134" t="s">
        <v>412</v>
      </c>
      <c r="B47" s="300">
        <v>73093</v>
      </c>
      <c r="C47" s="301">
        <v>574</v>
      </c>
      <c r="D47" s="301">
        <v>555</v>
      </c>
      <c r="E47" s="301">
        <v>602</v>
      </c>
      <c r="F47" s="301">
        <v>567</v>
      </c>
      <c r="G47" s="301">
        <v>633</v>
      </c>
      <c r="H47" s="301">
        <v>609</v>
      </c>
      <c r="I47" s="301">
        <v>648</v>
      </c>
      <c r="J47" s="301">
        <v>638</v>
      </c>
      <c r="K47" s="301">
        <v>632</v>
      </c>
      <c r="L47" s="301">
        <v>691</v>
      </c>
      <c r="M47" s="301">
        <v>649</v>
      </c>
      <c r="N47" s="301">
        <v>680</v>
      </c>
      <c r="O47" s="301">
        <v>700</v>
      </c>
      <c r="P47" s="301">
        <v>735</v>
      </c>
      <c r="Q47" s="301">
        <v>772</v>
      </c>
      <c r="R47" s="301">
        <v>750</v>
      </c>
      <c r="S47" s="301">
        <v>729</v>
      </c>
      <c r="T47" s="301">
        <v>743</v>
      </c>
      <c r="U47" s="301">
        <v>758</v>
      </c>
      <c r="V47" s="301">
        <v>752</v>
      </c>
      <c r="W47" s="301">
        <v>814</v>
      </c>
      <c r="X47" s="301">
        <v>879</v>
      </c>
      <c r="Y47" s="301">
        <v>855</v>
      </c>
      <c r="Z47" s="301">
        <v>850</v>
      </c>
      <c r="AA47" s="301">
        <v>849</v>
      </c>
      <c r="AB47" s="301">
        <v>833</v>
      </c>
      <c r="AC47" s="301">
        <v>883</v>
      </c>
      <c r="AD47" s="301">
        <v>841</v>
      </c>
      <c r="AE47" s="301">
        <v>857</v>
      </c>
      <c r="AF47" s="301">
        <v>946</v>
      </c>
      <c r="AG47" s="301">
        <v>947</v>
      </c>
      <c r="AH47" s="301">
        <v>913</v>
      </c>
      <c r="AI47" s="301">
        <v>862</v>
      </c>
      <c r="AJ47" s="301">
        <v>872</v>
      </c>
      <c r="AK47" s="301">
        <v>863</v>
      </c>
      <c r="AL47" s="301">
        <v>855</v>
      </c>
      <c r="AM47" s="301">
        <v>903</v>
      </c>
      <c r="AN47" s="301">
        <v>900</v>
      </c>
      <c r="AO47" s="301">
        <v>930</v>
      </c>
      <c r="AP47" s="301">
        <v>921</v>
      </c>
      <c r="AQ47" s="301">
        <v>907</v>
      </c>
      <c r="AR47" s="301">
        <v>933</v>
      </c>
      <c r="AS47" s="301">
        <v>913</v>
      </c>
      <c r="AT47" s="301">
        <v>949</v>
      </c>
      <c r="AU47" s="301">
        <v>1004</v>
      </c>
      <c r="AV47" s="301">
        <v>972</v>
      </c>
      <c r="AW47" s="301">
        <v>1096</v>
      </c>
      <c r="AX47" s="301">
        <v>1008</v>
      </c>
      <c r="AY47" s="301">
        <v>1127</v>
      </c>
      <c r="AZ47" s="301">
        <v>1229</v>
      </c>
      <c r="BA47" s="301">
        <v>1368</v>
      </c>
      <c r="BB47" s="301">
        <v>1395</v>
      </c>
      <c r="BC47" s="301">
        <v>1380</v>
      </c>
      <c r="BD47" s="301">
        <v>1322</v>
      </c>
      <c r="BE47" s="301">
        <v>1313</v>
      </c>
      <c r="BF47" s="301">
        <v>1253</v>
      </c>
      <c r="BG47" s="301">
        <v>1156</v>
      </c>
      <c r="BH47" s="301">
        <v>1152</v>
      </c>
      <c r="BI47" s="301">
        <v>862</v>
      </c>
      <c r="BJ47" s="301">
        <v>1104</v>
      </c>
      <c r="BK47" s="301">
        <v>929</v>
      </c>
      <c r="BL47" s="301">
        <v>918</v>
      </c>
      <c r="BM47" s="301">
        <v>786</v>
      </c>
      <c r="BN47" s="301">
        <v>786</v>
      </c>
      <c r="BO47" s="301">
        <v>716</v>
      </c>
      <c r="BP47" s="301">
        <v>662</v>
      </c>
      <c r="BQ47" s="301">
        <v>601</v>
      </c>
      <c r="BR47" s="301">
        <v>646</v>
      </c>
      <c r="BS47" s="301">
        <v>621</v>
      </c>
      <c r="BT47" s="301">
        <v>618</v>
      </c>
      <c r="BU47" s="301">
        <v>606</v>
      </c>
      <c r="BV47" s="301">
        <v>652</v>
      </c>
      <c r="BW47" s="301">
        <v>660</v>
      </c>
      <c r="BX47" s="301">
        <v>778</v>
      </c>
      <c r="BY47" s="301">
        <v>764</v>
      </c>
      <c r="BZ47" s="301">
        <v>920</v>
      </c>
      <c r="CA47" s="301">
        <v>943</v>
      </c>
      <c r="CB47" s="301">
        <v>855</v>
      </c>
      <c r="CC47" s="301">
        <v>492</v>
      </c>
      <c r="CD47" s="301">
        <v>468</v>
      </c>
      <c r="CE47" s="301">
        <v>635</v>
      </c>
      <c r="CF47" s="301">
        <v>625</v>
      </c>
      <c r="CG47" s="301">
        <v>627</v>
      </c>
      <c r="CH47" s="301">
        <v>575</v>
      </c>
      <c r="CI47" s="301">
        <v>462</v>
      </c>
      <c r="CJ47" s="301">
        <v>377</v>
      </c>
      <c r="CK47" s="301">
        <v>375</v>
      </c>
      <c r="CL47" s="301">
        <v>349</v>
      </c>
      <c r="CM47" s="301">
        <v>295</v>
      </c>
      <c r="CN47" s="301">
        <v>234</v>
      </c>
      <c r="CO47" s="301">
        <v>198</v>
      </c>
      <c r="CP47" s="301">
        <v>129</v>
      </c>
      <c r="CQ47" s="301">
        <v>131</v>
      </c>
      <c r="CR47" s="301">
        <v>78</v>
      </c>
      <c r="CS47" s="301">
        <v>53</v>
      </c>
      <c r="CT47" s="302">
        <v>95</v>
      </c>
    </row>
    <row r="48" spans="1:98" ht="11.25" customHeight="1">
      <c r="A48" s="136" t="s">
        <v>419</v>
      </c>
      <c r="B48" s="306">
        <v>17521</v>
      </c>
      <c r="C48" s="307">
        <v>80</v>
      </c>
      <c r="D48" s="307">
        <v>122</v>
      </c>
      <c r="E48" s="307">
        <v>118</v>
      </c>
      <c r="F48" s="307">
        <v>131</v>
      </c>
      <c r="G48" s="307">
        <v>134</v>
      </c>
      <c r="H48" s="307">
        <v>120</v>
      </c>
      <c r="I48" s="307">
        <v>119</v>
      </c>
      <c r="J48" s="307">
        <v>143</v>
      </c>
      <c r="K48" s="307">
        <v>160</v>
      </c>
      <c r="L48" s="307">
        <v>173</v>
      </c>
      <c r="M48" s="307">
        <v>154</v>
      </c>
      <c r="N48" s="307">
        <v>179</v>
      </c>
      <c r="O48" s="307">
        <v>182</v>
      </c>
      <c r="P48" s="307">
        <v>155</v>
      </c>
      <c r="Q48" s="307">
        <v>188</v>
      </c>
      <c r="R48" s="307">
        <v>183</v>
      </c>
      <c r="S48" s="307">
        <v>202</v>
      </c>
      <c r="T48" s="307">
        <v>212</v>
      </c>
      <c r="U48" s="307">
        <v>181</v>
      </c>
      <c r="V48" s="307">
        <v>188</v>
      </c>
      <c r="W48" s="307">
        <v>228</v>
      </c>
      <c r="X48" s="307">
        <v>210</v>
      </c>
      <c r="Y48" s="307">
        <v>217</v>
      </c>
      <c r="Z48" s="307">
        <v>208</v>
      </c>
      <c r="AA48" s="307">
        <v>187</v>
      </c>
      <c r="AB48" s="307">
        <v>202</v>
      </c>
      <c r="AC48" s="307">
        <v>164</v>
      </c>
      <c r="AD48" s="307">
        <v>199</v>
      </c>
      <c r="AE48" s="307">
        <v>168</v>
      </c>
      <c r="AF48" s="307">
        <v>167</v>
      </c>
      <c r="AG48" s="307">
        <v>143</v>
      </c>
      <c r="AH48" s="307">
        <v>135</v>
      </c>
      <c r="AI48" s="307">
        <v>164</v>
      </c>
      <c r="AJ48" s="307">
        <v>163</v>
      </c>
      <c r="AK48" s="307">
        <v>152</v>
      </c>
      <c r="AL48" s="307">
        <v>164</v>
      </c>
      <c r="AM48" s="307">
        <v>177</v>
      </c>
      <c r="AN48" s="307">
        <v>158</v>
      </c>
      <c r="AO48" s="307">
        <v>172</v>
      </c>
      <c r="AP48" s="307">
        <v>160</v>
      </c>
      <c r="AQ48" s="307">
        <v>186</v>
      </c>
      <c r="AR48" s="307">
        <v>200</v>
      </c>
      <c r="AS48" s="307">
        <v>222</v>
      </c>
      <c r="AT48" s="307">
        <v>209</v>
      </c>
      <c r="AU48" s="307">
        <v>236</v>
      </c>
      <c r="AV48" s="307">
        <v>236</v>
      </c>
      <c r="AW48" s="307">
        <v>252</v>
      </c>
      <c r="AX48" s="307">
        <v>252</v>
      </c>
      <c r="AY48" s="307">
        <v>297</v>
      </c>
      <c r="AZ48" s="307">
        <v>294</v>
      </c>
      <c r="BA48" s="307">
        <v>339</v>
      </c>
      <c r="BB48" s="307">
        <v>326</v>
      </c>
      <c r="BC48" s="307">
        <v>319</v>
      </c>
      <c r="BD48" s="307">
        <v>304</v>
      </c>
      <c r="BE48" s="307">
        <v>300</v>
      </c>
      <c r="BF48" s="307">
        <v>270</v>
      </c>
      <c r="BG48" s="307">
        <v>288</v>
      </c>
      <c r="BH48" s="307">
        <v>246</v>
      </c>
      <c r="BI48" s="307">
        <v>188</v>
      </c>
      <c r="BJ48" s="307">
        <v>205</v>
      </c>
      <c r="BK48" s="307">
        <v>191</v>
      </c>
      <c r="BL48" s="307">
        <v>204</v>
      </c>
      <c r="BM48" s="307">
        <v>184</v>
      </c>
      <c r="BN48" s="307">
        <v>165</v>
      </c>
      <c r="BO48" s="307">
        <v>169</v>
      </c>
      <c r="BP48" s="307">
        <v>185</v>
      </c>
      <c r="BQ48" s="307">
        <v>145</v>
      </c>
      <c r="BR48" s="307">
        <v>175</v>
      </c>
      <c r="BS48" s="307">
        <v>180</v>
      </c>
      <c r="BT48" s="307">
        <v>177</v>
      </c>
      <c r="BU48" s="307">
        <v>209</v>
      </c>
      <c r="BV48" s="307">
        <v>188</v>
      </c>
      <c r="BW48" s="307">
        <v>215</v>
      </c>
      <c r="BX48" s="307">
        <v>219</v>
      </c>
      <c r="BY48" s="307">
        <v>244</v>
      </c>
      <c r="BZ48" s="307">
        <v>309</v>
      </c>
      <c r="CA48" s="307">
        <v>312</v>
      </c>
      <c r="CB48" s="307">
        <v>273</v>
      </c>
      <c r="CC48" s="307">
        <v>186</v>
      </c>
      <c r="CD48" s="307">
        <v>188</v>
      </c>
      <c r="CE48" s="307">
        <v>238</v>
      </c>
      <c r="CF48" s="307">
        <v>209</v>
      </c>
      <c r="CG48" s="307">
        <v>177</v>
      </c>
      <c r="CH48" s="307">
        <v>207</v>
      </c>
      <c r="CI48" s="307">
        <v>146</v>
      </c>
      <c r="CJ48" s="307">
        <v>99</v>
      </c>
      <c r="CK48" s="307">
        <v>97</v>
      </c>
      <c r="CL48" s="307">
        <v>93</v>
      </c>
      <c r="CM48" s="307">
        <v>70</v>
      </c>
      <c r="CN48" s="307">
        <v>68</v>
      </c>
      <c r="CO48" s="307">
        <v>38</v>
      </c>
      <c r="CP48" s="307">
        <v>46</v>
      </c>
      <c r="CQ48" s="307">
        <v>30</v>
      </c>
      <c r="CR48" s="307">
        <v>14</v>
      </c>
      <c r="CS48" s="307">
        <v>11</v>
      </c>
      <c r="CT48" s="308">
        <v>34</v>
      </c>
    </row>
    <row r="49" spans="1:98" ht="11.25" customHeight="1">
      <c r="A49" s="153"/>
      <c r="B49" s="153" t="s">
        <v>564</v>
      </c>
      <c r="C49" s="153"/>
      <c r="D49" s="153"/>
      <c r="E49" s="153"/>
      <c r="F49" s="153"/>
      <c r="G49" s="153"/>
      <c r="H49" s="153"/>
      <c r="I49" s="153"/>
      <c r="J49" s="153"/>
      <c r="K49" s="153"/>
      <c r="L49" s="153"/>
      <c r="M49" s="153"/>
      <c r="N49" s="153"/>
      <c r="O49" s="153"/>
      <c r="P49" s="153"/>
      <c r="Q49" s="153"/>
      <c r="R49" s="153"/>
      <c r="S49" s="153"/>
      <c r="T49" s="153"/>
      <c r="U49" s="153"/>
      <c r="V49" s="153"/>
      <c r="W49" s="153"/>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row>
    <row r="50" spans="1:98" ht="11.25" customHeight="1">
      <c r="A50" s="153"/>
      <c r="B50" s="153" t="s">
        <v>565</v>
      </c>
      <c r="C50" s="153"/>
      <c r="D50" s="153"/>
      <c r="E50" s="153"/>
      <c r="F50" s="153"/>
      <c r="G50" s="153"/>
      <c r="H50" s="153"/>
      <c r="I50" s="153"/>
      <c r="J50" s="153"/>
      <c r="K50" s="153"/>
      <c r="L50" s="153"/>
      <c r="M50" s="153"/>
      <c r="N50" s="153"/>
      <c r="O50" s="153"/>
      <c r="P50" s="153"/>
      <c r="Q50" s="153"/>
      <c r="R50" s="153"/>
      <c r="S50" s="153"/>
      <c r="T50" s="153"/>
      <c r="U50" s="153"/>
      <c r="V50" s="153"/>
      <c r="W50" s="153"/>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c r="CS50" s="131"/>
      <c r="CT50" s="131"/>
    </row>
  </sheetData>
  <mergeCells count="1">
    <mergeCell ref="L2:M2"/>
  </mergeCells>
  <phoneticPr fontId="4"/>
  <dataValidations count="1">
    <dataValidation imeMode="off" allowBlank="1" showInputMessage="1" showErrorMessage="1" sqref="J1 A2:A50 B2:AA3 AB1:CT3 B4:CT50" xr:uid="{00000000-0002-0000-1A00-000000000000}"/>
  </dataValidations>
  <printOptions verticalCentered="1"/>
  <pageMargins left="0.70866141732283472" right="0.70866141732283472" top="0.74803149606299213" bottom="0.74803149606299213" header="0.31496062992125984" footer="0.31496062992125984"/>
  <pageSetup paperSize="9" scale="75" orientation="landscape" r:id="rId1"/>
  <colBreaks count="3" manualBreakCount="3">
    <brk id="27" max="1048575" man="1"/>
    <brk id="52" max="1048575" man="1"/>
    <brk id="7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T46"/>
  <sheetViews>
    <sheetView showGridLines="0" zoomScale="70" zoomScaleNormal="70" zoomScaleSheetLayoutView="70" workbookViewId="0"/>
  </sheetViews>
  <sheetFormatPr defaultRowHeight="13.2"/>
  <cols>
    <col min="1" max="1" width="10.6640625" customWidth="1"/>
    <col min="2" max="2" width="8.6640625" customWidth="1"/>
    <col min="3" max="98" width="6.33203125" customWidth="1"/>
  </cols>
  <sheetData>
    <row r="1" spans="1:98" ht="18" customHeight="1">
      <c r="B1" s="152"/>
      <c r="C1" s="152"/>
      <c r="D1" s="152"/>
      <c r="E1" s="152"/>
      <c r="F1" s="152"/>
      <c r="G1" s="152"/>
      <c r="H1" s="152"/>
      <c r="I1" s="152"/>
      <c r="J1" s="109" t="s">
        <v>725</v>
      </c>
      <c r="L1" s="152"/>
      <c r="M1" s="152"/>
      <c r="N1" s="152"/>
      <c r="O1" s="152"/>
      <c r="P1" s="152"/>
      <c r="Q1" s="152"/>
      <c r="R1" s="152"/>
      <c r="S1" s="152"/>
      <c r="T1" s="152"/>
      <c r="U1" s="152"/>
      <c r="V1" s="152"/>
      <c r="W1" s="152"/>
      <c r="X1" s="152"/>
      <c r="Y1" s="152"/>
      <c r="Z1" s="152"/>
      <c r="AA1" s="152"/>
      <c r="AB1" s="131"/>
      <c r="AC1" s="131"/>
      <c r="AD1" s="131"/>
      <c r="AE1" s="131"/>
      <c r="AF1" s="131"/>
      <c r="AG1" s="131"/>
      <c r="AH1" s="131"/>
      <c r="AI1" s="131"/>
      <c r="AJ1" s="109" t="s">
        <v>724</v>
      </c>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09" t="s">
        <v>723</v>
      </c>
      <c r="BJ1" s="131"/>
      <c r="BK1" s="131"/>
      <c r="BL1" s="131"/>
      <c r="BM1" s="131"/>
      <c r="BN1" s="131"/>
      <c r="BO1" s="131"/>
      <c r="BP1" s="131"/>
      <c r="BQ1" s="131"/>
      <c r="BR1" s="131"/>
      <c r="BS1" s="131"/>
      <c r="BT1" s="131"/>
      <c r="BU1" s="131"/>
      <c r="BV1" s="131"/>
      <c r="BW1" s="131"/>
      <c r="BX1" s="131"/>
      <c r="BY1" s="131"/>
      <c r="BZ1" s="131"/>
      <c r="CA1" s="131"/>
      <c r="CB1" s="131"/>
      <c r="CC1" s="131"/>
      <c r="CD1" s="131"/>
      <c r="CE1" s="109" t="s">
        <v>722</v>
      </c>
      <c r="CF1" s="131"/>
      <c r="CG1" s="131"/>
      <c r="CH1" s="131"/>
      <c r="CI1" s="131"/>
      <c r="CJ1" s="131"/>
      <c r="CK1" s="131"/>
      <c r="CL1" s="131"/>
      <c r="CM1" s="131"/>
      <c r="CN1" s="131"/>
      <c r="CO1" s="131"/>
      <c r="CP1" s="131"/>
      <c r="CQ1" s="131"/>
      <c r="CR1" s="131"/>
      <c r="CS1" s="131"/>
      <c r="CT1" s="131"/>
    </row>
    <row r="2" spans="1:98" ht="18" customHeight="1">
      <c r="A2" s="112"/>
      <c r="B2" s="290" t="s">
        <v>710</v>
      </c>
      <c r="C2" s="154"/>
      <c r="D2" s="154"/>
      <c r="E2" s="154"/>
      <c r="F2" s="154"/>
      <c r="G2" s="154"/>
      <c r="H2" s="154"/>
      <c r="I2" s="154"/>
      <c r="J2" s="154"/>
      <c r="K2" s="154"/>
      <c r="L2" s="377"/>
      <c r="M2" s="377"/>
      <c r="N2" s="155"/>
      <c r="O2" s="155"/>
      <c r="P2" s="155"/>
      <c r="Q2" s="155"/>
      <c r="R2" s="155"/>
      <c r="S2" s="155"/>
      <c r="T2" s="156"/>
      <c r="U2" s="155"/>
      <c r="V2" s="155"/>
      <c r="W2" s="145"/>
      <c r="X2" s="117"/>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5" t="s">
        <v>278</v>
      </c>
    </row>
    <row r="3" spans="1:98" ht="12" customHeight="1">
      <c r="A3" s="118" t="s">
        <v>279</v>
      </c>
      <c r="B3" s="146" t="s">
        <v>224</v>
      </c>
      <c r="C3" s="147" t="s">
        <v>281</v>
      </c>
      <c r="D3" s="147" t="s">
        <v>282</v>
      </c>
      <c r="E3" s="146" t="s">
        <v>283</v>
      </c>
      <c r="F3" s="148" t="s">
        <v>284</v>
      </c>
      <c r="G3" s="148" t="s">
        <v>285</v>
      </c>
      <c r="H3" s="148" t="s">
        <v>286</v>
      </c>
      <c r="I3" s="148" t="s">
        <v>287</v>
      </c>
      <c r="J3" s="148" t="s">
        <v>288</v>
      </c>
      <c r="K3" s="146" t="s">
        <v>289</v>
      </c>
      <c r="L3" s="146" t="s">
        <v>290</v>
      </c>
      <c r="M3" s="146" t="s">
        <v>291</v>
      </c>
      <c r="N3" s="146" t="s">
        <v>292</v>
      </c>
      <c r="O3" s="146" t="s">
        <v>293</v>
      </c>
      <c r="P3" s="146" t="s">
        <v>294</v>
      </c>
      <c r="Q3" s="146" t="s">
        <v>295</v>
      </c>
      <c r="R3" s="146" t="s">
        <v>296</v>
      </c>
      <c r="S3" s="146" t="s">
        <v>297</v>
      </c>
      <c r="T3" s="146" t="s">
        <v>298</v>
      </c>
      <c r="U3" s="146" t="s">
        <v>299</v>
      </c>
      <c r="V3" s="146" t="s">
        <v>300</v>
      </c>
      <c r="W3" s="146" t="s">
        <v>301</v>
      </c>
      <c r="X3" s="146" t="s">
        <v>302</v>
      </c>
      <c r="Y3" s="146" t="s">
        <v>303</v>
      </c>
      <c r="Z3" s="146" t="s">
        <v>304</v>
      </c>
      <c r="AA3" s="146" t="s">
        <v>305</v>
      </c>
      <c r="AB3" s="146" t="s">
        <v>306</v>
      </c>
      <c r="AC3" s="146" t="s">
        <v>307</v>
      </c>
      <c r="AD3" s="146" t="s">
        <v>308</v>
      </c>
      <c r="AE3" s="146" t="s">
        <v>309</v>
      </c>
      <c r="AF3" s="146" t="s">
        <v>310</v>
      </c>
      <c r="AG3" s="146" t="s">
        <v>311</v>
      </c>
      <c r="AH3" s="146" t="s">
        <v>312</v>
      </c>
      <c r="AI3" s="146" t="s">
        <v>313</v>
      </c>
      <c r="AJ3" s="146" t="s">
        <v>314</v>
      </c>
      <c r="AK3" s="146" t="s">
        <v>315</v>
      </c>
      <c r="AL3" s="146" t="s">
        <v>316</v>
      </c>
      <c r="AM3" s="146" t="s">
        <v>317</v>
      </c>
      <c r="AN3" s="146" t="s">
        <v>318</v>
      </c>
      <c r="AO3" s="146" t="s">
        <v>319</v>
      </c>
      <c r="AP3" s="146" t="s">
        <v>320</v>
      </c>
      <c r="AQ3" s="146" t="s">
        <v>321</v>
      </c>
      <c r="AR3" s="146" t="s">
        <v>322</v>
      </c>
      <c r="AS3" s="146" t="s">
        <v>323</v>
      </c>
      <c r="AT3" s="146" t="s">
        <v>324</v>
      </c>
      <c r="AU3" s="146" t="s">
        <v>325</v>
      </c>
      <c r="AV3" s="146" t="s">
        <v>326</v>
      </c>
      <c r="AW3" s="146" t="s">
        <v>327</v>
      </c>
      <c r="AX3" s="146" t="s">
        <v>328</v>
      </c>
      <c r="AY3" s="146" t="s">
        <v>329</v>
      </c>
      <c r="AZ3" s="146" t="s">
        <v>330</v>
      </c>
      <c r="BA3" s="146" t="s">
        <v>331</v>
      </c>
      <c r="BB3" s="146" t="s">
        <v>332</v>
      </c>
      <c r="BC3" s="146" t="s">
        <v>333</v>
      </c>
      <c r="BD3" s="146" t="s">
        <v>334</v>
      </c>
      <c r="BE3" s="146" t="s">
        <v>335</v>
      </c>
      <c r="BF3" s="146" t="s">
        <v>336</v>
      </c>
      <c r="BG3" s="146" t="s">
        <v>337</v>
      </c>
      <c r="BH3" s="146" t="s">
        <v>338</v>
      </c>
      <c r="BI3" s="146" t="s">
        <v>339</v>
      </c>
      <c r="BJ3" s="146" t="s">
        <v>340</v>
      </c>
      <c r="BK3" s="146" t="s">
        <v>341</v>
      </c>
      <c r="BL3" s="146" t="s">
        <v>342</v>
      </c>
      <c r="BM3" s="146" t="s">
        <v>343</v>
      </c>
      <c r="BN3" s="146" t="s">
        <v>344</v>
      </c>
      <c r="BO3" s="146" t="s">
        <v>345</v>
      </c>
      <c r="BP3" s="146" t="s">
        <v>346</v>
      </c>
      <c r="BQ3" s="146" t="s">
        <v>347</v>
      </c>
      <c r="BR3" s="146" t="s">
        <v>348</v>
      </c>
      <c r="BS3" s="146" t="s">
        <v>349</v>
      </c>
      <c r="BT3" s="146" t="s">
        <v>350</v>
      </c>
      <c r="BU3" s="146" t="s">
        <v>351</v>
      </c>
      <c r="BV3" s="146" t="s">
        <v>352</v>
      </c>
      <c r="BW3" s="146" t="s">
        <v>353</v>
      </c>
      <c r="BX3" s="146" t="s">
        <v>354</v>
      </c>
      <c r="BY3" s="146" t="s">
        <v>355</v>
      </c>
      <c r="BZ3" s="146" t="s">
        <v>356</v>
      </c>
      <c r="CA3" s="146" t="s">
        <v>357</v>
      </c>
      <c r="CB3" s="146" t="s">
        <v>358</v>
      </c>
      <c r="CC3" s="146" t="s">
        <v>359</v>
      </c>
      <c r="CD3" s="146" t="s">
        <v>360</v>
      </c>
      <c r="CE3" s="146" t="s">
        <v>361</v>
      </c>
      <c r="CF3" s="146" t="s">
        <v>362</v>
      </c>
      <c r="CG3" s="146" t="s">
        <v>363</v>
      </c>
      <c r="CH3" s="146" t="s">
        <v>364</v>
      </c>
      <c r="CI3" s="146" t="s">
        <v>365</v>
      </c>
      <c r="CJ3" s="146" t="s">
        <v>366</v>
      </c>
      <c r="CK3" s="146" t="s">
        <v>367</v>
      </c>
      <c r="CL3" s="146" t="s">
        <v>368</v>
      </c>
      <c r="CM3" s="146" t="s">
        <v>369</v>
      </c>
      <c r="CN3" s="146" t="s">
        <v>370</v>
      </c>
      <c r="CO3" s="146" t="s">
        <v>371</v>
      </c>
      <c r="CP3" s="146" t="s">
        <v>372</v>
      </c>
      <c r="CQ3" s="146" t="s">
        <v>373</v>
      </c>
      <c r="CR3" s="146" t="s">
        <v>374</v>
      </c>
      <c r="CS3" s="146" t="s">
        <v>375</v>
      </c>
      <c r="CT3" s="147" t="s">
        <v>420</v>
      </c>
    </row>
    <row r="4" spans="1:98" ht="11.25" customHeight="1">
      <c r="A4" s="150" t="s">
        <v>421</v>
      </c>
      <c r="B4" s="300">
        <v>87257</v>
      </c>
      <c r="C4" s="301">
        <v>603</v>
      </c>
      <c r="D4" s="301">
        <v>597</v>
      </c>
      <c r="E4" s="301">
        <v>638</v>
      </c>
      <c r="F4" s="301">
        <v>683</v>
      </c>
      <c r="G4" s="301">
        <v>714</v>
      </c>
      <c r="H4" s="301">
        <v>709</v>
      </c>
      <c r="I4" s="301">
        <v>693</v>
      </c>
      <c r="J4" s="301">
        <v>768</v>
      </c>
      <c r="K4" s="301">
        <v>746</v>
      </c>
      <c r="L4" s="301">
        <v>774</v>
      </c>
      <c r="M4" s="301">
        <v>787</v>
      </c>
      <c r="N4" s="301">
        <v>832</v>
      </c>
      <c r="O4" s="301">
        <v>861</v>
      </c>
      <c r="P4" s="301">
        <v>817</v>
      </c>
      <c r="Q4" s="301">
        <v>854</v>
      </c>
      <c r="R4" s="301">
        <v>857</v>
      </c>
      <c r="S4" s="301">
        <v>922</v>
      </c>
      <c r="T4" s="301">
        <v>868</v>
      </c>
      <c r="U4" s="301">
        <v>915</v>
      </c>
      <c r="V4" s="301">
        <v>950</v>
      </c>
      <c r="W4" s="301">
        <v>1014</v>
      </c>
      <c r="X4" s="301">
        <v>1017</v>
      </c>
      <c r="Y4" s="301">
        <v>1099</v>
      </c>
      <c r="Z4" s="301">
        <v>1046</v>
      </c>
      <c r="AA4" s="301">
        <v>1065</v>
      </c>
      <c r="AB4" s="301">
        <v>986</v>
      </c>
      <c r="AC4" s="301">
        <v>1032</v>
      </c>
      <c r="AD4" s="301">
        <v>1011</v>
      </c>
      <c r="AE4" s="301">
        <v>998</v>
      </c>
      <c r="AF4" s="301">
        <v>1043</v>
      </c>
      <c r="AG4" s="301">
        <v>944</v>
      </c>
      <c r="AH4" s="301">
        <v>931</v>
      </c>
      <c r="AI4" s="301">
        <v>977</v>
      </c>
      <c r="AJ4" s="301">
        <v>937</v>
      </c>
      <c r="AK4" s="301">
        <v>935</v>
      </c>
      <c r="AL4" s="301">
        <v>903</v>
      </c>
      <c r="AM4" s="301">
        <v>893</v>
      </c>
      <c r="AN4" s="301">
        <v>931</v>
      </c>
      <c r="AO4" s="301">
        <v>917</v>
      </c>
      <c r="AP4" s="301">
        <v>951</v>
      </c>
      <c r="AQ4" s="301">
        <v>925</v>
      </c>
      <c r="AR4" s="301">
        <v>985</v>
      </c>
      <c r="AS4" s="301">
        <v>999</v>
      </c>
      <c r="AT4" s="301">
        <v>984</v>
      </c>
      <c r="AU4" s="301">
        <v>1040</v>
      </c>
      <c r="AV4" s="301">
        <v>1010</v>
      </c>
      <c r="AW4" s="301">
        <v>1126</v>
      </c>
      <c r="AX4" s="301">
        <v>1146</v>
      </c>
      <c r="AY4" s="301">
        <v>1261</v>
      </c>
      <c r="AZ4" s="301">
        <v>1273</v>
      </c>
      <c r="BA4" s="301">
        <v>1469</v>
      </c>
      <c r="BB4" s="301">
        <v>1473</v>
      </c>
      <c r="BC4" s="301">
        <v>1468</v>
      </c>
      <c r="BD4" s="301">
        <v>1526</v>
      </c>
      <c r="BE4" s="301">
        <v>1437</v>
      </c>
      <c r="BF4" s="301">
        <v>1412</v>
      </c>
      <c r="BG4" s="301">
        <v>1417</v>
      </c>
      <c r="BH4" s="301">
        <v>1397</v>
      </c>
      <c r="BI4" s="301">
        <v>1061</v>
      </c>
      <c r="BJ4" s="301">
        <v>1281</v>
      </c>
      <c r="BK4" s="301">
        <v>1177</v>
      </c>
      <c r="BL4" s="301">
        <v>1175</v>
      </c>
      <c r="BM4" s="301">
        <v>1104</v>
      </c>
      <c r="BN4" s="301">
        <v>1054</v>
      </c>
      <c r="BO4" s="301">
        <v>1002</v>
      </c>
      <c r="BP4" s="301">
        <v>1027</v>
      </c>
      <c r="BQ4" s="301">
        <v>975</v>
      </c>
      <c r="BR4" s="301">
        <v>857</v>
      </c>
      <c r="BS4" s="301">
        <v>1007</v>
      </c>
      <c r="BT4" s="301">
        <v>916</v>
      </c>
      <c r="BU4" s="301">
        <v>975</v>
      </c>
      <c r="BV4" s="301">
        <v>1009</v>
      </c>
      <c r="BW4" s="301">
        <v>1062</v>
      </c>
      <c r="BX4" s="301">
        <v>1134</v>
      </c>
      <c r="BY4" s="301">
        <v>1160</v>
      </c>
      <c r="BZ4" s="301">
        <v>1300</v>
      </c>
      <c r="CA4" s="301">
        <v>1225</v>
      </c>
      <c r="CB4" s="301">
        <v>1201</v>
      </c>
      <c r="CC4" s="301">
        <v>649</v>
      </c>
      <c r="CD4" s="301">
        <v>750</v>
      </c>
      <c r="CE4" s="301">
        <v>872</v>
      </c>
      <c r="CF4" s="301">
        <v>781</v>
      </c>
      <c r="CG4" s="301">
        <v>808</v>
      </c>
      <c r="CH4" s="301">
        <v>729</v>
      </c>
      <c r="CI4" s="301">
        <v>604</v>
      </c>
      <c r="CJ4" s="301">
        <v>493</v>
      </c>
      <c r="CK4" s="301">
        <v>436</v>
      </c>
      <c r="CL4" s="301">
        <v>441</v>
      </c>
      <c r="CM4" s="301">
        <v>352</v>
      </c>
      <c r="CN4" s="301">
        <v>276</v>
      </c>
      <c r="CO4" s="301">
        <v>207</v>
      </c>
      <c r="CP4" s="301">
        <v>177</v>
      </c>
      <c r="CQ4" s="301">
        <v>138</v>
      </c>
      <c r="CR4" s="301">
        <v>80</v>
      </c>
      <c r="CS4" s="301">
        <v>64</v>
      </c>
      <c r="CT4" s="302">
        <v>133</v>
      </c>
    </row>
    <row r="5" spans="1:98" ht="11.25" customHeight="1">
      <c r="A5" s="150" t="s">
        <v>422</v>
      </c>
      <c r="B5" s="300">
        <v>186707</v>
      </c>
      <c r="C5" s="301">
        <v>1369</v>
      </c>
      <c r="D5" s="301">
        <v>1450</v>
      </c>
      <c r="E5" s="301">
        <v>1529</v>
      </c>
      <c r="F5" s="301">
        <v>1627</v>
      </c>
      <c r="G5" s="301">
        <v>1769</v>
      </c>
      <c r="H5" s="301">
        <v>1748</v>
      </c>
      <c r="I5" s="301">
        <v>1820</v>
      </c>
      <c r="J5" s="301">
        <v>1789</v>
      </c>
      <c r="K5" s="301">
        <v>2009</v>
      </c>
      <c r="L5" s="301">
        <v>1924</v>
      </c>
      <c r="M5" s="301">
        <v>1942</v>
      </c>
      <c r="N5" s="301">
        <v>1964</v>
      </c>
      <c r="O5" s="301">
        <v>1979</v>
      </c>
      <c r="P5" s="301">
        <v>1919</v>
      </c>
      <c r="Q5" s="301">
        <v>1988</v>
      </c>
      <c r="R5" s="301">
        <v>1897</v>
      </c>
      <c r="S5" s="301">
        <v>1887</v>
      </c>
      <c r="T5" s="301">
        <v>1811</v>
      </c>
      <c r="U5" s="301">
        <v>1838</v>
      </c>
      <c r="V5" s="301">
        <v>1812</v>
      </c>
      <c r="W5" s="301">
        <v>1868</v>
      </c>
      <c r="X5" s="301">
        <v>1901</v>
      </c>
      <c r="Y5" s="301">
        <v>1936</v>
      </c>
      <c r="Z5" s="301">
        <v>1896</v>
      </c>
      <c r="AA5" s="301">
        <v>1846</v>
      </c>
      <c r="AB5" s="301">
        <v>1889</v>
      </c>
      <c r="AC5" s="301">
        <v>1824</v>
      </c>
      <c r="AD5" s="301">
        <v>1921</v>
      </c>
      <c r="AE5" s="301">
        <v>2028</v>
      </c>
      <c r="AF5" s="301">
        <v>1850</v>
      </c>
      <c r="AG5" s="301">
        <v>1989</v>
      </c>
      <c r="AH5" s="301">
        <v>1919</v>
      </c>
      <c r="AI5" s="301">
        <v>1977</v>
      </c>
      <c r="AJ5" s="301">
        <v>1978</v>
      </c>
      <c r="AK5" s="301">
        <v>2069</v>
      </c>
      <c r="AL5" s="301">
        <v>2040</v>
      </c>
      <c r="AM5" s="301">
        <v>2168</v>
      </c>
      <c r="AN5" s="301">
        <v>2186</v>
      </c>
      <c r="AO5" s="301">
        <v>2255</v>
      </c>
      <c r="AP5" s="301">
        <v>2360</v>
      </c>
      <c r="AQ5" s="301">
        <v>2460</v>
      </c>
      <c r="AR5" s="301">
        <v>2451</v>
      </c>
      <c r="AS5" s="301">
        <v>2505</v>
      </c>
      <c r="AT5" s="301">
        <v>2592</v>
      </c>
      <c r="AU5" s="301">
        <v>2564</v>
      </c>
      <c r="AV5" s="301">
        <v>2554</v>
      </c>
      <c r="AW5" s="301">
        <v>2772</v>
      </c>
      <c r="AX5" s="301">
        <v>2719</v>
      </c>
      <c r="AY5" s="301">
        <v>2913</v>
      </c>
      <c r="AZ5" s="301">
        <v>3035</v>
      </c>
      <c r="BA5" s="301">
        <v>3207</v>
      </c>
      <c r="BB5" s="301">
        <v>3344</v>
      </c>
      <c r="BC5" s="301">
        <v>3274</v>
      </c>
      <c r="BD5" s="301">
        <v>3238</v>
      </c>
      <c r="BE5" s="301">
        <v>3074</v>
      </c>
      <c r="BF5" s="301">
        <v>3146</v>
      </c>
      <c r="BG5" s="301">
        <v>2936</v>
      </c>
      <c r="BH5" s="301">
        <v>2916</v>
      </c>
      <c r="BI5" s="301">
        <v>2380</v>
      </c>
      <c r="BJ5" s="301">
        <v>2731</v>
      </c>
      <c r="BK5" s="301">
        <v>2473</v>
      </c>
      <c r="BL5" s="301">
        <v>2350</v>
      </c>
      <c r="BM5" s="301">
        <v>2295</v>
      </c>
      <c r="BN5" s="301">
        <v>2143</v>
      </c>
      <c r="BO5" s="301">
        <v>2118</v>
      </c>
      <c r="BP5" s="301">
        <v>1918</v>
      </c>
      <c r="BQ5" s="301">
        <v>1879</v>
      </c>
      <c r="BR5" s="301">
        <v>1735</v>
      </c>
      <c r="BS5" s="301">
        <v>1781</v>
      </c>
      <c r="BT5" s="301">
        <v>1780</v>
      </c>
      <c r="BU5" s="301">
        <v>1750</v>
      </c>
      <c r="BV5" s="301">
        <v>1793</v>
      </c>
      <c r="BW5" s="301">
        <v>1896</v>
      </c>
      <c r="BX5" s="301">
        <v>2001</v>
      </c>
      <c r="BY5" s="301">
        <v>2142</v>
      </c>
      <c r="BZ5" s="301">
        <v>2422</v>
      </c>
      <c r="CA5" s="301">
        <v>2389</v>
      </c>
      <c r="CB5" s="301">
        <v>2414</v>
      </c>
      <c r="CC5" s="301">
        <v>1308</v>
      </c>
      <c r="CD5" s="301">
        <v>1375</v>
      </c>
      <c r="CE5" s="301">
        <v>1651</v>
      </c>
      <c r="CF5" s="301">
        <v>1531</v>
      </c>
      <c r="CG5" s="301">
        <v>1496</v>
      </c>
      <c r="CH5" s="301">
        <v>1533</v>
      </c>
      <c r="CI5" s="301">
        <v>1297</v>
      </c>
      <c r="CJ5" s="301">
        <v>1027</v>
      </c>
      <c r="CK5" s="301">
        <v>1044</v>
      </c>
      <c r="CL5" s="301">
        <v>892</v>
      </c>
      <c r="CM5" s="301">
        <v>844</v>
      </c>
      <c r="CN5" s="301">
        <v>634</v>
      </c>
      <c r="CO5" s="301">
        <v>545</v>
      </c>
      <c r="CP5" s="301">
        <v>416</v>
      </c>
      <c r="CQ5" s="301">
        <v>299</v>
      </c>
      <c r="CR5" s="301">
        <v>230</v>
      </c>
      <c r="CS5" s="301">
        <v>165</v>
      </c>
      <c r="CT5" s="302">
        <v>357</v>
      </c>
    </row>
    <row r="6" spans="1:98" ht="11.25" customHeight="1">
      <c r="A6" s="150" t="s">
        <v>423</v>
      </c>
      <c r="B6" s="300">
        <v>49093</v>
      </c>
      <c r="C6" s="301">
        <v>319</v>
      </c>
      <c r="D6" s="301">
        <v>323</v>
      </c>
      <c r="E6" s="301">
        <v>368</v>
      </c>
      <c r="F6" s="301">
        <v>399</v>
      </c>
      <c r="G6" s="301">
        <v>392</v>
      </c>
      <c r="H6" s="301">
        <v>424</v>
      </c>
      <c r="I6" s="301">
        <v>439</v>
      </c>
      <c r="J6" s="301">
        <v>405</v>
      </c>
      <c r="K6" s="301">
        <v>441</v>
      </c>
      <c r="L6" s="301">
        <v>460</v>
      </c>
      <c r="M6" s="301">
        <v>463</v>
      </c>
      <c r="N6" s="301">
        <v>442</v>
      </c>
      <c r="O6" s="301">
        <v>466</v>
      </c>
      <c r="P6" s="301">
        <v>477</v>
      </c>
      <c r="Q6" s="301">
        <v>485</v>
      </c>
      <c r="R6" s="301">
        <v>471</v>
      </c>
      <c r="S6" s="301">
        <v>501</v>
      </c>
      <c r="T6" s="301">
        <v>477</v>
      </c>
      <c r="U6" s="301">
        <v>510</v>
      </c>
      <c r="V6" s="301">
        <v>538</v>
      </c>
      <c r="W6" s="301">
        <v>581</v>
      </c>
      <c r="X6" s="301">
        <v>573</v>
      </c>
      <c r="Y6" s="301">
        <v>578</v>
      </c>
      <c r="Z6" s="301">
        <v>619</v>
      </c>
      <c r="AA6" s="301">
        <v>569</v>
      </c>
      <c r="AB6" s="301">
        <v>557</v>
      </c>
      <c r="AC6" s="301">
        <v>536</v>
      </c>
      <c r="AD6" s="301">
        <v>545</v>
      </c>
      <c r="AE6" s="301">
        <v>524</v>
      </c>
      <c r="AF6" s="301">
        <v>522</v>
      </c>
      <c r="AG6" s="301">
        <v>523</v>
      </c>
      <c r="AH6" s="301">
        <v>533</v>
      </c>
      <c r="AI6" s="301">
        <v>515</v>
      </c>
      <c r="AJ6" s="301">
        <v>493</v>
      </c>
      <c r="AK6" s="301">
        <v>512</v>
      </c>
      <c r="AL6" s="301">
        <v>550</v>
      </c>
      <c r="AM6" s="301">
        <v>583</v>
      </c>
      <c r="AN6" s="301">
        <v>579</v>
      </c>
      <c r="AO6" s="301">
        <v>570</v>
      </c>
      <c r="AP6" s="301">
        <v>588</v>
      </c>
      <c r="AQ6" s="301">
        <v>591</v>
      </c>
      <c r="AR6" s="301">
        <v>607</v>
      </c>
      <c r="AS6" s="301">
        <v>590</v>
      </c>
      <c r="AT6" s="301">
        <v>590</v>
      </c>
      <c r="AU6" s="301">
        <v>664</v>
      </c>
      <c r="AV6" s="301">
        <v>624</v>
      </c>
      <c r="AW6" s="301">
        <v>695</v>
      </c>
      <c r="AX6" s="301">
        <v>712</v>
      </c>
      <c r="AY6" s="301">
        <v>735</v>
      </c>
      <c r="AZ6" s="301">
        <v>760</v>
      </c>
      <c r="BA6" s="301">
        <v>836</v>
      </c>
      <c r="BB6" s="301">
        <v>799</v>
      </c>
      <c r="BC6" s="301">
        <v>835</v>
      </c>
      <c r="BD6" s="301">
        <v>833</v>
      </c>
      <c r="BE6" s="301">
        <v>802</v>
      </c>
      <c r="BF6" s="301">
        <v>753</v>
      </c>
      <c r="BG6" s="301">
        <v>822</v>
      </c>
      <c r="BH6" s="301">
        <v>758</v>
      </c>
      <c r="BI6" s="301">
        <v>575</v>
      </c>
      <c r="BJ6" s="301">
        <v>739</v>
      </c>
      <c r="BK6" s="301">
        <v>636</v>
      </c>
      <c r="BL6" s="301">
        <v>606</v>
      </c>
      <c r="BM6" s="301">
        <v>650</v>
      </c>
      <c r="BN6" s="301">
        <v>572</v>
      </c>
      <c r="BO6" s="301">
        <v>570</v>
      </c>
      <c r="BP6" s="301">
        <v>522</v>
      </c>
      <c r="BQ6" s="301">
        <v>494</v>
      </c>
      <c r="BR6" s="301">
        <v>483</v>
      </c>
      <c r="BS6" s="301">
        <v>532</v>
      </c>
      <c r="BT6" s="301">
        <v>465</v>
      </c>
      <c r="BU6" s="301">
        <v>474</v>
      </c>
      <c r="BV6" s="301">
        <v>529</v>
      </c>
      <c r="BW6" s="301">
        <v>510</v>
      </c>
      <c r="BX6" s="301">
        <v>562</v>
      </c>
      <c r="BY6" s="301">
        <v>563</v>
      </c>
      <c r="BZ6" s="301">
        <v>707</v>
      </c>
      <c r="CA6" s="301">
        <v>677</v>
      </c>
      <c r="CB6" s="301">
        <v>640</v>
      </c>
      <c r="CC6" s="301">
        <v>387</v>
      </c>
      <c r="CD6" s="301">
        <v>403</v>
      </c>
      <c r="CE6" s="301">
        <v>448</v>
      </c>
      <c r="CF6" s="301">
        <v>426</v>
      </c>
      <c r="CG6" s="301">
        <v>458</v>
      </c>
      <c r="CH6" s="301">
        <v>400</v>
      </c>
      <c r="CI6" s="301">
        <v>342</v>
      </c>
      <c r="CJ6" s="301">
        <v>289</v>
      </c>
      <c r="CK6" s="301">
        <v>267</v>
      </c>
      <c r="CL6" s="301">
        <v>280</v>
      </c>
      <c r="CM6" s="301">
        <v>208</v>
      </c>
      <c r="CN6" s="301">
        <v>183</v>
      </c>
      <c r="CO6" s="301">
        <v>166</v>
      </c>
      <c r="CP6" s="301">
        <v>127</v>
      </c>
      <c r="CQ6" s="301">
        <v>97</v>
      </c>
      <c r="CR6" s="301">
        <v>67</v>
      </c>
      <c r="CS6" s="301">
        <v>56</v>
      </c>
      <c r="CT6" s="302">
        <v>128</v>
      </c>
    </row>
    <row r="7" spans="1:98" ht="11.25" customHeight="1">
      <c r="A7" s="150" t="s">
        <v>424</v>
      </c>
      <c r="B7" s="300">
        <v>188101</v>
      </c>
      <c r="C7" s="301">
        <v>1551</v>
      </c>
      <c r="D7" s="301">
        <v>1612</v>
      </c>
      <c r="E7" s="301">
        <v>1652</v>
      </c>
      <c r="F7" s="301">
        <v>1648</v>
      </c>
      <c r="G7" s="301">
        <v>1793</v>
      </c>
      <c r="H7" s="301">
        <v>1710</v>
      </c>
      <c r="I7" s="301">
        <v>1903</v>
      </c>
      <c r="J7" s="301">
        <v>1850</v>
      </c>
      <c r="K7" s="301">
        <v>1840</v>
      </c>
      <c r="L7" s="301">
        <v>2005</v>
      </c>
      <c r="M7" s="301">
        <v>1962</v>
      </c>
      <c r="N7" s="301">
        <v>1904</v>
      </c>
      <c r="O7" s="301">
        <v>1939</v>
      </c>
      <c r="P7" s="301">
        <v>1899</v>
      </c>
      <c r="Q7" s="301">
        <v>1874</v>
      </c>
      <c r="R7" s="301">
        <v>1944</v>
      </c>
      <c r="S7" s="301">
        <v>1772</v>
      </c>
      <c r="T7" s="301">
        <v>1858</v>
      </c>
      <c r="U7" s="301">
        <v>1919</v>
      </c>
      <c r="V7" s="301">
        <v>2004</v>
      </c>
      <c r="W7" s="301">
        <v>2158</v>
      </c>
      <c r="X7" s="301">
        <v>2192</v>
      </c>
      <c r="Y7" s="301">
        <v>2208</v>
      </c>
      <c r="Z7" s="301">
        <v>2320</v>
      </c>
      <c r="AA7" s="301">
        <v>2400</v>
      </c>
      <c r="AB7" s="301">
        <v>2225</v>
      </c>
      <c r="AC7" s="301">
        <v>2185</v>
      </c>
      <c r="AD7" s="301">
        <v>2240</v>
      </c>
      <c r="AE7" s="301">
        <v>2191</v>
      </c>
      <c r="AF7" s="301">
        <v>2251</v>
      </c>
      <c r="AG7" s="301">
        <v>2156</v>
      </c>
      <c r="AH7" s="301">
        <v>2236</v>
      </c>
      <c r="AI7" s="301">
        <v>2306</v>
      </c>
      <c r="AJ7" s="301">
        <v>2228</v>
      </c>
      <c r="AK7" s="301">
        <v>2198</v>
      </c>
      <c r="AL7" s="301">
        <v>2152</v>
      </c>
      <c r="AM7" s="301">
        <v>2265</v>
      </c>
      <c r="AN7" s="301">
        <v>2371</v>
      </c>
      <c r="AO7" s="301">
        <v>2376</v>
      </c>
      <c r="AP7" s="301">
        <v>2492</v>
      </c>
      <c r="AQ7" s="301">
        <v>2503</v>
      </c>
      <c r="AR7" s="301">
        <v>2664</v>
      </c>
      <c r="AS7" s="301">
        <v>2533</v>
      </c>
      <c r="AT7" s="301">
        <v>2555</v>
      </c>
      <c r="AU7" s="301">
        <v>2636</v>
      </c>
      <c r="AV7" s="301">
        <v>2670</v>
      </c>
      <c r="AW7" s="301">
        <v>2655</v>
      </c>
      <c r="AX7" s="301">
        <v>2724</v>
      </c>
      <c r="AY7" s="301">
        <v>2909</v>
      </c>
      <c r="AZ7" s="301">
        <v>3075</v>
      </c>
      <c r="BA7" s="301">
        <v>3312</v>
      </c>
      <c r="BB7" s="301">
        <v>3249</v>
      </c>
      <c r="BC7" s="301">
        <v>3284</v>
      </c>
      <c r="BD7" s="301">
        <v>3148</v>
      </c>
      <c r="BE7" s="301">
        <v>3097</v>
      </c>
      <c r="BF7" s="301">
        <v>3051</v>
      </c>
      <c r="BG7" s="301">
        <v>2861</v>
      </c>
      <c r="BH7" s="301">
        <v>2817</v>
      </c>
      <c r="BI7" s="301">
        <v>2135</v>
      </c>
      <c r="BJ7" s="301">
        <v>2749</v>
      </c>
      <c r="BK7" s="301">
        <v>2286</v>
      </c>
      <c r="BL7" s="301">
        <v>2321</v>
      </c>
      <c r="BM7" s="301">
        <v>2179</v>
      </c>
      <c r="BN7" s="301">
        <v>1961</v>
      </c>
      <c r="BO7" s="301">
        <v>1866</v>
      </c>
      <c r="BP7" s="301">
        <v>1875</v>
      </c>
      <c r="BQ7" s="301">
        <v>1724</v>
      </c>
      <c r="BR7" s="301">
        <v>1572</v>
      </c>
      <c r="BS7" s="301">
        <v>1629</v>
      </c>
      <c r="BT7" s="301">
        <v>1649</v>
      </c>
      <c r="BU7" s="301">
        <v>1554</v>
      </c>
      <c r="BV7" s="301">
        <v>1642</v>
      </c>
      <c r="BW7" s="301">
        <v>1805</v>
      </c>
      <c r="BX7" s="301">
        <v>1897</v>
      </c>
      <c r="BY7" s="301">
        <v>2026</v>
      </c>
      <c r="BZ7" s="301">
        <v>2315</v>
      </c>
      <c r="CA7" s="301">
        <v>2275</v>
      </c>
      <c r="CB7" s="301">
        <v>2243</v>
      </c>
      <c r="CC7" s="301">
        <v>1303</v>
      </c>
      <c r="CD7" s="301">
        <v>1308</v>
      </c>
      <c r="CE7" s="301">
        <v>1541</v>
      </c>
      <c r="CF7" s="301">
        <v>1365</v>
      </c>
      <c r="CG7" s="301">
        <v>1384</v>
      </c>
      <c r="CH7" s="301">
        <v>1353</v>
      </c>
      <c r="CI7" s="301">
        <v>1061</v>
      </c>
      <c r="CJ7" s="301">
        <v>870</v>
      </c>
      <c r="CK7" s="301">
        <v>807</v>
      </c>
      <c r="CL7" s="301">
        <v>796</v>
      </c>
      <c r="CM7" s="301">
        <v>736</v>
      </c>
      <c r="CN7" s="301">
        <v>595</v>
      </c>
      <c r="CO7" s="301">
        <v>449</v>
      </c>
      <c r="CP7" s="301">
        <v>345</v>
      </c>
      <c r="CQ7" s="301">
        <v>316</v>
      </c>
      <c r="CR7" s="301">
        <v>212</v>
      </c>
      <c r="CS7" s="301">
        <v>140</v>
      </c>
      <c r="CT7" s="302">
        <v>288</v>
      </c>
    </row>
    <row r="8" spans="1:98" ht="11.25" customHeight="1">
      <c r="A8" s="150" t="s">
        <v>425</v>
      </c>
      <c r="B8" s="300">
        <v>34359</v>
      </c>
      <c r="C8" s="301">
        <v>269</v>
      </c>
      <c r="D8" s="301">
        <v>269</v>
      </c>
      <c r="E8" s="301">
        <v>268</v>
      </c>
      <c r="F8" s="301">
        <v>278</v>
      </c>
      <c r="G8" s="301">
        <v>282</v>
      </c>
      <c r="H8" s="301">
        <v>275</v>
      </c>
      <c r="I8" s="301">
        <v>273</v>
      </c>
      <c r="J8" s="301">
        <v>284</v>
      </c>
      <c r="K8" s="301">
        <v>269</v>
      </c>
      <c r="L8" s="301">
        <v>287</v>
      </c>
      <c r="M8" s="301">
        <v>253</v>
      </c>
      <c r="N8" s="301">
        <v>266</v>
      </c>
      <c r="O8" s="301">
        <v>290</v>
      </c>
      <c r="P8" s="301">
        <v>304</v>
      </c>
      <c r="Q8" s="301">
        <v>314</v>
      </c>
      <c r="R8" s="301">
        <v>323</v>
      </c>
      <c r="S8" s="301">
        <v>354</v>
      </c>
      <c r="T8" s="301">
        <v>342</v>
      </c>
      <c r="U8" s="301">
        <v>330</v>
      </c>
      <c r="V8" s="301">
        <v>371</v>
      </c>
      <c r="W8" s="301">
        <v>423</v>
      </c>
      <c r="X8" s="301">
        <v>422</v>
      </c>
      <c r="Y8" s="301">
        <v>425</v>
      </c>
      <c r="Z8" s="301">
        <v>443</v>
      </c>
      <c r="AA8" s="301">
        <v>457</v>
      </c>
      <c r="AB8" s="301">
        <v>422</v>
      </c>
      <c r="AC8" s="301">
        <v>422</v>
      </c>
      <c r="AD8" s="301">
        <v>403</v>
      </c>
      <c r="AE8" s="301">
        <v>389</v>
      </c>
      <c r="AF8" s="301">
        <v>413</v>
      </c>
      <c r="AG8" s="301">
        <v>387</v>
      </c>
      <c r="AH8" s="301">
        <v>378</v>
      </c>
      <c r="AI8" s="301">
        <v>415</v>
      </c>
      <c r="AJ8" s="301">
        <v>357</v>
      </c>
      <c r="AK8" s="301">
        <v>358</v>
      </c>
      <c r="AL8" s="301">
        <v>373</v>
      </c>
      <c r="AM8" s="301">
        <v>363</v>
      </c>
      <c r="AN8" s="301">
        <v>394</v>
      </c>
      <c r="AO8" s="301">
        <v>384</v>
      </c>
      <c r="AP8" s="301">
        <v>354</v>
      </c>
      <c r="AQ8" s="301">
        <v>380</v>
      </c>
      <c r="AR8" s="301">
        <v>364</v>
      </c>
      <c r="AS8" s="301">
        <v>384</v>
      </c>
      <c r="AT8" s="301">
        <v>393</v>
      </c>
      <c r="AU8" s="301">
        <v>411</v>
      </c>
      <c r="AV8" s="301">
        <v>401</v>
      </c>
      <c r="AW8" s="301">
        <v>444</v>
      </c>
      <c r="AX8" s="301">
        <v>519</v>
      </c>
      <c r="AY8" s="301">
        <v>521</v>
      </c>
      <c r="AZ8" s="301">
        <v>537</v>
      </c>
      <c r="BA8" s="301">
        <v>671</v>
      </c>
      <c r="BB8" s="301">
        <v>647</v>
      </c>
      <c r="BC8" s="301">
        <v>677</v>
      </c>
      <c r="BD8" s="301">
        <v>674</v>
      </c>
      <c r="BE8" s="301">
        <v>612</v>
      </c>
      <c r="BF8" s="301">
        <v>594</v>
      </c>
      <c r="BG8" s="301">
        <v>611</v>
      </c>
      <c r="BH8" s="301">
        <v>604</v>
      </c>
      <c r="BI8" s="301">
        <v>428</v>
      </c>
      <c r="BJ8" s="301">
        <v>517</v>
      </c>
      <c r="BK8" s="301">
        <v>463</v>
      </c>
      <c r="BL8" s="301">
        <v>454</v>
      </c>
      <c r="BM8" s="301">
        <v>447</v>
      </c>
      <c r="BN8" s="301">
        <v>392</v>
      </c>
      <c r="BO8" s="301">
        <v>391</v>
      </c>
      <c r="BP8" s="301">
        <v>371</v>
      </c>
      <c r="BQ8" s="301">
        <v>365</v>
      </c>
      <c r="BR8" s="301">
        <v>329</v>
      </c>
      <c r="BS8" s="301">
        <v>353</v>
      </c>
      <c r="BT8" s="301">
        <v>384</v>
      </c>
      <c r="BU8" s="301">
        <v>322</v>
      </c>
      <c r="BV8" s="301">
        <v>377</v>
      </c>
      <c r="BW8" s="301">
        <v>400</v>
      </c>
      <c r="BX8" s="301">
        <v>384</v>
      </c>
      <c r="BY8" s="301">
        <v>422</v>
      </c>
      <c r="BZ8" s="301">
        <v>496</v>
      </c>
      <c r="CA8" s="301">
        <v>420</v>
      </c>
      <c r="CB8" s="301">
        <v>427</v>
      </c>
      <c r="CC8" s="301">
        <v>242</v>
      </c>
      <c r="CD8" s="301">
        <v>261</v>
      </c>
      <c r="CE8" s="301">
        <v>323</v>
      </c>
      <c r="CF8" s="301">
        <v>282</v>
      </c>
      <c r="CG8" s="301">
        <v>303</v>
      </c>
      <c r="CH8" s="301">
        <v>305</v>
      </c>
      <c r="CI8" s="301">
        <v>204</v>
      </c>
      <c r="CJ8" s="301">
        <v>180</v>
      </c>
      <c r="CK8" s="301">
        <v>131</v>
      </c>
      <c r="CL8" s="301">
        <v>138</v>
      </c>
      <c r="CM8" s="301">
        <v>137</v>
      </c>
      <c r="CN8" s="301">
        <v>89</v>
      </c>
      <c r="CO8" s="301">
        <v>77</v>
      </c>
      <c r="CP8" s="301">
        <v>63</v>
      </c>
      <c r="CQ8" s="301">
        <v>48</v>
      </c>
      <c r="CR8" s="301">
        <v>45</v>
      </c>
      <c r="CS8" s="301">
        <v>25</v>
      </c>
      <c r="CT8" s="302">
        <v>40</v>
      </c>
    </row>
    <row r="9" spans="1:98" ht="11.25" customHeight="1">
      <c r="A9" s="150" t="s">
        <v>426</v>
      </c>
      <c r="B9" s="300">
        <v>164688</v>
      </c>
      <c r="C9" s="301">
        <v>1129</v>
      </c>
      <c r="D9" s="301">
        <v>1174</v>
      </c>
      <c r="E9" s="301">
        <v>1187</v>
      </c>
      <c r="F9" s="301">
        <v>1289</v>
      </c>
      <c r="G9" s="301">
        <v>1305</v>
      </c>
      <c r="H9" s="301">
        <v>1315</v>
      </c>
      <c r="I9" s="301">
        <v>1456</v>
      </c>
      <c r="J9" s="301">
        <v>1392</v>
      </c>
      <c r="K9" s="301">
        <v>1487</v>
      </c>
      <c r="L9" s="301">
        <v>1507</v>
      </c>
      <c r="M9" s="301">
        <v>1468</v>
      </c>
      <c r="N9" s="301">
        <v>1465</v>
      </c>
      <c r="O9" s="301">
        <v>1426</v>
      </c>
      <c r="P9" s="301">
        <v>1482</v>
      </c>
      <c r="Q9" s="301">
        <v>1616</v>
      </c>
      <c r="R9" s="301">
        <v>1613</v>
      </c>
      <c r="S9" s="301">
        <v>1728</v>
      </c>
      <c r="T9" s="301">
        <v>1676</v>
      </c>
      <c r="U9" s="301">
        <v>1684</v>
      </c>
      <c r="V9" s="301">
        <v>1721</v>
      </c>
      <c r="W9" s="301">
        <v>1789</v>
      </c>
      <c r="X9" s="301">
        <v>1740</v>
      </c>
      <c r="Y9" s="301">
        <v>1843</v>
      </c>
      <c r="Z9" s="301">
        <v>1628</v>
      </c>
      <c r="AA9" s="301">
        <v>1676</v>
      </c>
      <c r="AB9" s="301">
        <v>1632</v>
      </c>
      <c r="AC9" s="301">
        <v>1478</v>
      </c>
      <c r="AD9" s="301">
        <v>1574</v>
      </c>
      <c r="AE9" s="301">
        <v>1603</v>
      </c>
      <c r="AF9" s="301">
        <v>1622</v>
      </c>
      <c r="AG9" s="301">
        <v>1620</v>
      </c>
      <c r="AH9" s="301">
        <v>1558</v>
      </c>
      <c r="AI9" s="301">
        <v>1689</v>
      </c>
      <c r="AJ9" s="301">
        <v>1673</v>
      </c>
      <c r="AK9" s="301">
        <v>1634</v>
      </c>
      <c r="AL9" s="301">
        <v>1686</v>
      </c>
      <c r="AM9" s="301">
        <v>1777</v>
      </c>
      <c r="AN9" s="301">
        <v>1822</v>
      </c>
      <c r="AO9" s="301">
        <v>1888</v>
      </c>
      <c r="AP9" s="301">
        <v>1887</v>
      </c>
      <c r="AQ9" s="301">
        <v>1996</v>
      </c>
      <c r="AR9" s="301">
        <v>2055</v>
      </c>
      <c r="AS9" s="301">
        <v>2037</v>
      </c>
      <c r="AT9" s="301">
        <v>2022</v>
      </c>
      <c r="AU9" s="301">
        <v>2141</v>
      </c>
      <c r="AV9" s="301">
        <v>2196</v>
      </c>
      <c r="AW9" s="301">
        <v>2330</v>
      </c>
      <c r="AX9" s="301">
        <v>2407</v>
      </c>
      <c r="AY9" s="301">
        <v>2569</v>
      </c>
      <c r="AZ9" s="301">
        <v>2794</v>
      </c>
      <c r="BA9" s="301">
        <v>2910</v>
      </c>
      <c r="BB9" s="301">
        <v>3043</v>
      </c>
      <c r="BC9" s="301">
        <v>3051</v>
      </c>
      <c r="BD9" s="301">
        <v>2902</v>
      </c>
      <c r="BE9" s="301">
        <v>2871</v>
      </c>
      <c r="BF9" s="301">
        <v>2802</v>
      </c>
      <c r="BG9" s="301">
        <v>2624</v>
      </c>
      <c r="BH9" s="301">
        <v>2481</v>
      </c>
      <c r="BI9" s="301">
        <v>1894</v>
      </c>
      <c r="BJ9" s="301">
        <v>2282</v>
      </c>
      <c r="BK9" s="301">
        <v>2099</v>
      </c>
      <c r="BL9" s="301">
        <v>2044</v>
      </c>
      <c r="BM9" s="301">
        <v>1780</v>
      </c>
      <c r="BN9" s="301">
        <v>1753</v>
      </c>
      <c r="BO9" s="301">
        <v>1785</v>
      </c>
      <c r="BP9" s="301">
        <v>1727</v>
      </c>
      <c r="BQ9" s="301">
        <v>1636</v>
      </c>
      <c r="BR9" s="301">
        <v>1515</v>
      </c>
      <c r="BS9" s="301">
        <v>1619</v>
      </c>
      <c r="BT9" s="301">
        <v>1581</v>
      </c>
      <c r="BU9" s="301">
        <v>1634</v>
      </c>
      <c r="BV9" s="301">
        <v>1703</v>
      </c>
      <c r="BW9" s="301">
        <v>1819</v>
      </c>
      <c r="BX9" s="301">
        <v>1967</v>
      </c>
      <c r="BY9" s="301">
        <v>2199</v>
      </c>
      <c r="BZ9" s="301">
        <v>2456</v>
      </c>
      <c r="CA9" s="301">
        <v>2484</v>
      </c>
      <c r="CB9" s="301">
        <v>2262</v>
      </c>
      <c r="CC9" s="301">
        <v>1355</v>
      </c>
      <c r="CD9" s="301">
        <v>1530</v>
      </c>
      <c r="CE9" s="301">
        <v>1950</v>
      </c>
      <c r="CF9" s="301">
        <v>1769</v>
      </c>
      <c r="CG9" s="301">
        <v>1864</v>
      </c>
      <c r="CH9" s="301">
        <v>1723</v>
      </c>
      <c r="CI9" s="301">
        <v>1371</v>
      </c>
      <c r="CJ9" s="301">
        <v>1122</v>
      </c>
      <c r="CK9" s="301">
        <v>1062</v>
      </c>
      <c r="CL9" s="301">
        <v>1003</v>
      </c>
      <c r="CM9" s="301">
        <v>883</v>
      </c>
      <c r="CN9" s="301">
        <v>658</v>
      </c>
      <c r="CO9" s="301">
        <v>518</v>
      </c>
      <c r="CP9" s="301">
        <v>429</v>
      </c>
      <c r="CQ9" s="301">
        <v>295</v>
      </c>
      <c r="CR9" s="301">
        <v>234</v>
      </c>
      <c r="CS9" s="301">
        <v>180</v>
      </c>
      <c r="CT9" s="302">
        <v>337</v>
      </c>
    </row>
    <row r="10" spans="1:98" ht="11.25" customHeight="1">
      <c r="A10" s="150" t="s">
        <v>427</v>
      </c>
      <c r="B10" s="300">
        <v>38702</v>
      </c>
      <c r="C10" s="301">
        <v>173</v>
      </c>
      <c r="D10" s="301">
        <v>207</v>
      </c>
      <c r="E10" s="301">
        <v>243</v>
      </c>
      <c r="F10" s="301">
        <v>239</v>
      </c>
      <c r="G10" s="301">
        <v>273</v>
      </c>
      <c r="H10" s="301">
        <v>283</v>
      </c>
      <c r="I10" s="301">
        <v>319</v>
      </c>
      <c r="J10" s="301">
        <v>324</v>
      </c>
      <c r="K10" s="301">
        <v>314</v>
      </c>
      <c r="L10" s="301">
        <v>351</v>
      </c>
      <c r="M10" s="301">
        <v>360</v>
      </c>
      <c r="N10" s="301">
        <v>376</v>
      </c>
      <c r="O10" s="301">
        <v>423</v>
      </c>
      <c r="P10" s="301">
        <v>388</v>
      </c>
      <c r="Q10" s="301">
        <v>409</v>
      </c>
      <c r="R10" s="301">
        <v>435</v>
      </c>
      <c r="S10" s="301">
        <v>406</v>
      </c>
      <c r="T10" s="301">
        <v>433</v>
      </c>
      <c r="U10" s="301">
        <v>491</v>
      </c>
      <c r="V10" s="301">
        <v>497</v>
      </c>
      <c r="W10" s="301">
        <v>521</v>
      </c>
      <c r="X10" s="301">
        <v>514</v>
      </c>
      <c r="Y10" s="301">
        <v>498</v>
      </c>
      <c r="Z10" s="301">
        <v>460</v>
      </c>
      <c r="AA10" s="301">
        <v>470</v>
      </c>
      <c r="AB10" s="301">
        <v>426</v>
      </c>
      <c r="AC10" s="301">
        <v>404</v>
      </c>
      <c r="AD10" s="301">
        <v>401</v>
      </c>
      <c r="AE10" s="301">
        <v>355</v>
      </c>
      <c r="AF10" s="301">
        <v>341</v>
      </c>
      <c r="AG10" s="301">
        <v>406</v>
      </c>
      <c r="AH10" s="301">
        <v>342</v>
      </c>
      <c r="AI10" s="301">
        <v>355</v>
      </c>
      <c r="AJ10" s="301">
        <v>384</v>
      </c>
      <c r="AK10" s="301">
        <v>363</v>
      </c>
      <c r="AL10" s="301">
        <v>351</v>
      </c>
      <c r="AM10" s="301">
        <v>345</v>
      </c>
      <c r="AN10" s="301">
        <v>384</v>
      </c>
      <c r="AO10" s="301">
        <v>389</v>
      </c>
      <c r="AP10" s="301">
        <v>426</v>
      </c>
      <c r="AQ10" s="301">
        <v>418</v>
      </c>
      <c r="AR10" s="301">
        <v>445</v>
      </c>
      <c r="AS10" s="301">
        <v>405</v>
      </c>
      <c r="AT10" s="301">
        <v>450</v>
      </c>
      <c r="AU10" s="301">
        <v>439</v>
      </c>
      <c r="AV10" s="301">
        <v>469</v>
      </c>
      <c r="AW10" s="301">
        <v>496</v>
      </c>
      <c r="AX10" s="301">
        <v>536</v>
      </c>
      <c r="AY10" s="301">
        <v>582</v>
      </c>
      <c r="AZ10" s="301">
        <v>658</v>
      </c>
      <c r="BA10" s="301">
        <v>679</v>
      </c>
      <c r="BB10" s="301">
        <v>711</v>
      </c>
      <c r="BC10" s="301">
        <v>659</v>
      </c>
      <c r="BD10" s="301">
        <v>707</v>
      </c>
      <c r="BE10" s="301">
        <v>703</v>
      </c>
      <c r="BF10" s="301">
        <v>690</v>
      </c>
      <c r="BG10" s="301">
        <v>626</v>
      </c>
      <c r="BH10" s="301">
        <v>609</v>
      </c>
      <c r="BI10" s="301">
        <v>488</v>
      </c>
      <c r="BJ10" s="301">
        <v>607</v>
      </c>
      <c r="BK10" s="301">
        <v>604</v>
      </c>
      <c r="BL10" s="301">
        <v>560</v>
      </c>
      <c r="BM10" s="301">
        <v>483</v>
      </c>
      <c r="BN10" s="301">
        <v>470</v>
      </c>
      <c r="BO10" s="301">
        <v>437</v>
      </c>
      <c r="BP10" s="301">
        <v>481</v>
      </c>
      <c r="BQ10" s="301">
        <v>419</v>
      </c>
      <c r="BR10" s="301">
        <v>380</v>
      </c>
      <c r="BS10" s="301">
        <v>450</v>
      </c>
      <c r="BT10" s="301">
        <v>420</v>
      </c>
      <c r="BU10" s="301">
        <v>430</v>
      </c>
      <c r="BV10" s="301">
        <v>424</v>
      </c>
      <c r="BW10" s="301">
        <v>478</v>
      </c>
      <c r="BX10" s="301">
        <v>493</v>
      </c>
      <c r="BY10" s="301">
        <v>465</v>
      </c>
      <c r="BZ10" s="301">
        <v>576</v>
      </c>
      <c r="CA10" s="301">
        <v>533</v>
      </c>
      <c r="CB10" s="301">
        <v>471</v>
      </c>
      <c r="CC10" s="301">
        <v>341</v>
      </c>
      <c r="CD10" s="301">
        <v>318</v>
      </c>
      <c r="CE10" s="301">
        <v>392</v>
      </c>
      <c r="CF10" s="301">
        <v>350</v>
      </c>
      <c r="CG10" s="301">
        <v>350</v>
      </c>
      <c r="CH10" s="301">
        <v>324</v>
      </c>
      <c r="CI10" s="301">
        <v>288</v>
      </c>
      <c r="CJ10" s="301">
        <v>214</v>
      </c>
      <c r="CK10" s="301">
        <v>219</v>
      </c>
      <c r="CL10" s="301">
        <v>198</v>
      </c>
      <c r="CM10" s="301">
        <v>174</v>
      </c>
      <c r="CN10" s="301">
        <v>137</v>
      </c>
      <c r="CO10" s="301">
        <v>91</v>
      </c>
      <c r="CP10" s="301">
        <v>89</v>
      </c>
      <c r="CQ10" s="301">
        <v>66</v>
      </c>
      <c r="CR10" s="301">
        <v>36</v>
      </c>
      <c r="CS10" s="301">
        <v>28</v>
      </c>
      <c r="CT10" s="302">
        <v>58</v>
      </c>
    </row>
    <row r="11" spans="1:98" ht="11.25" customHeight="1">
      <c r="A11" s="150" t="s">
        <v>428</v>
      </c>
      <c r="B11" s="300">
        <v>67787</v>
      </c>
      <c r="C11" s="301">
        <v>559</v>
      </c>
      <c r="D11" s="301">
        <v>525</v>
      </c>
      <c r="E11" s="301">
        <v>580</v>
      </c>
      <c r="F11" s="301">
        <v>613</v>
      </c>
      <c r="G11" s="301">
        <v>543</v>
      </c>
      <c r="H11" s="301">
        <v>547</v>
      </c>
      <c r="I11" s="301">
        <v>581</v>
      </c>
      <c r="J11" s="301">
        <v>553</v>
      </c>
      <c r="K11" s="301">
        <v>523</v>
      </c>
      <c r="L11" s="301">
        <v>525</v>
      </c>
      <c r="M11" s="301">
        <v>510</v>
      </c>
      <c r="N11" s="301">
        <v>517</v>
      </c>
      <c r="O11" s="301">
        <v>516</v>
      </c>
      <c r="P11" s="301">
        <v>494</v>
      </c>
      <c r="Q11" s="301">
        <v>534</v>
      </c>
      <c r="R11" s="301">
        <v>521</v>
      </c>
      <c r="S11" s="301">
        <v>526</v>
      </c>
      <c r="T11" s="301">
        <v>528</v>
      </c>
      <c r="U11" s="301">
        <v>586</v>
      </c>
      <c r="V11" s="301">
        <v>563</v>
      </c>
      <c r="W11" s="301">
        <v>621</v>
      </c>
      <c r="X11" s="301">
        <v>671</v>
      </c>
      <c r="Y11" s="301">
        <v>689</v>
      </c>
      <c r="Z11" s="301">
        <v>735</v>
      </c>
      <c r="AA11" s="301">
        <v>706</v>
      </c>
      <c r="AB11" s="301">
        <v>806</v>
      </c>
      <c r="AC11" s="301">
        <v>837</v>
      </c>
      <c r="AD11" s="301">
        <v>820</v>
      </c>
      <c r="AE11" s="301">
        <v>808</v>
      </c>
      <c r="AF11" s="301">
        <v>891</v>
      </c>
      <c r="AG11" s="301">
        <v>848</v>
      </c>
      <c r="AH11" s="301">
        <v>871</v>
      </c>
      <c r="AI11" s="301">
        <v>822</v>
      </c>
      <c r="AJ11" s="301">
        <v>818</v>
      </c>
      <c r="AK11" s="301">
        <v>809</v>
      </c>
      <c r="AL11" s="301">
        <v>770</v>
      </c>
      <c r="AM11" s="301">
        <v>739</v>
      </c>
      <c r="AN11" s="301">
        <v>809</v>
      </c>
      <c r="AO11" s="301">
        <v>810</v>
      </c>
      <c r="AP11" s="301">
        <v>824</v>
      </c>
      <c r="AQ11" s="301">
        <v>845</v>
      </c>
      <c r="AR11" s="301">
        <v>787</v>
      </c>
      <c r="AS11" s="301">
        <v>763</v>
      </c>
      <c r="AT11" s="301">
        <v>793</v>
      </c>
      <c r="AU11" s="301">
        <v>851</v>
      </c>
      <c r="AV11" s="301">
        <v>821</v>
      </c>
      <c r="AW11" s="301">
        <v>914</v>
      </c>
      <c r="AX11" s="301">
        <v>952</v>
      </c>
      <c r="AY11" s="301">
        <v>968</v>
      </c>
      <c r="AZ11" s="301">
        <v>1086</v>
      </c>
      <c r="BA11" s="301">
        <v>1175</v>
      </c>
      <c r="BB11" s="301">
        <v>1233</v>
      </c>
      <c r="BC11" s="301">
        <v>1256</v>
      </c>
      <c r="BD11" s="301">
        <v>1218</v>
      </c>
      <c r="BE11" s="301">
        <v>1225</v>
      </c>
      <c r="BF11" s="301">
        <v>1200</v>
      </c>
      <c r="BG11" s="301">
        <v>1119</v>
      </c>
      <c r="BH11" s="301">
        <v>1139</v>
      </c>
      <c r="BI11" s="301">
        <v>839</v>
      </c>
      <c r="BJ11" s="301">
        <v>1090</v>
      </c>
      <c r="BK11" s="301">
        <v>949</v>
      </c>
      <c r="BL11" s="301">
        <v>928</v>
      </c>
      <c r="BM11" s="301">
        <v>865</v>
      </c>
      <c r="BN11" s="301">
        <v>762</v>
      </c>
      <c r="BO11" s="301">
        <v>782</v>
      </c>
      <c r="BP11" s="301">
        <v>767</v>
      </c>
      <c r="BQ11" s="301">
        <v>715</v>
      </c>
      <c r="BR11" s="301">
        <v>629</v>
      </c>
      <c r="BS11" s="301">
        <v>638</v>
      </c>
      <c r="BT11" s="301">
        <v>709</v>
      </c>
      <c r="BU11" s="301">
        <v>662</v>
      </c>
      <c r="BV11" s="301">
        <v>728</v>
      </c>
      <c r="BW11" s="301">
        <v>686</v>
      </c>
      <c r="BX11" s="301">
        <v>826</v>
      </c>
      <c r="BY11" s="301">
        <v>785</v>
      </c>
      <c r="BZ11" s="301">
        <v>982</v>
      </c>
      <c r="CA11" s="301">
        <v>976</v>
      </c>
      <c r="CB11" s="301">
        <v>931</v>
      </c>
      <c r="CC11" s="301">
        <v>516</v>
      </c>
      <c r="CD11" s="301">
        <v>585</v>
      </c>
      <c r="CE11" s="301">
        <v>625</v>
      </c>
      <c r="CF11" s="301">
        <v>624</v>
      </c>
      <c r="CG11" s="301">
        <v>681</v>
      </c>
      <c r="CH11" s="301">
        <v>665</v>
      </c>
      <c r="CI11" s="301">
        <v>516</v>
      </c>
      <c r="CJ11" s="301">
        <v>400</v>
      </c>
      <c r="CK11" s="301">
        <v>405</v>
      </c>
      <c r="CL11" s="301">
        <v>365</v>
      </c>
      <c r="CM11" s="301">
        <v>344</v>
      </c>
      <c r="CN11" s="301">
        <v>246</v>
      </c>
      <c r="CO11" s="301">
        <v>165</v>
      </c>
      <c r="CP11" s="301">
        <v>153</v>
      </c>
      <c r="CQ11" s="301">
        <v>117</v>
      </c>
      <c r="CR11" s="301">
        <v>56</v>
      </c>
      <c r="CS11" s="301">
        <v>51</v>
      </c>
      <c r="CT11" s="302">
        <v>134</v>
      </c>
    </row>
    <row r="12" spans="1:98" ht="11.25" customHeight="1">
      <c r="A12" s="150" t="s">
        <v>429</v>
      </c>
      <c r="B12" s="300">
        <v>183956</v>
      </c>
      <c r="C12" s="301">
        <v>1188</v>
      </c>
      <c r="D12" s="301">
        <v>1285</v>
      </c>
      <c r="E12" s="301">
        <v>1265</v>
      </c>
      <c r="F12" s="301">
        <v>1308</v>
      </c>
      <c r="G12" s="301">
        <v>1370</v>
      </c>
      <c r="H12" s="301">
        <v>1468</v>
      </c>
      <c r="I12" s="301">
        <v>1518</v>
      </c>
      <c r="J12" s="301">
        <v>1516</v>
      </c>
      <c r="K12" s="301">
        <v>1539</v>
      </c>
      <c r="L12" s="301">
        <v>1667</v>
      </c>
      <c r="M12" s="301">
        <v>1648</v>
      </c>
      <c r="N12" s="301">
        <v>1747</v>
      </c>
      <c r="O12" s="301">
        <v>1761</v>
      </c>
      <c r="P12" s="301">
        <v>1750</v>
      </c>
      <c r="Q12" s="301">
        <v>1824</v>
      </c>
      <c r="R12" s="301">
        <v>1847</v>
      </c>
      <c r="S12" s="301">
        <v>1934</v>
      </c>
      <c r="T12" s="301">
        <v>1907</v>
      </c>
      <c r="U12" s="301">
        <v>1969</v>
      </c>
      <c r="V12" s="301">
        <v>1959</v>
      </c>
      <c r="W12" s="301">
        <v>2141</v>
      </c>
      <c r="X12" s="301">
        <v>2204</v>
      </c>
      <c r="Y12" s="301">
        <v>2066</v>
      </c>
      <c r="Z12" s="301">
        <v>1939</v>
      </c>
      <c r="AA12" s="301">
        <v>1842</v>
      </c>
      <c r="AB12" s="301">
        <v>1776</v>
      </c>
      <c r="AC12" s="301">
        <v>1756</v>
      </c>
      <c r="AD12" s="301">
        <v>1671</v>
      </c>
      <c r="AE12" s="301">
        <v>1729</v>
      </c>
      <c r="AF12" s="301">
        <v>1743</v>
      </c>
      <c r="AG12" s="301">
        <v>1739</v>
      </c>
      <c r="AH12" s="301">
        <v>1786</v>
      </c>
      <c r="AI12" s="301">
        <v>1774</v>
      </c>
      <c r="AJ12" s="301">
        <v>1754</v>
      </c>
      <c r="AK12" s="301">
        <v>1846</v>
      </c>
      <c r="AL12" s="301">
        <v>1901</v>
      </c>
      <c r="AM12" s="301">
        <v>1924</v>
      </c>
      <c r="AN12" s="301">
        <v>1956</v>
      </c>
      <c r="AO12" s="301">
        <v>2030</v>
      </c>
      <c r="AP12" s="301">
        <v>2000</v>
      </c>
      <c r="AQ12" s="301">
        <v>2157</v>
      </c>
      <c r="AR12" s="301">
        <v>2202</v>
      </c>
      <c r="AS12" s="301">
        <v>2191</v>
      </c>
      <c r="AT12" s="301">
        <v>2187</v>
      </c>
      <c r="AU12" s="301">
        <v>2352</v>
      </c>
      <c r="AV12" s="301">
        <v>2489</v>
      </c>
      <c r="AW12" s="301">
        <v>2603</v>
      </c>
      <c r="AX12" s="301">
        <v>2733</v>
      </c>
      <c r="AY12" s="301">
        <v>2830</v>
      </c>
      <c r="AZ12" s="301">
        <v>2945</v>
      </c>
      <c r="BA12" s="301">
        <v>3373</v>
      </c>
      <c r="BB12" s="301">
        <v>3250</v>
      </c>
      <c r="BC12" s="301">
        <v>3285</v>
      </c>
      <c r="BD12" s="301">
        <v>3239</v>
      </c>
      <c r="BE12" s="301">
        <v>3127</v>
      </c>
      <c r="BF12" s="301">
        <v>3017</v>
      </c>
      <c r="BG12" s="301">
        <v>2873</v>
      </c>
      <c r="BH12" s="301">
        <v>2928</v>
      </c>
      <c r="BI12" s="301">
        <v>2198</v>
      </c>
      <c r="BJ12" s="301">
        <v>2773</v>
      </c>
      <c r="BK12" s="301">
        <v>2402</v>
      </c>
      <c r="BL12" s="301">
        <v>2303</v>
      </c>
      <c r="BM12" s="301">
        <v>2234</v>
      </c>
      <c r="BN12" s="301">
        <v>2080</v>
      </c>
      <c r="BO12" s="301">
        <v>1975</v>
      </c>
      <c r="BP12" s="301">
        <v>2075</v>
      </c>
      <c r="BQ12" s="301">
        <v>1930</v>
      </c>
      <c r="BR12" s="301">
        <v>1826</v>
      </c>
      <c r="BS12" s="301">
        <v>1948</v>
      </c>
      <c r="BT12" s="301">
        <v>2031</v>
      </c>
      <c r="BU12" s="301">
        <v>1969</v>
      </c>
      <c r="BV12" s="301">
        <v>2128</v>
      </c>
      <c r="BW12" s="301">
        <v>2139</v>
      </c>
      <c r="BX12" s="301">
        <v>2454</v>
      </c>
      <c r="BY12" s="301">
        <v>2462</v>
      </c>
      <c r="BZ12" s="301">
        <v>2875</v>
      </c>
      <c r="CA12" s="301">
        <v>2798</v>
      </c>
      <c r="CB12" s="301">
        <v>2606</v>
      </c>
      <c r="CC12" s="301">
        <v>1666</v>
      </c>
      <c r="CD12" s="301">
        <v>1767</v>
      </c>
      <c r="CE12" s="301">
        <v>2026</v>
      </c>
      <c r="CF12" s="301">
        <v>1901</v>
      </c>
      <c r="CG12" s="301">
        <v>1952</v>
      </c>
      <c r="CH12" s="301">
        <v>1755</v>
      </c>
      <c r="CI12" s="301">
        <v>1354</v>
      </c>
      <c r="CJ12" s="301">
        <v>1111</v>
      </c>
      <c r="CK12" s="301">
        <v>1080</v>
      </c>
      <c r="CL12" s="301">
        <v>980</v>
      </c>
      <c r="CM12" s="301">
        <v>824</v>
      </c>
      <c r="CN12" s="301">
        <v>617</v>
      </c>
      <c r="CO12" s="301">
        <v>495</v>
      </c>
      <c r="CP12" s="301">
        <v>413</v>
      </c>
      <c r="CQ12" s="301">
        <v>289</v>
      </c>
      <c r="CR12" s="301">
        <v>224</v>
      </c>
      <c r="CS12" s="301">
        <v>143</v>
      </c>
      <c r="CT12" s="302">
        <v>324</v>
      </c>
    </row>
    <row r="13" spans="1:98" ht="11.25" customHeight="1">
      <c r="A13" s="150" t="s">
        <v>430</v>
      </c>
      <c r="B13" s="300">
        <v>139445</v>
      </c>
      <c r="C13" s="301">
        <v>1063</v>
      </c>
      <c r="D13" s="301">
        <v>1186</v>
      </c>
      <c r="E13" s="301">
        <v>1222</v>
      </c>
      <c r="F13" s="301">
        <v>1224</v>
      </c>
      <c r="G13" s="301">
        <v>1238</v>
      </c>
      <c r="H13" s="301">
        <v>1188</v>
      </c>
      <c r="I13" s="301">
        <v>1336</v>
      </c>
      <c r="J13" s="301">
        <v>1262</v>
      </c>
      <c r="K13" s="301">
        <v>1364</v>
      </c>
      <c r="L13" s="301">
        <v>1402</v>
      </c>
      <c r="M13" s="301">
        <v>1382</v>
      </c>
      <c r="N13" s="301">
        <v>1345</v>
      </c>
      <c r="O13" s="301">
        <v>1419</v>
      </c>
      <c r="P13" s="301">
        <v>1533</v>
      </c>
      <c r="Q13" s="301">
        <v>1460</v>
      </c>
      <c r="R13" s="301">
        <v>1476</v>
      </c>
      <c r="S13" s="301">
        <v>1532</v>
      </c>
      <c r="T13" s="301">
        <v>1447</v>
      </c>
      <c r="U13" s="301">
        <v>1419</v>
      </c>
      <c r="V13" s="301">
        <v>1607</v>
      </c>
      <c r="W13" s="301">
        <v>1714</v>
      </c>
      <c r="X13" s="301">
        <v>1655</v>
      </c>
      <c r="Y13" s="301">
        <v>1598</v>
      </c>
      <c r="Z13" s="301">
        <v>1521</v>
      </c>
      <c r="AA13" s="301">
        <v>1522</v>
      </c>
      <c r="AB13" s="301">
        <v>1478</v>
      </c>
      <c r="AC13" s="301">
        <v>1499</v>
      </c>
      <c r="AD13" s="301">
        <v>1464</v>
      </c>
      <c r="AE13" s="301">
        <v>1608</v>
      </c>
      <c r="AF13" s="301">
        <v>1596</v>
      </c>
      <c r="AG13" s="301">
        <v>1680</v>
      </c>
      <c r="AH13" s="301">
        <v>1591</v>
      </c>
      <c r="AI13" s="301">
        <v>1568</v>
      </c>
      <c r="AJ13" s="301">
        <v>1523</v>
      </c>
      <c r="AK13" s="301">
        <v>1624</v>
      </c>
      <c r="AL13" s="301">
        <v>1644</v>
      </c>
      <c r="AM13" s="301">
        <v>1712</v>
      </c>
      <c r="AN13" s="301">
        <v>1716</v>
      </c>
      <c r="AO13" s="301">
        <v>1802</v>
      </c>
      <c r="AP13" s="301">
        <v>1777</v>
      </c>
      <c r="AQ13" s="301">
        <v>1748</v>
      </c>
      <c r="AR13" s="301">
        <v>1766</v>
      </c>
      <c r="AS13" s="301">
        <v>1682</v>
      </c>
      <c r="AT13" s="301">
        <v>1878</v>
      </c>
      <c r="AU13" s="301">
        <v>1957</v>
      </c>
      <c r="AV13" s="301">
        <v>2056</v>
      </c>
      <c r="AW13" s="301">
        <v>2012</v>
      </c>
      <c r="AX13" s="301">
        <v>2183</v>
      </c>
      <c r="AY13" s="301">
        <v>2294</v>
      </c>
      <c r="AZ13" s="301">
        <v>2243</v>
      </c>
      <c r="BA13" s="301">
        <v>2522</v>
      </c>
      <c r="BB13" s="301">
        <v>2584</v>
      </c>
      <c r="BC13" s="301">
        <v>2481</v>
      </c>
      <c r="BD13" s="301">
        <v>2398</v>
      </c>
      <c r="BE13" s="301">
        <v>2332</v>
      </c>
      <c r="BF13" s="301">
        <v>2260</v>
      </c>
      <c r="BG13" s="301">
        <v>2147</v>
      </c>
      <c r="BH13" s="301">
        <v>2145</v>
      </c>
      <c r="BI13" s="301">
        <v>1644</v>
      </c>
      <c r="BJ13" s="301">
        <v>1946</v>
      </c>
      <c r="BK13" s="301">
        <v>1758</v>
      </c>
      <c r="BL13" s="301">
        <v>1623</v>
      </c>
      <c r="BM13" s="301">
        <v>1495</v>
      </c>
      <c r="BN13" s="301">
        <v>1375</v>
      </c>
      <c r="BO13" s="301">
        <v>1363</v>
      </c>
      <c r="BP13" s="301">
        <v>1356</v>
      </c>
      <c r="BQ13" s="301">
        <v>1318</v>
      </c>
      <c r="BR13" s="301">
        <v>1184</v>
      </c>
      <c r="BS13" s="301">
        <v>1205</v>
      </c>
      <c r="BT13" s="301">
        <v>1205</v>
      </c>
      <c r="BU13" s="301">
        <v>1286</v>
      </c>
      <c r="BV13" s="301">
        <v>1340</v>
      </c>
      <c r="BW13" s="301">
        <v>1411</v>
      </c>
      <c r="BX13" s="301">
        <v>1451</v>
      </c>
      <c r="BY13" s="301">
        <v>1508</v>
      </c>
      <c r="BZ13" s="301">
        <v>1773</v>
      </c>
      <c r="CA13" s="301">
        <v>1755</v>
      </c>
      <c r="CB13" s="301">
        <v>1728</v>
      </c>
      <c r="CC13" s="301">
        <v>1014</v>
      </c>
      <c r="CD13" s="301">
        <v>1013</v>
      </c>
      <c r="CE13" s="301">
        <v>1212</v>
      </c>
      <c r="CF13" s="301">
        <v>1171</v>
      </c>
      <c r="CG13" s="301">
        <v>1180</v>
      </c>
      <c r="CH13" s="301">
        <v>1035</v>
      </c>
      <c r="CI13" s="301">
        <v>898</v>
      </c>
      <c r="CJ13" s="301">
        <v>725</v>
      </c>
      <c r="CK13" s="301">
        <v>642</v>
      </c>
      <c r="CL13" s="301">
        <v>610</v>
      </c>
      <c r="CM13" s="301">
        <v>513</v>
      </c>
      <c r="CN13" s="301">
        <v>406</v>
      </c>
      <c r="CO13" s="301">
        <v>348</v>
      </c>
      <c r="CP13" s="301">
        <v>237</v>
      </c>
      <c r="CQ13" s="301">
        <v>194</v>
      </c>
      <c r="CR13" s="301">
        <v>133</v>
      </c>
      <c r="CS13" s="301">
        <v>87</v>
      </c>
      <c r="CT13" s="302">
        <v>217</v>
      </c>
    </row>
    <row r="14" spans="1:98" ht="11.25" customHeight="1">
      <c r="A14" s="150" t="s">
        <v>431</v>
      </c>
      <c r="B14" s="300">
        <v>122592</v>
      </c>
      <c r="C14" s="301">
        <v>794</v>
      </c>
      <c r="D14" s="301">
        <v>890</v>
      </c>
      <c r="E14" s="301">
        <v>976</v>
      </c>
      <c r="F14" s="301">
        <v>981</v>
      </c>
      <c r="G14" s="301">
        <v>1087</v>
      </c>
      <c r="H14" s="301">
        <v>982</v>
      </c>
      <c r="I14" s="301">
        <v>1041</v>
      </c>
      <c r="J14" s="301">
        <v>1050</v>
      </c>
      <c r="K14" s="301">
        <v>1024</v>
      </c>
      <c r="L14" s="301">
        <v>1070</v>
      </c>
      <c r="M14" s="301">
        <v>1034</v>
      </c>
      <c r="N14" s="301">
        <v>1131</v>
      </c>
      <c r="O14" s="301">
        <v>1103</v>
      </c>
      <c r="P14" s="301">
        <v>1187</v>
      </c>
      <c r="Q14" s="301">
        <v>1141</v>
      </c>
      <c r="R14" s="301">
        <v>1145</v>
      </c>
      <c r="S14" s="301">
        <v>1187</v>
      </c>
      <c r="T14" s="301">
        <v>1099</v>
      </c>
      <c r="U14" s="301">
        <v>1295</v>
      </c>
      <c r="V14" s="301">
        <v>1257</v>
      </c>
      <c r="W14" s="301">
        <v>1280</v>
      </c>
      <c r="X14" s="301">
        <v>1351</v>
      </c>
      <c r="Y14" s="301">
        <v>1387</v>
      </c>
      <c r="Z14" s="301">
        <v>1305</v>
      </c>
      <c r="AA14" s="301">
        <v>1328</v>
      </c>
      <c r="AB14" s="301">
        <v>1307</v>
      </c>
      <c r="AC14" s="301">
        <v>1310</v>
      </c>
      <c r="AD14" s="301">
        <v>1347</v>
      </c>
      <c r="AE14" s="301">
        <v>1246</v>
      </c>
      <c r="AF14" s="301">
        <v>1270</v>
      </c>
      <c r="AG14" s="301">
        <v>1350</v>
      </c>
      <c r="AH14" s="301">
        <v>1243</v>
      </c>
      <c r="AI14" s="301">
        <v>1309</v>
      </c>
      <c r="AJ14" s="301">
        <v>1242</v>
      </c>
      <c r="AK14" s="301">
        <v>1365</v>
      </c>
      <c r="AL14" s="301">
        <v>1304</v>
      </c>
      <c r="AM14" s="301">
        <v>1311</v>
      </c>
      <c r="AN14" s="301">
        <v>1363</v>
      </c>
      <c r="AO14" s="301">
        <v>1382</v>
      </c>
      <c r="AP14" s="301">
        <v>1371</v>
      </c>
      <c r="AQ14" s="301">
        <v>1363</v>
      </c>
      <c r="AR14" s="301">
        <v>1436</v>
      </c>
      <c r="AS14" s="301">
        <v>1449</v>
      </c>
      <c r="AT14" s="301">
        <v>1492</v>
      </c>
      <c r="AU14" s="301">
        <v>1527</v>
      </c>
      <c r="AV14" s="301">
        <v>1626</v>
      </c>
      <c r="AW14" s="301">
        <v>1616</v>
      </c>
      <c r="AX14" s="301">
        <v>1785</v>
      </c>
      <c r="AY14" s="301">
        <v>1833</v>
      </c>
      <c r="AZ14" s="301">
        <v>1977</v>
      </c>
      <c r="BA14" s="301">
        <v>2142</v>
      </c>
      <c r="BB14" s="301">
        <v>2243</v>
      </c>
      <c r="BC14" s="301">
        <v>2256</v>
      </c>
      <c r="BD14" s="301">
        <v>2254</v>
      </c>
      <c r="BE14" s="301">
        <v>2151</v>
      </c>
      <c r="BF14" s="301">
        <v>2136</v>
      </c>
      <c r="BG14" s="301">
        <v>2006</v>
      </c>
      <c r="BH14" s="301">
        <v>1994</v>
      </c>
      <c r="BI14" s="301">
        <v>1524</v>
      </c>
      <c r="BJ14" s="301">
        <v>1853</v>
      </c>
      <c r="BK14" s="301">
        <v>1724</v>
      </c>
      <c r="BL14" s="301">
        <v>1591</v>
      </c>
      <c r="BM14" s="301">
        <v>1535</v>
      </c>
      <c r="BN14" s="301">
        <v>1447</v>
      </c>
      <c r="BO14" s="301">
        <v>1338</v>
      </c>
      <c r="BP14" s="301">
        <v>1334</v>
      </c>
      <c r="BQ14" s="301">
        <v>1226</v>
      </c>
      <c r="BR14" s="301">
        <v>1163</v>
      </c>
      <c r="BS14" s="301">
        <v>1130</v>
      </c>
      <c r="BT14" s="301">
        <v>1165</v>
      </c>
      <c r="BU14" s="301">
        <v>1259</v>
      </c>
      <c r="BV14" s="301">
        <v>1300</v>
      </c>
      <c r="BW14" s="301">
        <v>1375</v>
      </c>
      <c r="BX14" s="301">
        <v>1498</v>
      </c>
      <c r="BY14" s="301">
        <v>1490</v>
      </c>
      <c r="BZ14" s="301">
        <v>1769</v>
      </c>
      <c r="CA14" s="301">
        <v>1742</v>
      </c>
      <c r="CB14" s="301">
        <v>1661</v>
      </c>
      <c r="CC14" s="301">
        <v>1018</v>
      </c>
      <c r="CD14" s="301">
        <v>1054</v>
      </c>
      <c r="CE14" s="301">
        <v>1252</v>
      </c>
      <c r="CF14" s="301">
        <v>1257</v>
      </c>
      <c r="CG14" s="301">
        <v>1291</v>
      </c>
      <c r="CH14" s="301">
        <v>1174</v>
      </c>
      <c r="CI14" s="301">
        <v>985</v>
      </c>
      <c r="CJ14" s="301">
        <v>709</v>
      </c>
      <c r="CK14" s="301">
        <v>698</v>
      </c>
      <c r="CL14" s="301">
        <v>634</v>
      </c>
      <c r="CM14" s="301">
        <v>571</v>
      </c>
      <c r="CN14" s="301">
        <v>435</v>
      </c>
      <c r="CO14" s="301">
        <v>345</v>
      </c>
      <c r="CP14" s="301">
        <v>247</v>
      </c>
      <c r="CQ14" s="301">
        <v>207</v>
      </c>
      <c r="CR14" s="301">
        <v>167</v>
      </c>
      <c r="CS14" s="301">
        <v>85</v>
      </c>
      <c r="CT14" s="302">
        <v>208</v>
      </c>
    </row>
    <row r="15" spans="1:98" ht="11.25" customHeight="1">
      <c r="A15" s="150" t="s">
        <v>432</v>
      </c>
      <c r="B15" s="300">
        <v>47561</v>
      </c>
      <c r="C15" s="301">
        <v>330</v>
      </c>
      <c r="D15" s="301">
        <v>311</v>
      </c>
      <c r="E15" s="301">
        <v>333</v>
      </c>
      <c r="F15" s="301">
        <v>329</v>
      </c>
      <c r="G15" s="301">
        <v>349</v>
      </c>
      <c r="H15" s="301">
        <v>351</v>
      </c>
      <c r="I15" s="301">
        <v>408</v>
      </c>
      <c r="J15" s="301">
        <v>416</v>
      </c>
      <c r="K15" s="301">
        <v>373</v>
      </c>
      <c r="L15" s="301">
        <v>408</v>
      </c>
      <c r="M15" s="301">
        <v>369</v>
      </c>
      <c r="N15" s="301">
        <v>366</v>
      </c>
      <c r="O15" s="301">
        <v>436</v>
      </c>
      <c r="P15" s="301">
        <v>419</v>
      </c>
      <c r="Q15" s="301">
        <v>413</v>
      </c>
      <c r="R15" s="301">
        <v>431</v>
      </c>
      <c r="S15" s="301">
        <v>460</v>
      </c>
      <c r="T15" s="301">
        <v>472</v>
      </c>
      <c r="U15" s="301">
        <v>484</v>
      </c>
      <c r="V15" s="301">
        <v>564</v>
      </c>
      <c r="W15" s="301">
        <v>559</v>
      </c>
      <c r="X15" s="301">
        <v>665</v>
      </c>
      <c r="Y15" s="301">
        <v>643</v>
      </c>
      <c r="Z15" s="301">
        <v>664</v>
      </c>
      <c r="AA15" s="301">
        <v>622</v>
      </c>
      <c r="AB15" s="301">
        <v>612</v>
      </c>
      <c r="AC15" s="301">
        <v>630</v>
      </c>
      <c r="AD15" s="301">
        <v>590</v>
      </c>
      <c r="AE15" s="301">
        <v>617</v>
      </c>
      <c r="AF15" s="301">
        <v>621</v>
      </c>
      <c r="AG15" s="301">
        <v>530</v>
      </c>
      <c r="AH15" s="301">
        <v>519</v>
      </c>
      <c r="AI15" s="301">
        <v>563</v>
      </c>
      <c r="AJ15" s="301">
        <v>541</v>
      </c>
      <c r="AK15" s="301">
        <v>512</v>
      </c>
      <c r="AL15" s="301">
        <v>524</v>
      </c>
      <c r="AM15" s="301">
        <v>558</v>
      </c>
      <c r="AN15" s="301">
        <v>541</v>
      </c>
      <c r="AO15" s="301">
        <v>531</v>
      </c>
      <c r="AP15" s="301">
        <v>529</v>
      </c>
      <c r="AQ15" s="301">
        <v>558</v>
      </c>
      <c r="AR15" s="301">
        <v>544</v>
      </c>
      <c r="AS15" s="301">
        <v>571</v>
      </c>
      <c r="AT15" s="301">
        <v>540</v>
      </c>
      <c r="AU15" s="301">
        <v>583</v>
      </c>
      <c r="AV15" s="301">
        <v>587</v>
      </c>
      <c r="AW15" s="301">
        <v>682</v>
      </c>
      <c r="AX15" s="301">
        <v>693</v>
      </c>
      <c r="AY15" s="301">
        <v>759</v>
      </c>
      <c r="AZ15" s="301">
        <v>773</v>
      </c>
      <c r="BA15" s="301">
        <v>828</v>
      </c>
      <c r="BB15" s="301">
        <v>841</v>
      </c>
      <c r="BC15" s="301">
        <v>893</v>
      </c>
      <c r="BD15" s="301">
        <v>841</v>
      </c>
      <c r="BE15" s="301">
        <v>805</v>
      </c>
      <c r="BF15" s="301">
        <v>791</v>
      </c>
      <c r="BG15" s="301">
        <v>737</v>
      </c>
      <c r="BH15" s="301">
        <v>745</v>
      </c>
      <c r="BI15" s="301">
        <v>574</v>
      </c>
      <c r="BJ15" s="301">
        <v>748</v>
      </c>
      <c r="BK15" s="301">
        <v>621</v>
      </c>
      <c r="BL15" s="301">
        <v>636</v>
      </c>
      <c r="BM15" s="301">
        <v>566</v>
      </c>
      <c r="BN15" s="301">
        <v>515</v>
      </c>
      <c r="BO15" s="301">
        <v>522</v>
      </c>
      <c r="BP15" s="301">
        <v>529</v>
      </c>
      <c r="BQ15" s="301">
        <v>515</v>
      </c>
      <c r="BR15" s="301">
        <v>462</v>
      </c>
      <c r="BS15" s="301">
        <v>494</v>
      </c>
      <c r="BT15" s="301">
        <v>516</v>
      </c>
      <c r="BU15" s="301">
        <v>481</v>
      </c>
      <c r="BV15" s="301">
        <v>555</v>
      </c>
      <c r="BW15" s="301">
        <v>488</v>
      </c>
      <c r="BX15" s="301">
        <v>550</v>
      </c>
      <c r="BY15" s="301">
        <v>593</v>
      </c>
      <c r="BZ15" s="301">
        <v>630</v>
      </c>
      <c r="CA15" s="301">
        <v>606</v>
      </c>
      <c r="CB15" s="301">
        <v>575</v>
      </c>
      <c r="CC15" s="301">
        <v>349</v>
      </c>
      <c r="CD15" s="301">
        <v>363</v>
      </c>
      <c r="CE15" s="301">
        <v>430</v>
      </c>
      <c r="CF15" s="301">
        <v>393</v>
      </c>
      <c r="CG15" s="301">
        <v>380</v>
      </c>
      <c r="CH15" s="301">
        <v>384</v>
      </c>
      <c r="CI15" s="301">
        <v>277</v>
      </c>
      <c r="CJ15" s="301">
        <v>235</v>
      </c>
      <c r="CK15" s="301">
        <v>255</v>
      </c>
      <c r="CL15" s="301">
        <v>217</v>
      </c>
      <c r="CM15" s="301">
        <v>203</v>
      </c>
      <c r="CN15" s="301">
        <v>130</v>
      </c>
      <c r="CO15" s="301">
        <v>123</v>
      </c>
      <c r="CP15" s="301">
        <v>101</v>
      </c>
      <c r="CQ15" s="301">
        <v>79</v>
      </c>
      <c r="CR15" s="301">
        <v>33</v>
      </c>
      <c r="CS15" s="301">
        <v>31</v>
      </c>
      <c r="CT15" s="302">
        <v>53</v>
      </c>
    </row>
    <row r="16" spans="1:98" ht="11.25" customHeight="1">
      <c r="A16" s="150" t="s">
        <v>433</v>
      </c>
      <c r="B16" s="300">
        <v>48837</v>
      </c>
      <c r="C16" s="301">
        <v>227</v>
      </c>
      <c r="D16" s="301">
        <v>295</v>
      </c>
      <c r="E16" s="301">
        <v>340</v>
      </c>
      <c r="F16" s="301">
        <v>320</v>
      </c>
      <c r="G16" s="301">
        <v>337</v>
      </c>
      <c r="H16" s="301">
        <v>372</v>
      </c>
      <c r="I16" s="301">
        <v>361</v>
      </c>
      <c r="J16" s="301">
        <v>427</v>
      </c>
      <c r="K16" s="301">
        <v>377</v>
      </c>
      <c r="L16" s="301">
        <v>449</v>
      </c>
      <c r="M16" s="301">
        <v>418</v>
      </c>
      <c r="N16" s="301">
        <v>404</v>
      </c>
      <c r="O16" s="301">
        <v>460</v>
      </c>
      <c r="P16" s="301">
        <v>429</v>
      </c>
      <c r="Q16" s="301">
        <v>475</v>
      </c>
      <c r="R16" s="301">
        <v>439</v>
      </c>
      <c r="S16" s="301">
        <v>484</v>
      </c>
      <c r="T16" s="301">
        <v>449</v>
      </c>
      <c r="U16" s="301">
        <v>489</v>
      </c>
      <c r="V16" s="301">
        <v>513</v>
      </c>
      <c r="W16" s="301">
        <v>499</v>
      </c>
      <c r="X16" s="301">
        <v>590</v>
      </c>
      <c r="Y16" s="301">
        <v>558</v>
      </c>
      <c r="Z16" s="301">
        <v>543</v>
      </c>
      <c r="AA16" s="301">
        <v>517</v>
      </c>
      <c r="AB16" s="301">
        <v>500</v>
      </c>
      <c r="AC16" s="301">
        <v>492</v>
      </c>
      <c r="AD16" s="301">
        <v>487</v>
      </c>
      <c r="AE16" s="301">
        <v>508</v>
      </c>
      <c r="AF16" s="301">
        <v>485</v>
      </c>
      <c r="AG16" s="301">
        <v>477</v>
      </c>
      <c r="AH16" s="301">
        <v>450</v>
      </c>
      <c r="AI16" s="301">
        <v>433</v>
      </c>
      <c r="AJ16" s="301">
        <v>483</v>
      </c>
      <c r="AK16" s="301">
        <v>443</v>
      </c>
      <c r="AL16" s="301">
        <v>486</v>
      </c>
      <c r="AM16" s="301">
        <v>462</v>
      </c>
      <c r="AN16" s="301">
        <v>479</v>
      </c>
      <c r="AO16" s="301">
        <v>461</v>
      </c>
      <c r="AP16" s="301">
        <v>489</v>
      </c>
      <c r="AQ16" s="301">
        <v>501</v>
      </c>
      <c r="AR16" s="301">
        <v>481</v>
      </c>
      <c r="AS16" s="301">
        <v>494</v>
      </c>
      <c r="AT16" s="301">
        <v>517</v>
      </c>
      <c r="AU16" s="301">
        <v>553</v>
      </c>
      <c r="AV16" s="301">
        <v>594</v>
      </c>
      <c r="AW16" s="301">
        <v>599</v>
      </c>
      <c r="AX16" s="301">
        <v>641</v>
      </c>
      <c r="AY16" s="301">
        <v>633</v>
      </c>
      <c r="AZ16" s="301">
        <v>669</v>
      </c>
      <c r="BA16" s="301">
        <v>752</v>
      </c>
      <c r="BB16" s="301">
        <v>835</v>
      </c>
      <c r="BC16" s="301">
        <v>779</v>
      </c>
      <c r="BD16" s="301">
        <v>871</v>
      </c>
      <c r="BE16" s="301">
        <v>785</v>
      </c>
      <c r="BF16" s="301">
        <v>771</v>
      </c>
      <c r="BG16" s="301">
        <v>757</v>
      </c>
      <c r="BH16" s="301">
        <v>750</v>
      </c>
      <c r="BI16" s="301">
        <v>561</v>
      </c>
      <c r="BJ16" s="301">
        <v>767</v>
      </c>
      <c r="BK16" s="301">
        <v>712</v>
      </c>
      <c r="BL16" s="301">
        <v>716</v>
      </c>
      <c r="BM16" s="301">
        <v>698</v>
      </c>
      <c r="BN16" s="301">
        <v>618</v>
      </c>
      <c r="BO16" s="301">
        <v>648</v>
      </c>
      <c r="BP16" s="301">
        <v>653</v>
      </c>
      <c r="BQ16" s="301">
        <v>633</v>
      </c>
      <c r="BR16" s="301">
        <v>607</v>
      </c>
      <c r="BS16" s="301">
        <v>598</v>
      </c>
      <c r="BT16" s="301">
        <v>621</v>
      </c>
      <c r="BU16" s="301">
        <v>626</v>
      </c>
      <c r="BV16" s="301">
        <v>676</v>
      </c>
      <c r="BW16" s="301">
        <v>608</v>
      </c>
      <c r="BX16" s="301">
        <v>681</v>
      </c>
      <c r="BY16" s="301">
        <v>743</v>
      </c>
      <c r="BZ16" s="301">
        <v>874</v>
      </c>
      <c r="CA16" s="301">
        <v>796</v>
      </c>
      <c r="CB16" s="301">
        <v>826</v>
      </c>
      <c r="CC16" s="301">
        <v>426</v>
      </c>
      <c r="CD16" s="301">
        <v>484</v>
      </c>
      <c r="CE16" s="301">
        <v>552</v>
      </c>
      <c r="CF16" s="301">
        <v>487</v>
      </c>
      <c r="CG16" s="301">
        <v>544</v>
      </c>
      <c r="CH16" s="301">
        <v>446</v>
      </c>
      <c r="CI16" s="301">
        <v>426</v>
      </c>
      <c r="CJ16" s="301">
        <v>321</v>
      </c>
      <c r="CK16" s="301">
        <v>310</v>
      </c>
      <c r="CL16" s="301">
        <v>264</v>
      </c>
      <c r="CM16" s="301">
        <v>251</v>
      </c>
      <c r="CN16" s="301">
        <v>194</v>
      </c>
      <c r="CO16" s="301">
        <v>147</v>
      </c>
      <c r="CP16" s="301">
        <v>121</v>
      </c>
      <c r="CQ16" s="301">
        <v>91</v>
      </c>
      <c r="CR16" s="301">
        <v>82</v>
      </c>
      <c r="CS16" s="301">
        <v>38</v>
      </c>
      <c r="CT16" s="302">
        <v>105</v>
      </c>
    </row>
    <row r="17" spans="1:98" ht="11.25" customHeight="1">
      <c r="A17" s="150" t="s">
        <v>434</v>
      </c>
      <c r="B17" s="300">
        <v>107396</v>
      </c>
      <c r="C17" s="301">
        <v>734</v>
      </c>
      <c r="D17" s="301">
        <v>696</v>
      </c>
      <c r="E17" s="301">
        <v>749</v>
      </c>
      <c r="F17" s="301">
        <v>730</v>
      </c>
      <c r="G17" s="301">
        <v>774</v>
      </c>
      <c r="H17" s="301">
        <v>763</v>
      </c>
      <c r="I17" s="301">
        <v>819</v>
      </c>
      <c r="J17" s="301">
        <v>839</v>
      </c>
      <c r="K17" s="301">
        <v>820</v>
      </c>
      <c r="L17" s="301">
        <v>891</v>
      </c>
      <c r="M17" s="301">
        <v>878</v>
      </c>
      <c r="N17" s="301">
        <v>931</v>
      </c>
      <c r="O17" s="301">
        <v>901</v>
      </c>
      <c r="P17" s="301">
        <v>948</v>
      </c>
      <c r="Q17" s="301">
        <v>970</v>
      </c>
      <c r="R17" s="301">
        <v>951</v>
      </c>
      <c r="S17" s="301">
        <v>1013</v>
      </c>
      <c r="T17" s="301">
        <v>1016</v>
      </c>
      <c r="U17" s="301">
        <v>1016</v>
      </c>
      <c r="V17" s="301">
        <v>1036</v>
      </c>
      <c r="W17" s="301">
        <v>1106</v>
      </c>
      <c r="X17" s="301">
        <v>1086</v>
      </c>
      <c r="Y17" s="301">
        <v>1176</v>
      </c>
      <c r="Z17" s="301">
        <v>1052</v>
      </c>
      <c r="AA17" s="301">
        <v>1157</v>
      </c>
      <c r="AB17" s="301">
        <v>1106</v>
      </c>
      <c r="AC17" s="301">
        <v>1133</v>
      </c>
      <c r="AD17" s="301">
        <v>1134</v>
      </c>
      <c r="AE17" s="301">
        <v>1149</v>
      </c>
      <c r="AF17" s="301">
        <v>1118</v>
      </c>
      <c r="AG17" s="301">
        <v>1079</v>
      </c>
      <c r="AH17" s="301">
        <v>1111</v>
      </c>
      <c r="AI17" s="301">
        <v>1088</v>
      </c>
      <c r="AJ17" s="301">
        <v>1028</v>
      </c>
      <c r="AK17" s="301">
        <v>1115</v>
      </c>
      <c r="AL17" s="301">
        <v>981</v>
      </c>
      <c r="AM17" s="301">
        <v>1019</v>
      </c>
      <c r="AN17" s="301">
        <v>1167</v>
      </c>
      <c r="AO17" s="301">
        <v>1106</v>
      </c>
      <c r="AP17" s="301">
        <v>1128</v>
      </c>
      <c r="AQ17" s="301">
        <v>1165</v>
      </c>
      <c r="AR17" s="301">
        <v>1222</v>
      </c>
      <c r="AS17" s="301">
        <v>1243</v>
      </c>
      <c r="AT17" s="301">
        <v>1182</v>
      </c>
      <c r="AU17" s="301">
        <v>1344</v>
      </c>
      <c r="AV17" s="301">
        <v>1392</v>
      </c>
      <c r="AW17" s="301">
        <v>1463</v>
      </c>
      <c r="AX17" s="301">
        <v>1572</v>
      </c>
      <c r="AY17" s="301">
        <v>1710</v>
      </c>
      <c r="AZ17" s="301">
        <v>1856</v>
      </c>
      <c r="BA17" s="301">
        <v>2040</v>
      </c>
      <c r="BB17" s="301">
        <v>2104</v>
      </c>
      <c r="BC17" s="301">
        <v>2041</v>
      </c>
      <c r="BD17" s="301">
        <v>1964</v>
      </c>
      <c r="BE17" s="301">
        <v>1955</v>
      </c>
      <c r="BF17" s="301">
        <v>1919</v>
      </c>
      <c r="BG17" s="301">
        <v>1881</v>
      </c>
      <c r="BH17" s="301">
        <v>1786</v>
      </c>
      <c r="BI17" s="301">
        <v>1384</v>
      </c>
      <c r="BJ17" s="301">
        <v>1612</v>
      </c>
      <c r="BK17" s="301">
        <v>1424</v>
      </c>
      <c r="BL17" s="301">
        <v>1417</v>
      </c>
      <c r="BM17" s="301">
        <v>1301</v>
      </c>
      <c r="BN17" s="301">
        <v>1215</v>
      </c>
      <c r="BO17" s="301">
        <v>1227</v>
      </c>
      <c r="BP17" s="301">
        <v>1198</v>
      </c>
      <c r="BQ17" s="301">
        <v>1081</v>
      </c>
      <c r="BR17" s="301">
        <v>1038</v>
      </c>
      <c r="BS17" s="301">
        <v>1126</v>
      </c>
      <c r="BT17" s="301">
        <v>1096</v>
      </c>
      <c r="BU17" s="301">
        <v>1171</v>
      </c>
      <c r="BV17" s="301">
        <v>1209</v>
      </c>
      <c r="BW17" s="301">
        <v>1300</v>
      </c>
      <c r="BX17" s="301">
        <v>1412</v>
      </c>
      <c r="BY17" s="301">
        <v>1465</v>
      </c>
      <c r="BZ17" s="301">
        <v>1728</v>
      </c>
      <c r="CA17" s="301">
        <v>1741</v>
      </c>
      <c r="CB17" s="301">
        <v>1527</v>
      </c>
      <c r="CC17" s="301">
        <v>978</v>
      </c>
      <c r="CD17" s="301">
        <v>1018</v>
      </c>
      <c r="CE17" s="301">
        <v>1247</v>
      </c>
      <c r="CF17" s="301">
        <v>1099</v>
      </c>
      <c r="CG17" s="301">
        <v>1215</v>
      </c>
      <c r="CH17" s="301">
        <v>1060</v>
      </c>
      <c r="CI17" s="301">
        <v>877</v>
      </c>
      <c r="CJ17" s="301">
        <v>695</v>
      </c>
      <c r="CK17" s="301">
        <v>659</v>
      </c>
      <c r="CL17" s="301">
        <v>570</v>
      </c>
      <c r="CM17" s="301">
        <v>515</v>
      </c>
      <c r="CN17" s="301">
        <v>392</v>
      </c>
      <c r="CO17" s="301">
        <v>293</v>
      </c>
      <c r="CP17" s="301">
        <v>244</v>
      </c>
      <c r="CQ17" s="301">
        <v>169</v>
      </c>
      <c r="CR17" s="301">
        <v>122</v>
      </c>
      <c r="CS17" s="301">
        <v>82</v>
      </c>
      <c r="CT17" s="302">
        <v>136</v>
      </c>
    </row>
    <row r="18" spans="1:98" ht="11.25" customHeight="1">
      <c r="A18" s="150" t="s">
        <v>435</v>
      </c>
      <c r="B18" s="300">
        <v>44762</v>
      </c>
      <c r="C18" s="301">
        <v>195</v>
      </c>
      <c r="D18" s="301">
        <v>225</v>
      </c>
      <c r="E18" s="301">
        <v>253</v>
      </c>
      <c r="F18" s="301">
        <v>260</v>
      </c>
      <c r="G18" s="301">
        <v>268</v>
      </c>
      <c r="H18" s="301">
        <v>284</v>
      </c>
      <c r="I18" s="301">
        <v>274</v>
      </c>
      <c r="J18" s="301">
        <v>311</v>
      </c>
      <c r="K18" s="301">
        <v>386</v>
      </c>
      <c r="L18" s="301">
        <v>372</v>
      </c>
      <c r="M18" s="301">
        <v>345</v>
      </c>
      <c r="N18" s="301">
        <v>357</v>
      </c>
      <c r="O18" s="301">
        <v>356</v>
      </c>
      <c r="P18" s="301">
        <v>352</v>
      </c>
      <c r="Q18" s="301">
        <v>413</v>
      </c>
      <c r="R18" s="301">
        <v>393</v>
      </c>
      <c r="S18" s="301">
        <v>444</v>
      </c>
      <c r="T18" s="301">
        <v>372</v>
      </c>
      <c r="U18" s="301">
        <v>422</v>
      </c>
      <c r="V18" s="301">
        <v>382</v>
      </c>
      <c r="W18" s="301">
        <v>403</v>
      </c>
      <c r="X18" s="301">
        <v>437</v>
      </c>
      <c r="Y18" s="301">
        <v>459</v>
      </c>
      <c r="Z18" s="301">
        <v>384</v>
      </c>
      <c r="AA18" s="301">
        <v>391</v>
      </c>
      <c r="AB18" s="301">
        <v>405</v>
      </c>
      <c r="AC18" s="301">
        <v>363</v>
      </c>
      <c r="AD18" s="301">
        <v>339</v>
      </c>
      <c r="AE18" s="301">
        <v>366</v>
      </c>
      <c r="AF18" s="301">
        <v>350</v>
      </c>
      <c r="AG18" s="301">
        <v>332</v>
      </c>
      <c r="AH18" s="301">
        <v>342</v>
      </c>
      <c r="AI18" s="301">
        <v>363</v>
      </c>
      <c r="AJ18" s="301">
        <v>362</v>
      </c>
      <c r="AK18" s="301">
        <v>389</v>
      </c>
      <c r="AL18" s="301">
        <v>398</v>
      </c>
      <c r="AM18" s="301">
        <v>402</v>
      </c>
      <c r="AN18" s="301">
        <v>451</v>
      </c>
      <c r="AO18" s="301">
        <v>413</v>
      </c>
      <c r="AP18" s="301">
        <v>431</v>
      </c>
      <c r="AQ18" s="301">
        <v>462</v>
      </c>
      <c r="AR18" s="301">
        <v>497</v>
      </c>
      <c r="AS18" s="301">
        <v>448</v>
      </c>
      <c r="AT18" s="301">
        <v>461</v>
      </c>
      <c r="AU18" s="301">
        <v>481</v>
      </c>
      <c r="AV18" s="301">
        <v>470</v>
      </c>
      <c r="AW18" s="301">
        <v>510</v>
      </c>
      <c r="AX18" s="301">
        <v>565</v>
      </c>
      <c r="AY18" s="301">
        <v>618</v>
      </c>
      <c r="AZ18" s="301">
        <v>657</v>
      </c>
      <c r="BA18" s="301">
        <v>694</v>
      </c>
      <c r="BB18" s="301">
        <v>734</v>
      </c>
      <c r="BC18" s="301">
        <v>709</v>
      </c>
      <c r="BD18" s="301">
        <v>731</v>
      </c>
      <c r="BE18" s="301">
        <v>670</v>
      </c>
      <c r="BF18" s="301">
        <v>664</v>
      </c>
      <c r="BG18" s="301">
        <v>654</v>
      </c>
      <c r="BH18" s="301">
        <v>626</v>
      </c>
      <c r="BI18" s="301">
        <v>488</v>
      </c>
      <c r="BJ18" s="301">
        <v>649</v>
      </c>
      <c r="BK18" s="301">
        <v>629</v>
      </c>
      <c r="BL18" s="301">
        <v>651</v>
      </c>
      <c r="BM18" s="301">
        <v>576</v>
      </c>
      <c r="BN18" s="301">
        <v>521</v>
      </c>
      <c r="BO18" s="301">
        <v>597</v>
      </c>
      <c r="BP18" s="301">
        <v>619</v>
      </c>
      <c r="BQ18" s="301">
        <v>637</v>
      </c>
      <c r="BR18" s="301">
        <v>614</v>
      </c>
      <c r="BS18" s="301">
        <v>632</v>
      </c>
      <c r="BT18" s="301">
        <v>661</v>
      </c>
      <c r="BU18" s="301">
        <v>714</v>
      </c>
      <c r="BV18" s="301">
        <v>681</v>
      </c>
      <c r="BW18" s="301">
        <v>748</v>
      </c>
      <c r="BX18" s="301">
        <v>731</v>
      </c>
      <c r="BY18" s="301">
        <v>781</v>
      </c>
      <c r="BZ18" s="301">
        <v>919</v>
      </c>
      <c r="CA18" s="301">
        <v>830</v>
      </c>
      <c r="CB18" s="301">
        <v>835</v>
      </c>
      <c r="CC18" s="301">
        <v>493</v>
      </c>
      <c r="CD18" s="301">
        <v>573</v>
      </c>
      <c r="CE18" s="301">
        <v>646</v>
      </c>
      <c r="CF18" s="301">
        <v>636</v>
      </c>
      <c r="CG18" s="301">
        <v>644</v>
      </c>
      <c r="CH18" s="301">
        <v>523</v>
      </c>
      <c r="CI18" s="301">
        <v>465</v>
      </c>
      <c r="CJ18" s="301">
        <v>390</v>
      </c>
      <c r="CK18" s="301">
        <v>359</v>
      </c>
      <c r="CL18" s="301">
        <v>344</v>
      </c>
      <c r="CM18" s="301">
        <v>246</v>
      </c>
      <c r="CN18" s="301">
        <v>193</v>
      </c>
      <c r="CO18" s="301">
        <v>157</v>
      </c>
      <c r="CP18" s="301">
        <v>133</v>
      </c>
      <c r="CQ18" s="301">
        <v>97</v>
      </c>
      <c r="CR18" s="301">
        <v>83</v>
      </c>
      <c r="CS18" s="301">
        <v>54</v>
      </c>
      <c r="CT18" s="302">
        <v>116</v>
      </c>
    </row>
    <row r="19" spans="1:98" ht="11.25" customHeight="1">
      <c r="A19" s="150" t="s">
        <v>436</v>
      </c>
      <c r="B19" s="300">
        <v>55002</v>
      </c>
      <c r="C19" s="301">
        <v>368</v>
      </c>
      <c r="D19" s="301">
        <v>359</v>
      </c>
      <c r="E19" s="301">
        <v>346</v>
      </c>
      <c r="F19" s="301">
        <v>407</v>
      </c>
      <c r="G19" s="301">
        <v>417</v>
      </c>
      <c r="H19" s="301">
        <v>389</v>
      </c>
      <c r="I19" s="301">
        <v>419</v>
      </c>
      <c r="J19" s="301">
        <v>396</v>
      </c>
      <c r="K19" s="301">
        <v>387</v>
      </c>
      <c r="L19" s="301">
        <v>419</v>
      </c>
      <c r="M19" s="301">
        <v>437</v>
      </c>
      <c r="N19" s="301">
        <v>452</v>
      </c>
      <c r="O19" s="301">
        <v>427</v>
      </c>
      <c r="P19" s="301">
        <v>460</v>
      </c>
      <c r="Q19" s="301">
        <v>494</v>
      </c>
      <c r="R19" s="301">
        <v>489</v>
      </c>
      <c r="S19" s="301">
        <v>527</v>
      </c>
      <c r="T19" s="301">
        <v>486</v>
      </c>
      <c r="U19" s="301">
        <v>518</v>
      </c>
      <c r="V19" s="301">
        <v>568</v>
      </c>
      <c r="W19" s="301">
        <v>603</v>
      </c>
      <c r="X19" s="301">
        <v>627</v>
      </c>
      <c r="Y19" s="301">
        <v>643</v>
      </c>
      <c r="Z19" s="301">
        <v>650</v>
      </c>
      <c r="AA19" s="301">
        <v>649</v>
      </c>
      <c r="AB19" s="301">
        <v>634</v>
      </c>
      <c r="AC19" s="301">
        <v>654</v>
      </c>
      <c r="AD19" s="301">
        <v>674</v>
      </c>
      <c r="AE19" s="301">
        <v>591</v>
      </c>
      <c r="AF19" s="301">
        <v>620</v>
      </c>
      <c r="AG19" s="301">
        <v>606</v>
      </c>
      <c r="AH19" s="301">
        <v>592</v>
      </c>
      <c r="AI19" s="301">
        <v>610</v>
      </c>
      <c r="AJ19" s="301">
        <v>607</v>
      </c>
      <c r="AK19" s="301">
        <v>618</v>
      </c>
      <c r="AL19" s="301">
        <v>569</v>
      </c>
      <c r="AM19" s="301">
        <v>589</v>
      </c>
      <c r="AN19" s="301">
        <v>540</v>
      </c>
      <c r="AO19" s="301">
        <v>594</v>
      </c>
      <c r="AP19" s="301">
        <v>582</v>
      </c>
      <c r="AQ19" s="301">
        <v>586</v>
      </c>
      <c r="AR19" s="301">
        <v>604</v>
      </c>
      <c r="AS19" s="301">
        <v>619</v>
      </c>
      <c r="AT19" s="301">
        <v>568</v>
      </c>
      <c r="AU19" s="301">
        <v>621</v>
      </c>
      <c r="AV19" s="301">
        <v>673</v>
      </c>
      <c r="AW19" s="301">
        <v>655</v>
      </c>
      <c r="AX19" s="301">
        <v>725</v>
      </c>
      <c r="AY19" s="301">
        <v>766</v>
      </c>
      <c r="AZ19" s="301">
        <v>821</v>
      </c>
      <c r="BA19" s="301">
        <v>965</v>
      </c>
      <c r="BB19" s="301">
        <v>986</v>
      </c>
      <c r="BC19" s="301">
        <v>986</v>
      </c>
      <c r="BD19" s="301">
        <v>1030</v>
      </c>
      <c r="BE19" s="301">
        <v>1024</v>
      </c>
      <c r="BF19" s="301">
        <v>969</v>
      </c>
      <c r="BG19" s="301">
        <v>934</v>
      </c>
      <c r="BH19" s="301">
        <v>931</v>
      </c>
      <c r="BI19" s="301">
        <v>683</v>
      </c>
      <c r="BJ19" s="301">
        <v>881</v>
      </c>
      <c r="BK19" s="301">
        <v>749</v>
      </c>
      <c r="BL19" s="301">
        <v>717</v>
      </c>
      <c r="BM19" s="301">
        <v>712</v>
      </c>
      <c r="BN19" s="301">
        <v>671</v>
      </c>
      <c r="BO19" s="301">
        <v>608</v>
      </c>
      <c r="BP19" s="301">
        <v>629</v>
      </c>
      <c r="BQ19" s="301">
        <v>554</v>
      </c>
      <c r="BR19" s="301">
        <v>518</v>
      </c>
      <c r="BS19" s="301">
        <v>527</v>
      </c>
      <c r="BT19" s="301">
        <v>548</v>
      </c>
      <c r="BU19" s="301">
        <v>516</v>
      </c>
      <c r="BV19" s="301">
        <v>634</v>
      </c>
      <c r="BW19" s="301">
        <v>615</v>
      </c>
      <c r="BX19" s="301">
        <v>685</v>
      </c>
      <c r="BY19" s="301">
        <v>769</v>
      </c>
      <c r="BZ19" s="301">
        <v>831</v>
      </c>
      <c r="CA19" s="301">
        <v>813</v>
      </c>
      <c r="CB19" s="301">
        <v>776</v>
      </c>
      <c r="CC19" s="301">
        <v>489</v>
      </c>
      <c r="CD19" s="301">
        <v>510</v>
      </c>
      <c r="CE19" s="301">
        <v>652</v>
      </c>
      <c r="CF19" s="301">
        <v>587</v>
      </c>
      <c r="CG19" s="301">
        <v>633</v>
      </c>
      <c r="CH19" s="301">
        <v>643</v>
      </c>
      <c r="CI19" s="301">
        <v>461</v>
      </c>
      <c r="CJ19" s="301">
        <v>371</v>
      </c>
      <c r="CK19" s="301">
        <v>366</v>
      </c>
      <c r="CL19" s="301">
        <v>342</v>
      </c>
      <c r="CM19" s="301">
        <v>295</v>
      </c>
      <c r="CN19" s="301">
        <v>176</v>
      </c>
      <c r="CO19" s="301">
        <v>151</v>
      </c>
      <c r="CP19" s="301">
        <v>122</v>
      </c>
      <c r="CQ19" s="301">
        <v>100</v>
      </c>
      <c r="CR19" s="301">
        <v>71</v>
      </c>
      <c r="CS19" s="301">
        <v>38</v>
      </c>
      <c r="CT19" s="302">
        <v>83</v>
      </c>
    </row>
    <row r="20" spans="1:98" ht="11.25" customHeight="1">
      <c r="A20" s="150" t="s">
        <v>437</v>
      </c>
      <c r="B20" s="300">
        <v>55982</v>
      </c>
      <c r="C20" s="301">
        <v>333</v>
      </c>
      <c r="D20" s="301">
        <v>383</v>
      </c>
      <c r="E20" s="301">
        <v>364</v>
      </c>
      <c r="F20" s="301">
        <v>368</v>
      </c>
      <c r="G20" s="301">
        <v>407</v>
      </c>
      <c r="H20" s="301">
        <v>417</v>
      </c>
      <c r="I20" s="301">
        <v>424</v>
      </c>
      <c r="J20" s="301">
        <v>422</v>
      </c>
      <c r="K20" s="301">
        <v>446</v>
      </c>
      <c r="L20" s="301">
        <v>456</v>
      </c>
      <c r="M20" s="301">
        <v>468</v>
      </c>
      <c r="N20" s="301">
        <v>462</v>
      </c>
      <c r="O20" s="301">
        <v>429</v>
      </c>
      <c r="P20" s="301">
        <v>517</v>
      </c>
      <c r="Q20" s="301">
        <v>492</v>
      </c>
      <c r="R20" s="301">
        <v>503</v>
      </c>
      <c r="S20" s="301">
        <v>586</v>
      </c>
      <c r="T20" s="301">
        <v>580</v>
      </c>
      <c r="U20" s="301">
        <v>575</v>
      </c>
      <c r="V20" s="301">
        <v>597</v>
      </c>
      <c r="W20" s="301">
        <v>671</v>
      </c>
      <c r="X20" s="301">
        <v>654</v>
      </c>
      <c r="Y20" s="301">
        <v>736</v>
      </c>
      <c r="Z20" s="301">
        <v>755</v>
      </c>
      <c r="AA20" s="301">
        <v>662</v>
      </c>
      <c r="AB20" s="301">
        <v>684</v>
      </c>
      <c r="AC20" s="301">
        <v>715</v>
      </c>
      <c r="AD20" s="301">
        <v>641</v>
      </c>
      <c r="AE20" s="301">
        <v>653</v>
      </c>
      <c r="AF20" s="301">
        <v>617</v>
      </c>
      <c r="AG20" s="301">
        <v>600</v>
      </c>
      <c r="AH20" s="301">
        <v>607</v>
      </c>
      <c r="AI20" s="301">
        <v>652</v>
      </c>
      <c r="AJ20" s="301">
        <v>579</v>
      </c>
      <c r="AK20" s="301">
        <v>606</v>
      </c>
      <c r="AL20" s="301">
        <v>588</v>
      </c>
      <c r="AM20" s="301">
        <v>601</v>
      </c>
      <c r="AN20" s="301">
        <v>624</v>
      </c>
      <c r="AO20" s="301">
        <v>605</v>
      </c>
      <c r="AP20" s="301">
        <v>581</v>
      </c>
      <c r="AQ20" s="301">
        <v>611</v>
      </c>
      <c r="AR20" s="301">
        <v>617</v>
      </c>
      <c r="AS20" s="301">
        <v>625</v>
      </c>
      <c r="AT20" s="301">
        <v>629</v>
      </c>
      <c r="AU20" s="301">
        <v>702</v>
      </c>
      <c r="AV20" s="301">
        <v>706</v>
      </c>
      <c r="AW20" s="301">
        <v>802</v>
      </c>
      <c r="AX20" s="301">
        <v>815</v>
      </c>
      <c r="AY20" s="301">
        <v>860</v>
      </c>
      <c r="AZ20" s="301">
        <v>896</v>
      </c>
      <c r="BA20" s="301">
        <v>1022</v>
      </c>
      <c r="BB20" s="301">
        <v>1092</v>
      </c>
      <c r="BC20" s="301">
        <v>1034</v>
      </c>
      <c r="BD20" s="301">
        <v>1028</v>
      </c>
      <c r="BE20" s="301">
        <v>1038</v>
      </c>
      <c r="BF20" s="301">
        <v>1051</v>
      </c>
      <c r="BG20" s="301">
        <v>973</v>
      </c>
      <c r="BH20" s="301">
        <v>958</v>
      </c>
      <c r="BI20" s="301">
        <v>743</v>
      </c>
      <c r="BJ20" s="301">
        <v>849</v>
      </c>
      <c r="BK20" s="301">
        <v>808</v>
      </c>
      <c r="BL20" s="301">
        <v>701</v>
      </c>
      <c r="BM20" s="301">
        <v>675</v>
      </c>
      <c r="BN20" s="301">
        <v>581</v>
      </c>
      <c r="BO20" s="301">
        <v>594</v>
      </c>
      <c r="BP20" s="301">
        <v>552</v>
      </c>
      <c r="BQ20" s="301">
        <v>558</v>
      </c>
      <c r="BR20" s="301">
        <v>512</v>
      </c>
      <c r="BS20" s="301">
        <v>533</v>
      </c>
      <c r="BT20" s="301">
        <v>535</v>
      </c>
      <c r="BU20" s="301">
        <v>578</v>
      </c>
      <c r="BV20" s="301">
        <v>564</v>
      </c>
      <c r="BW20" s="301">
        <v>613</v>
      </c>
      <c r="BX20" s="301">
        <v>666</v>
      </c>
      <c r="BY20" s="301">
        <v>716</v>
      </c>
      <c r="BZ20" s="301">
        <v>830</v>
      </c>
      <c r="CA20" s="301">
        <v>776</v>
      </c>
      <c r="CB20" s="301">
        <v>772</v>
      </c>
      <c r="CC20" s="301">
        <v>468</v>
      </c>
      <c r="CD20" s="301">
        <v>467</v>
      </c>
      <c r="CE20" s="301">
        <v>539</v>
      </c>
      <c r="CF20" s="301">
        <v>520</v>
      </c>
      <c r="CG20" s="301">
        <v>577</v>
      </c>
      <c r="CH20" s="301">
        <v>524</v>
      </c>
      <c r="CI20" s="301">
        <v>402</v>
      </c>
      <c r="CJ20" s="301">
        <v>361</v>
      </c>
      <c r="CK20" s="301">
        <v>310</v>
      </c>
      <c r="CL20" s="301">
        <v>290</v>
      </c>
      <c r="CM20" s="301">
        <v>215</v>
      </c>
      <c r="CN20" s="301">
        <v>179</v>
      </c>
      <c r="CO20" s="301">
        <v>129</v>
      </c>
      <c r="CP20" s="301">
        <v>95</v>
      </c>
      <c r="CQ20" s="301">
        <v>75</v>
      </c>
      <c r="CR20" s="301">
        <v>62</v>
      </c>
      <c r="CS20" s="301">
        <v>35</v>
      </c>
      <c r="CT20" s="302">
        <v>58</v>
      </c>
    </row>
    <row r="21" spans="1:98" ht="11.25" customHeight="1">
      <c r="A21" s="150" t="s">
        <v>438</v>
      </c>
      <c r="B21" s="300">
        <v>87254</v>
      </c>
      <c r="C21" s="301">
        <v>550</v>
      </c>
      <c r="D21" s="301">
        <v>620</v>
      </c>
      <c r="E21" s="301">
        <v>643</v>
      </c>
      <c r="F21" s="301">
        <v>737</v>
      </c>
      <c r="G21" s="301">
        <v>725</v>
      </c>
      <c r="H21" s="301">
        <v>714</v>
      </c>
      <c r="I21" s="301">
        <v>715</v>
      </c>
      <c r="J21" s="301">
        <v>767</v>
      </c>
      <c r="K21" s="301">
        <v>810</v>
      </c>
      <c r="L21" s="301">
        <v>853</v>
      </c>
      <c r="M21" s="301">
        <v>784</v>
      </c>
      <c r="N21" s="301">
        <v>938</v>
      </c>
      <c r="O21" s="301">
        <v>898</v>
      </c>
      <c r="P21" s="301">
        <v>924</v>
      </c>
      <c r="Q21" s="301">
        <v>1011</v>
      </c>
      <c r="R21" s="301">
        <v>950</v>
      </c>
      <c r="S21" s="301">
        <v>1019</v>
      </c>
      <c r="T21" s="301">
        <v>945</v>
      </c>
      <c r="U21" s="301">
        <v>1004</v>
      </c>
      <c r="V21" s="301">
        <v>1001</v>
      </c>
      <c r="W21" s="301">
        <v>1053</v>
      </c>
      <c r="X21" s="301">
        <v>1131</v>
      </c>
      <c r="Y21" s="301">
        <v>1145</v>
      </c>
      <c r="Z21" s="301">
        <v>1028</v>
      </c>
      <c r="AA21" s="301">
        <v>1005</v>
      </c>
      <c r="AB21" s="301">
        <v>937</v>
      </c>
      <c r="AC21" s="301">
        <v>938</v>
      </c>
      <c r="AD21" s="301">
        <v>855</v>
      </c>
      <c r="AE21" s="301">
        <v>842</v>
      </c>
      <c r="AF21" s="301">
        <v>817</v>
      </c>
      <c r="AG21" s="301">
        <v>813</v>
      </c>
      <c r="AH21" s="301">
        <v>833</v>
      </c>
      <c r="AI21" s="301">
        <v>805</v>
      </c>
      <c r="AJ21" s="301">
        <v>844</v>
      </c>
      <c r="AK21" s="301">
        <v>912</v>
      </c>
      <c r="AL21" s="301">
        <v>892</v>
      </c>
      <c r="AM21" s="301">
        <v>925</v>
      </c>
      <c r="AN21" s="301">
        <v>961</v>
      </c>
      <c r="AO21" s="301">
        <v>929</v>
      </c>
      <c r="AP21" s="301">
        <v>891</v>
      </c>
      <c r="AQ21" s="301">
        <v>1085</v>
      </c>
      <c r="AR21" s="301">
        <v>1027</v>
      </c>
      <c r="AS21" s="301">
        <v>1086</v>
      </c>
      <c r="AT21" s="301">
        <v>1116</v>
      </c>
      <c r="AU21" s="301">
        <v>1114</v>
      </c>
      <c r="AV21" s="301">
        <v>1127</v>
      </c>
      <c r="AW21" s="301">
        <v>1221</v>
      </c>
      <c r="AX21" s="301">
        <v>1205</v>
      </c>
      <c r="AY21" s="301">
        <v>1380</v>
      </c>
      <c r="AZ21" s="301">
        <v>1407</v>
      </c>
      <c r="BA21" s="301">
        <v>1550</v>
      </c>
      <c r="BB21" s="301">
        <v>1637</v>
      </c>
      <c r="BC21" s="301">
        <v>1616</v>
      </c>
      <c r="BD21" s="301">
        <v>1518</v>
      </c>
      <c r="BE21" s="301">
        <v>1510</v>
      </c>
      <c r="BF21" s="301">
        <v>1457</v>
      </c>
      <c r="BG21" s="301">
        <v>1403</v>
      </c>
      <c r="BH21" s="301">
        <v>1303</v>
      </c>
      <c r="BI21" s="301">
        <v>1005</v>
      </c>
      <c r="BJ21" s="301">
        <v>1295</v>
      </c>
      <c r="BK21" s="301">
        <v>1170</v>
      </c>
      <c r="BL21" s="301">
        <v>1211</v>
      </c>
      <c r="BM21" s="301">
        <v>1162</v>
      </c>
      <c r="BN21" s="301">
        <v>981</v>
      </c>
      <c r="BO21" s="301">
        <v>1020</v>
      </c>
      <c r="BP21" s="301">
        <v>1027</v>
      </c>
      <c r="BQ21" s="301">
        <v>872</v>
      </c>
      <c r="BR21" s="301">
        <v>842</v>
      </c>
      <c r="BS21" s="301">
        <v>913</v>
      </c>
      <c r="BT21" s="301">
        <v>900</v>
      </c>
      <c r="BU21" s="301">
        <v>917</v>
      </c>
      <c r="BV21" s="301">
        <v>976</v>
      </c>
      <c r="BW21" s="301">
        <v>997</v>
      </c>
      <c r="BX21" s="301">
        <v>1012</v>
      </c>
      <c r="BY21" s="301">
        <v>1124</v>
      </c>
      <c r="BZ21" s="301">
        <v>1211</v>
      </c>
      <c r="CA21" s="301">
        <v>1194</v>
      </c>
      <c r="CB21" s="301">
        <v>1137</v>
      </c>
      <c r="CC21" s="301">
        <v>650</v>
      </c>
      <c r="CD21" s="301">
        <v>726</v>
      </c>
      <c r="CE21" s="301">
        <v>801</v>
      </c>
      <c r="CF21" s="301">
        <v>732</v>
      </c>
      <c r="CG21" s="301">
        <v>730</v>
      </c>
      <c r="CH21" s="301">
        <v>711</v>
      </c>
      <c r="CI21" s="301">
        <v>539</v>
      </c>
      <c r="CJ21" s="301">
        <v>443</v>
      </c>
      <c r="CK21" s="301">
        <v>399</v>
      </c>
      <c r="CL21" s="301">
        <v>362</v>
      </c>
      <c r="CM21" s="301">
        <v>314</v>
      </c>
      <c r="CN21" s="301">
        <v>238</v>
      </c>
      <c r="CO21" s="301">
        <v>178</v>
      </c>
      <c r="CP21" s="301">
        <v>160</v>
      </c>
      <c r="CQ21" s="301">
        <v>131</v>
      </c>
      <c r="CR21" s="301">
        <v>74</v>
      </c>
      <c r="CS21" s="301">
        <v>57</v>
      </c>
      <c r="CT21" s="302">
        <v>124</v>
      </c>
    </row>
    <row r="22" spans="1:98" ht="11.25" customHeight="1">
      <c r="A22" s="150" t="s">
        <v>439</v>
      </c>
      <c r="B22" s="300">
        <v>65434</v>
      </c>
      <c r="C22" s="301">
        <v>423</v>
      </c>
      <c r="D22" s="301">
        <v>497</v>
      </c>
      <c r="E22" s="301">
        <v>508</v>
      </c>
      <c r="F22" s="301">
        <v>576</v>
      </c>
      <c r="G22" s="301">
        <v>638</v>
      </c>
      <c r="H22" s="301">
        <v>653</v>
      </c>
      <c r="I22" s="301">
        <v>684</v>
      </c>
      <c r="J22" s="301">
        <v>670</v>
      </c>
      <c r="K22" s="301">
        <v>759</v>
      </c>
      <c r="L22" s="301">
        <v>746</v>
      </c>
      <c r="M22" s="301">
        <v>761</v>
      </c>
      <c r="N22" s="301">
        <v>794</v>
      </c>
      <c r="O22" s="301">
        <v>818</v>
      </c>
      <c r="P22" s="301">
        <v>795</v>
      </c>
      <c r="Q22" s="301">
        <v>776</v>
      </c>
      <c r="R22" s="301">
        <v>798</v>
      </c>
      <c r="S22" s="301">
        <v>780</v>
      </c>
      <c r="T22" s="301">
        <v>734</v>
      </c>
      <c r="U22" s="301">
        <v>744</v>
      </c>
      <c r="V22" s="301">
        <v>761</v>
      </c>
      <c r="W22" s="301">
        <v>826</v>
      </c>
      <c r="X22" s="301">
        <v>813</v>
      </c>
      <c r="Y22" s="301">
        <v>773</v>
      </c>
      <c r="Z22" s="301">
        <v>759</v>
      </c>
      <c r="AA22" s="301">
        <v>671</v>
      </c>
      <c r="AB22" s="301">
        <v>591</v>
      </c>
      <c r="AC22" s="301">
        <v>597</v>
      </c>
      <c r="AD22" s="301">
        <v>611</v>
      </c>
      <c r="AE22" s="301">
        <v>537</v>
      </c>
      <c r="AF22" s="301">
        <v>555</v>
      </c>
      <c r="AG22" s="301">
        <v>549</v>
      </c>
      <c r="AH22" s="301">
        <v>555</v>
      </c>
      <c r="AI22" s="301">
        <v>618</v>
      </c>
      <c r="AJ22" s="301">
        <v>563</v>
      </c>
      <c r="AK22" s="301">
        <v>587</v>
      </c>
      <c r="AL22" s="301">
        <v>661</v>
      </c>
      <c r="AM22" s="301">
        <v>800</v>
      </c>
      <c r="AN22" s="301">
        <v>758</v>
      </c>
      <c r="AO22" s="301">
        <v>793</v>
      </c>
      <c r="AP22" s="301">
        <v>845</v>
      </c>
      <c r="AQ22" s="301">
        <v>865</v>
      </c>
      <c r="AR22" s="301">
        <v>908</v>
      </c>
      <c r="AS22" s="301">
        <v>850</v>
      </c>
      <c r="AT22" s="301">
        <v>882</v>
      </c>
      <c r="AU22" s="301">
        <v>887</v>
      </c>
      <c r="AV22" s="301">
        <v>934</v>
      </c>
      <c r="AW22" s="301">
        <v>1019</v>
      </c>
      <c r="AX22" s="301">
        <v>1047</v>
      </c>
      <c r="AY22" s="301">
        <v>1014</v>
      </c>
      <c r="AZ22" s="301">
        <v>1056</v>
      </c>
      <c r="BA22" s="301">
        <v>1155</v>
      </c>
      <c r="BB22" s="301">
        <v>1146</v>
      </c>
      <c r="BC22" s="301">
        <v>1177</v>
      </c>
      <c r="BD22" s="301">
        <v>1088</v>
      </c>
      <c r="BE22" s="301">
        <v>1014</v>
      </c>
      <c r="BF22" s="301">
        <v>1015</v>
      </c>
      <c r="BG22" s="301">
        <v>982</v>
      </c>
      <c r="BH22" s="301">
        <v>915</v>
      </c>
      <c r="BI22" s="301">
        <v>714</v>
      </c>
      <c r="BJ22" s="301">
        <v>859</v>
      </c>
      <c r="BK22" s="301">
        <v>815</v>
      </c>
      <c r="BL22" s="301">
        <v>747</v>
      </c>
      <c r="BM22" s="301">
        <v>704</v>
      </c>
      <c r="BN22" s="301">
        <v>670</v>
      </c>
      <c r="BO22" s="301">
        <v>687</v>
      </c>
      <c r="BP22" s="301">
        <v>632</v>
      </c>
      <c r="BQ22" s="301">
        <v>619</v>
      </c>
      <c r="BR22" s="301">
        <v>577</v>
      </c>
      <c r="BS22" s="301">
        <v>629</v>
      </c>
      <c r="BT22" s="301">
        <v>599</v>
      </c>
      <c r="BU22" s="301">
        <v>598</v>
      </c>
      <c r="BV22" s="301">
        <v>641</v>
      </c>
      <c r="BW22" s="301">
        <v>656</v>
      </c>
      <c r="BX22" s="301">
        <v>677</v>
      </c>
      <c r="BY22" s="301">
        <v>739</v>
      </c>
      <c r="BZ22" s="301">
        <v>880</v>
      </c>
      <c r="CA22" s="301">
        <v>856</v>
      </c>
      <c r="CB22" s="301">
        <v>772</v>
      </c>
      <c r="CC22" s="301">
        <v>468</v>
      </c>
      <c r="CD22" s="301">
        <v>529</v>
      </c>
      <c r="CE22" s="301">
        <v>622</v>
      </c>
      <c r="CF22" s="301">
        <v>614</v>
      </c>
      <c r="CG22" s="301">
        <v>589</v>
      </c>
      <c r="CH22" s="301">
        <v>582</v>
      </c>
      <c r="CI22" s="301">
        <v>448</v>
      </c>
      <c r="CJ22" s="301">
        <v>367</v>
      </c>
      <c r="CK22" s="301">
        <v>336</v>
      </c>
      <c r="CL22" s="301">
        <v>317</v>
      </c>
      <c r="CM22" s="301">
        <v>289</v>
      </c>
      <c r="CN22" s="301">
        <v>205</v>
      </c>
      <c r="CO22" s="301">
        <v>175</v>
      </c>
      <c r="CP22" s="301">
        <v>124</v>
      </c>
      <c r="CQ22" s="301">
        <v>112</v>
      </c>
      <c r="CR22" s="301">
        <v>65</v>
      </c>
      <c r="CS22" s="301">
        <v>68</v>
      </c>
      <c r="CT22" s="302">
        <v>127</v>
      </c>
    </row>
    <row r="23" spans="1:98" ht="11.25" customHeight="1">
      <c r="A23" s="150" t="s">
        <v>440</v>
      </c>
      <c r="B23" s="300">
        <v>31986</v>
      </c>
      <c r="C23" s="301">
        <v>211</v>
      </c>
      <c r="D23" s="301">
        <v>207</v>
      </c>
      <c r="E23" s="301">
        <v>224</v>
      </c>
      <c r="F23" s="301">
        <v>214</v>
      </c>
      <c r="G23" s="301">
        <v>200</v>
      </c>
      <c r="H23" s="301">
        <v>227</v>
      </c>
      <c r="I23" s="301">
        <v>221</v>
      </c>
      <c r="J23" s="301">
        <v>250</v>
      </c>
      <c r="K23" s="301">
        <v>262</v>
      </c>
      <c r="L23" s="301">
        <v>249</v>
      </c>
      <c r="M23" s="301">
        <v>271</v>
      </c>
      <c r="N23" s="301">
        <v>262</v>
      </c>
      <c r="O23" s="301">
        <v>270</v>
      </c>
      <c r="P23" s="301">
        <v>285</v>
      </c>
      <c r="Q23" s="301">
        <v>277</v>
      </c>
      <c r="R23" s="301">
        <v>302</v>
      </c>
      <c r="S23" s="301">
        <v>317</v>
      </c>
      <c r="T23" s="301">
        <v>271</v>
      </c>
      <c r="U23" s="301">
        <v>302</v>
      </c>
      <c r="V23" s="301">
        <v>340</v>
      </c>
      <c r="W23" s="301">
        <v>360</v>
      </c>
      <c r="X23" s="301">
        <v>394</v>
      </c>
      <c r="Y23" s="301">
        <v>384</v>
      </c>
      <c r="Z23" s="301">
        <v>365</v>
      </c>
      <c r="AA23" s="301">
        <v>336</v>
      </c>
      <c r="AB23" s="301">
        <v>353</v>
      </c>
      <c r="AC23" s="301">
        <v>365</v>
      </c>
      <c r="AD23" s="301">
        <v>368</v>
      </c>
      <c r="AE23" s="301">
        <v>367</v>
      </c>
      <c r="AF23" s="301">
        <v>326</v>
      </c>
      <c r="AG23" s="301">
        <v>370</v>
      </c>
      <c r="AH23" s="301">
        <v>339</v>
      </c>
      <c r="AI23" s="301">
        <v>338</v>
      </c>
      <c r="AJ23" s="301">
        <v>354</v>
      </c>
      <c r="AK23" s="301">
        <v>364</v>
      </c>
      <c r="AL23" s="301">
        <v>319</v>
      </c>
      <c r="AM23" s="301">
        <v>348</v>
      </c>
      <c r="AN23" s="301">
        <v>340</v>
      </c>
      <c r="AO23" s="301">
        <v>363</v>
      </c>
      <c r="AP23" s="301">
        <v>361</v>
      </c>
      <c r="AQ23" s="301">
        <v>343</v>
      </c>
      <c r="AR23" s="301">
        <v>357</v>
      </c>
      <c r="AS23" s="301">
        <v>338</v>
      </c>
      <c r="AT23" s="301">
        <v>374</v>
      </c>
      <c r="AU23" s="301">
        <v>354</v>
      </c>
      <c r="AV23" s="301">
        <v>417</v>
      </c>
      <c r="AW23" s="301">
        <v>386</v>
      </c>
      <c r="AX23" s="301">
        <v>416</v>
      </c>
      <c r="AY23" s="301">
        <v>437</v>
      </c>
      <c r="AZ23" s="301">
        <v>478</v>
      </c>
      <c r="BA23" s="301">
        <v>546</v>
      </c>
      <c r="BB23" s="301">
        <v>554</v>
      </c>
      <c r="BC23" s="301">
        <v>582</v>
      </c>
      <c r="BD23" s="301">
        <v>555</v>
      </c>
      <c r="BE23" s="301">
        <v>512</v>
      </c>
      <c r="BF23" s="301">
        <v>493</v>
      </c>
      <c r="BG23" s="301">
        <v>504</v>
      </c>
      <c r="BH23" s="301">
        <v>533</v>
      </c>
      <c r="BI23" s="301">
        <v>401</v>
      </c>
      <c r="BJ23" s="301">
        <v>486</v>
      </c>
      <c r="BK23" s="301">
        <v>431</v>
      </c>
      <c r="BL23" s="301">
        <v>449</v>
      </c>
      <c r="BM23" s="301">
        <v>428</v>
      </c>
      <c r="BN23" s="301">
        <v>381</v>
      </c>
      <c r="BO23" s="301">
        <v>334</v>
      </c>
      <c r="BP23" s="301">
        <v>395</v>
      </c>
      <c r="BQ23" s="301">
        <v>374</v>
      </c>
      <c r="BR23" s="301">
        <v>325</v>
      </c>
      <c r="BS23" s="301">
        <v>344</v>
      </c>
      <c r="BT23" s="301">
        <v>356</v>
      </c>
      <c r="BU23" s="301">
        <v>401</v>
      </c>
      <c r="BV23" s="301">
        <v>394</v>
      </c>
      <c r="BW23" s="301">
        <v>380</v>
      </c>
      <c r="BX23" s="301">
        <v>406</v>
      </c>
      <c r="BY23" s="301">
        <v>409</v>
      </c>
      <c r="BZ23" s="301">
        <v>544</v>
      </c>
      <c r="CA23" s="301">
        <v>528</v>
      </c>
      <c r="CB23" s="301">
        <v>507</v>
      </c>
      <c r="CC23" s="301">
        <v>237</v>
      </c>
      <c r="CD23" s="301">
        <v>275</v>
      </c>
      <c r="CE23" s="301">
        <v>385</v>
      </c>
      <c r="CF23" s="301">
        <v>305</v>
      </c>
      <c r="CG23" s="301">
        <v>338</v>
      </c>
      <c r="CH23" s="301">
        <v>315</v>
      </c>
      <c r="CI23" s="301">
        <v>277</v>
      </c>
      <c r="CJ23" s="301">
        <v>224</v>
      </c>
      <c r="CK23" s="301">
        <v>177</v>
      </c>
      <c r="CL23" s="301">
        <v>176</v>
      </c>
      <c r="CM23" s="301">
        <v>143</v>
      </c>
      <c r="CN23" s="301">
        <v>92</v>
      </c>
      <c r="CO23" s="301">
        <v>88</v>
      </c>
      <c r="CP23" s="301">
        <v>60</v>
      </c>
      <c r="CQ23" s="301">
        <v>42</v>
      </c>
      <c r="CR23" s="301">
        <v>41</v>
      </c>
      <c r="CS23" s="301">
        <v>17</v>
      </c>
      <c r="CT23" s="302">
        <v>44</v>
      </c>
    </row>
    <row r="24" spans="1:98" ht="11.25" customHeight="1">
      <c r="A24" s="150" t="s">
        <v>441</v>
      </c>
      <c r="B24" s="300">
        <v>49587</v>
      </c>
      <c r="C24" s="301">
        <v>302</v>
      </c>
      <c r="D24" s="301">
        <v>343</v>
      </c>
      <c r="E24" s="301">
        <v>346</v>
      </c>
      <c r="F24" s="301">
        <v>336</v>
      </c>
      <c r="G24" s="301">
        <v>398</v>
      </c>
      <c r="H24" s="301">
        <v>325</v>
      </c>
      <c r="I24" s="301">
        <v>404</v>
      </c>
      <c r="J24" s="301">
        <v>373</v>
      </c>
      <c r="K24" s="301">
        <v>405</v>
      </c>
      <c r="L24" s="301">
        <v>415</v>
      </c>
      <c r="M24" s="301">
        <v>423</v>
      </c>
      <c r="N24" s="301">
        <v>413</v>
      </c>
      <c r="O24" s="301">
        <v>421</v>
      </c>
      <c r="P24" s="301">
        <v>452</v>
      </c>
      <c r="Q24" s="301">
        <v>434</v>
      </c>
      <c r="R24" s="301">
        <v>459</v>
      </c>
      <c r="S24" s="301">
        <v>477</v>
      </c>
      <c r="T24" s="301">
        <v>498</v>
      </c>
      <c r="U24" s="301">
        <v>497</v>
      </c>
      <c r="V24" s="301">
        <v>548</v>
      </c>
      <c r="W24" s="301">
        <v>550</v>
      </c>
      <c r="X24" s="301">
        <v>563</v>
      </c>
      <c r="Y24" s="301">
        <v>572</v>
      </c>
      <c r="Z24" s="301">
        <v>578</v>
      </c>
      <c r="AA24" s="301">
        <v>541</v>
      </c>
      <c r="AB24" s="301">
        <v>521</v>
      </c>
      <c r="AC24" s="301">
        <v>502</v>
      </c>
      <c r="AD24" s="301">
        <v>493</v>
      </c>
      <c r="AE24" s="301">
        <v>481</v>
      </c>
      <c r="AF24" s="301">
        <v>508</v>
      </c>
      <c r="AG24" s="301">
        <v>565</v>
      </c>
      <c r="AH24" s="301">
        <v>501</v>
      </c>
      <c r="AI24" s="301">
        <v>485</v>
      </c>
      <c r="AJ24" s="301">
        <v>474</v>
      </c>
      <c r="AK24" s="301">
        <v>484</v>
      </c>
      <c r="AL24" s="301">
        <v>481</v>
      </c>
      <c r="AM24" s="301">
        <v>501</v>
      </c>
      <c r="AN24" s="301">
        <v>492</v>
      </c>
      <c r="AO24" s="301">
        <v>523</v>
      </c>
      <c r="AP24" s="301">
        <v>504</v>
      </c>
      <c r="AQ24" s="301">
        <v>544</v>
      </c>
      <c r="AR24" s="301">
        <v>537</v>
      </c>
      <c r="AS24" s="301">
        <v>570</v>
      </c>
      <c r="AT24" s="301">
        <v>526</v>
      </c>
      <c r="AU24" s="301">
        <v>576</v>
      </c>
      <c r="AV24" s="301">
        <v>602</v>
      </c>
      <c r="AW24" s="301">
        <v>664</v>
      </c>
      <c r="AX24" s="301">
        <v>664</v>
      </c>
      <c r="AY24" s="301">
        <v>695</v>
      </c>
      <c r="AZ24" s="301">
        <v>766</v>
      </c>
      <c r="BA24" s="301">
        <v>836</v>
      </c>
      <c r="BB24" s="301">
        <v>857</v>
      </c>
      <c r="BC24" s="301">
        <v>966</v>
      </c>
      <c r="BD24" s="301">
        <v>871</v>
      </c>
      <c r="BE24" s="301">
        <v>892</v>
      </c>
      <c r="BF24" s="301">
        <v>801</v>
      </c>
      <c r="BG24" s="301">
        <v>807</v>
      </c>
      <c r="BH24" s="301">
        <v>800</v>
      </c>
      <c r="BI24" s="301">
        <v>676</v>
      </c>
      <c r="BJ24" s="301">
        <v>752</v>
      </c>
      <c r="BK24" s="301">
        <v>721</v>
      </c>
      <c r="BL24" s="301">
        <v>642</v>
      </c>
      <c r="BM24" s="301">
        <v>625</v>
      </c>
      <c r="BN24" s="301">
        <v>624</v>
      </c>
      <c r="BO24" s="301">
        <v>544</v>
      </c>
      <c r="BP24" s="301">
        <v>618</v>
      </c>
      <c r="BQ24" s="301">
        <v>539</v>
      </c>
      <c r="BR24" s="301">
        <v>501</v>
      </c>
      <c r="BS24" s="301">
        <v>536</v>
      </c>
      <c r="BT24" s="301">
        <v>537</v>
      </c>
      <c r="BU24" s="301">
        <v>526</v>
      </c>
      <c r="BV24" s="301">
        <v>587</v>
      </c>
      <c r="BW24" s="301">
        <v>602</v>
      </c>
      <c r="BX24" s="301">
        <v>641</v>
      </c>
      <c r="BY24" s="301">
        <v>671</v>
      </c>
      <c r="BZ24" s="301">
        <v>789</v>
      </c>
      <c r="CA24" s="301">
        <v>802</v>
      </c>
      <c r="CB24" s="301">
        <v>763</v>
      </c>
      <c r="CC24" s="301">
        <v>457</v>
      </c>
      <c r="CD24" s="301">
        <v>450</v>
      </c>
      <c r="CE24" s="301">
        <v>572</v>
      </c>
      <c r="CF24" s="301">
        <v>515</v>
      </c>
      <c r="CG24" s="301">
        <v>556</v>
      </c>
      <c r="CH24" s="301">
        <v>514</v>
      </c>
      <c r="CI24" s="301">
        <v>421</v>
      </c>
      <c r="CJ24" s="301">
        <v>336</v>
      </c>
      <c r="CK24" s="301">
        <v>287</v>
      </c>
      <c r="CL24" s="301">
        <v>267</v>
      </c>
      <c r="CM24" s="301">
        <v>242</v>
      </c>
      <c r="CN24" s="301">
        <v>189</v>
      </c>
      <c r="CO24" s="301">
        <v>120</v>
      </c>
      <c r="CP24" s="301">
        <v>113</v>
      </c>
      <c r="CQ24" s="301">
        <v>81</v>
      </c>
      <c r="CR24" s="301">
        <v>60</v>
      </c>
      <c r="CS24" s="301">
        <v>46</v>
      </c>
      <c r="CT24" s="302">
        <v>102</v>
      </c>
    </row>
    <row r="25" spans="1:98" ht="11.25" customHeight="1">
      <c r="A25" s="150" t="s">
        <v>442</v>
      </c>
      <c r="B25" s="300">
        <v>56528</v>
      </c>
      <c r="C25" s="301">
        <v>317</v>
      </c>
      <c r="D25" s="301">
        <v>286</v>
      </c>
      <c r="E25" s="301">
        <v>316</v>
      </c>
      <c r="F25" s="301">
        <v>336</v>
      </c>
      <c r="G25" s="301">
        <v>325</v>
      </c>
      <c r="H25" s="301">
        <v>305</v>
      </c>
      <c r="I25" s="301">
        <v>308</v>
      </c>
      <c r="J25" s="301">
        <v>355</v>
      </c>
      <c r="K25" s="301">
        <v>377</v>
      </c>
      <c r="L25" s="301">
        <v>362</v>
      </c>
      <c r="M25" s="301">
        <v>378</v>
      </c>
      <c r="N25" s="301">
        <v>420</v>
      </c>
      <c r="O25" s="301">
        <v>407</v>
      </c>
      <c r="P25" s="301">
        <v>397</v>
      </c>
      <c r="Q25" s="301">
        <v>453</v>
      </c>
      <c r="R25" s="301">
        <v>419</v>
      </c>
      <c r="S25" s="301">
        <v>490</v>
      </c>
      <c r="T25" s="301">
        <v>484</v>
      </c>
      <c r="U25" s="301">
        <v>508</v>
      </c>
      <c r="V25" s="301">
        <v>534</v>
      </c>
      <c r="W25" s="301">
        <v>599</v>
      </c>
      <c r="X25" s="301">
        <v>665</v>
      </c>
      <c r="Y25" s="301">
        <v>643</v>
      </c>
      <c r="Z25" s="301">
        <v>680</v>
      </c>
      <c r="AA25" s="301">
        <v>745</v>
      </c>
      <c r="AB25" s="301">
        <v>788</v>
      </c>
      <c r="AC25" s="301">
        <v>762</v>
      </c>
      <c r="AD25" s="301">
        <v>707</v>
      </c>
      <c r="AE25" s="301">
        <v>754</v>
      </c>
      <c r="AF25" s="301">
        <v>684</v>
      </c>
      <c r="AG25" s="301">
        <v>693</v>
      </c>
      <c r="AH25" s="301">
        <v>636</v>
      </c>
      <c r="AI25" s="301">
        <v>662</v>
      </c>
      <c r="AJ25" s="301">
        <v>640</v>
      </c>
      <c r="AK25" s="301">
        <v>605</v>
      </c>
      <c r="AL25" s="301">
        <v>560</v>
      </c>
      <c r="AM25" s="301">
        <v>582</v>
      </c>
      <c r="AN25" s="301">
        <v>553</v>
      </c>
      <c r="AO25" s="301">
        <v>586</v>
      </c>
      <c r="AP25" s="301">
        <v>581</v>
      </c>
      <c r="AQ25" s="301">
        <v>631</v>
      </c>
      <c r="AR25" s="301">
        <v>614</v>
      </c>
      <c r="AS25" s="301">
        <v>596</v>
      </c>
      <c r="AT25" s="301">
        <v>643</v>
      </c>
      <c r="AU25" s="301">
        <v>664</v>
      </c>
      <c r="AV25" s="301">
        <v>661</v>
      </c>
      <c r="AW25" s="301">
        <v>750</v>
      </c>
      <c r="AX25" s="301">
        <v>805</v>
      </c>
      <c r="AY25" s="301">
        <v>837</v>
      </c>
      <c r="AZ25" s="301">
        <v>990</v>
      </c>
      <c r="BA25" s="301">
        <v>1037</v>
      </c>
      <c r="BB25" s="301">
        <v>1104</v>
      </c>
      <c r="BC25" s="301">
        <v>1166</v>
      </c>
      <c r="BD25" s="301">
        <v>1162</v>
      </c>
      <c r="BE25" s="301">
        <v>1088</v>
      </c>
      <c r="BF25" s="301">
        <v>1085</v>
      </c>
      <c r="BG25" s="301">
        <v>1017</v>
      </c>
      <c r="BH25" s="301">
        <v>1033</v>
      </c>
      <c r="BI25" s="301">
        <v>757</v>
      </c>
      <c r="BJ25" s="301">
        <v>945</v>
      </c>
      <c r="BK25" s="301">
        <v>863</v>
      </c>
      <c r="BL25" s="301">
        <v>787</v>
      </c>
      <c r="BM25" s="301">
        <v>698</v>
      </c>
      <c r="BN25" s="301">
        <v>589</v>
      </c>
      <c r="BO25" s="301">
        <v>595</v>
      </c>
      <c r="BP25" s="301">
        <v>596</v>
      </c>
      <c r="BQ25" s="301">
        <v>561</v>
      </c>
      <c r="BR25" s="301">
        <v>539</v>
      </c>
      <c r="BS25" s="301">
        <v>549</v>
      </c>
      <c r="BT25" s="301">
        <v>588</v>
      </c>
      <c r="BU25" s="301">
        <v>613</v>
      </c>
      <c r="BV25" s="301">
        <v>606</v>
      </c>
      <c r="BW25" s="301">
        <v>669</v>
      </c>
      <c r="BX25" s="301">
        <v>703</v>
      </c>
      <c r="BY25" s="301">
        <v>776</v>
      </c>
      <c r="BZ25" s="301">
        <v>865</v>
      </c>
      <c r="CA25" s="301">
        <v>865</v>
      </c>
      <c r="CB25" s="301">
        <v>818</v>
      </c>
      <c r="CC25" s="301">
        <v>476</v>
      </c>
      <c r="CD25" s="301">
        <v>504</v>
      </c>
      <c r="CE25" s="301">
        <v>620</v>
      </c>
      <c r="CF25" s="301">
        <v>585</v>
      </c>
      <c r="CG25" s="301">
        <v>584</v>
      </c>
      <c r="CH25" s="301">
        <v>576</v>
      </c>
      <c r="CI25" s="301">
        <v>442</v>
      </c>
      <c r="CJ25" s="301">
        <v>352</v>
      </c>
      <c r="CK25" s="301">
        <v>324</v>
      </c>
      <c r="CL25" s="301">
        <v>287</v>
      </c>
      <c r="CM25" s="301">
        <v>279</v>
      </c>
      <c r="CN25" s="301">
        <v>221</v>
      </c>
      <c r="CO25" s="301">
        <v>141</v>
      </c>
      <c r="CP25" s="301">
        <v>106</v>
      </c>
      <c r="CQ25" s="301">
        <v>104</v>
      </c>
      <c r="CR25" s="301">
        <v>41</v>
      </c>
      <c r="CS25" s="301">
        <v>42</v>
      </c>
      <c r="CT25" s="302">
        <v>83</v>
      </c>
    </row>
    <row r="26" spans="1:98" ht="11.25" customHeight="1">
      <c r="A26" s="150" t="s">
        <v>443</v>
      </c>
      <c r="B26" s="300">
        <v>42727</v>
      </c>
      <c r="C26" s="301">
        <v>335</v>
      </c>
      <c r="D26" s="301">
        <v>317</v>
      </c>
      <c r="E26" s="301">
        <v>356</v>
      </c>
      <c r="F26" s="301">
        <v>327</v>
      </c>
      <c r="G26" s="301">
        <v>343</v>
      </c>
      <c r="H26" s="301">
        <v>373</v>
      </c>
      <c r="I26" s="301">
        <v>389</v>
      </c>
      <c r="J26" s="301">
        <v>380</v>
      </c>
      <c r="K26" s="301">
        <v>388</v>
      </c>
      <c r="L26" s="301">
        <v>351</v>
      </c>
      <c r="M26" s="301">
        <v>360</v>
      </c>
      <c r="N26" s="301">
        <v>366</v>
      </c>
      <c r="O26" s="301">
        <v>353</v>
      </c>
      <c r="P26" s="301">
        <v>362</v>
      </c>
      <c r="Q26" s="301">
        <v>379</v>
      </c>
      <c r="R26" s="301">
        <v>375</v>
      </c>
      <c r="S26" s="301">
        <v>348</v>
      </c>
      <c r="T26" s="301">
        <v>380</v>
      </c>
      <c r="U26" s="301">
        <v>401</v>
      </c>
      <c r="V26" s="301">
        <v>458</v>
      </c>
      <c r="W26" s="301">
        <v>460</v>
      </c>
      <c r="X26" s="301">
        <v>430</v>
      </c>
      <c r="Y26" s="301">
        <v>489</v>
      </c>
      <c r="Z26" s="301">
        <v>509</v>
      </c>
      <c r="AA26" s="301">
        <v>509</v>
      </c>
      <c r="AB26" s="301">
        <v>534</v>
      </c>
      <c r="AC26" s="301">
        <v>526</v>
      </c>
      <c r="AD26" s="301">
        <v>562</v>
      </c>
      <c r="AE26" s="301">
        <v>500</v>
      </c>
      <c r="AF26" s="301">
        <v>534</v>
      </c>
      <c r="AG26" s="301">
        <v>582</v>
      </c>
      <c r="AH26" s="301">
        <v>560</v>
      </c>
      <c r="AI26" s="301">
        <v>518</v>
      </c>
      <c r="AJ26" s="301">
        <v>566</v>
      </c>
      <c r="AK26" s="301">
        <v>535</v>
      </c>
      <c r="AL26" s="301">
        <v>540</v>
      </c>
      <c r="AM26" s="301">
        <v>594</v>
      </c>
      <c r="AN26" s="301">
        <v>512</v>
      </c>
      <c r="AO26" s="301">
        <v>544</v>
      </c>
      <c r="AP26" s="301">
        <v>544</v>
      </c>
      <c r="AQ26" s="301">
        <v>555</v>
      </c>
      <c r="AR26" s="301">
        <v>580</v>
      </c>
      <c r="AS26" s="301">
        <v>560</v>
      </c>
      <c r="AT26" s="301">
        <v>555</v>
      </c>
      <c r="AU26" s="301">
        <v>553</v>
      </c>
      <c r="AV26" s="301">
        <v>574</v>
      </c>
      <c r="AW26" s="301">
        <v>606</v>
      </c>
      <c r="AX26" s="301">
        <v>619</v>
      </c>
      <c r="AY26" s="301">
        <v>716</v>
      </c>
      <c r="AZ26" s="301">
        <v>691</v>
      </c>
      <c r="BA26" s="301">
        <v>794</v>
      </c>
      <c r="BB26" s="301">
        <v>842</v>
      </c>
      <c r="BC26" s="301">
        <v>802</v>
      </c>
      <c r="BD26" s="301">
        <v>752</v>
      </c>
      <c r="BE26" s="301">
        <v>746</v>
      </c>
      <c r="BF26" s="301">
        <v>700</v>
      </c>
      <c r="BG26" s="301">
        <v>657</v>
      </c>
      <c r="BH26" s="301">
        <v>671</v>
      </c>
      <c r="BI26" s="301">
        <v>526</v>
      </c>
      <c r="BJ26" s="301">
        <v>540</v>
      </c>
      <c r="BK26" s="301">
        <v>470</v>
      </c>
      <c r="BL26" s="301">
        <v>480</v>
      </c>
      <c r="BM26" s="301">
        <v>448</v>
      </c>
      <c r="BN26" s="301">
        <v>410</v>
      </c>
      <c r="BO26" s="301">
        <v>401</v>
      </c>
      <c r="BP26" s="301">
        <v>403</v>
      </c>
      <c r="BQ26" s="301">
        <v>408</v>
      </c>
      <c r="BR26" s="301">
        <v>339</v>
      </c>
      <c r="BS26" s="301">
        <v>380</v>
      </c>
      <c r="BT26" s="301">
        <v>392</v>
      </c>
      <c r="BU26" s="301">
        <v>368</v>
      </c>
      <c r="BV26" s="301">
        <v>405</v>
      </c>
      <c r="BW26" s="301">
        <v>424</v>
      </c>
      <c r="BX26" s="301">
        <v>504</v>
      </c>
      <c r="BY26" s="301">
        <v>525</v>
      </c>
      <c r="BZ26" s="301">
        <v>589</v>
      </c>
      <c r="CA26" s="301">
        <v>558</v>
      </c>
      <c r="CB26" s="301">
        <v>566</v>
      </c>
      <c r="CC26" s="301">
        <v>289</v>
      </c>
      <c r="CD26" s="301">
        <v>341</v>
      </c>
      <c r="CE26" s="301">
        <v>414</v>
      </c>
      <c r="CF26" s="301">
        <v>398</v>
      </c>
      <c r="CG26" s="301">
        <v>405</v>
      </c>
      <c r="CH26" s="301">
        <v>383</v>
      </c>
      <c r="CI26" s="301">
        <v>297</v>
      </c>
      <c r="CJ26" s="301">
        <v>228</v>
      </c>
      <c r="CK26" s="301">
        <v>204</v>
      </c>
      <c r="CL26" s="301">
        <v>184</v>
      </c>
      <c r="CM26" s="301">
        <v>173</v>
      </c>
      <c r="CN26" s="301">
        <v>105</v>
      </c>
      <c r="CO26" s="301">
        <v>74</v>
      </c>
      <c r="CP26" s="301">
        <v>62</v>
      </c>
      <c r="CQ26" s="301">
        <v>57</v>
      </c>
      <c r="CR26" s="301">
        <v>37</v>
      </c>
      <c r="CS26" s="301">
        <v>17</v>
      </c>
      <c r="CT26" s="302">
        <v>46</v>
      </c>
    </row>
    <row r="27" spans="1:98" ht="11.25" customHeight="1">
      <c r="A27" s="150" t="s">
        <v>444</v>
      </c>
      <c r="B27" s="300">
        <v>25443</v>
      </c>
      <c r="C27" s="301">
        <v>170</v>
      </c>
      <c r="D27" s="301">
        <v>185</v>
      </c>
      <c r="E27" s="301">
        <v>190</v>
      </c>
      <c r="F27" s="301">
        <v>193</v>
      </c>
      <c r="G27" s="301">
        <v>228</v>
      </c>
      <c r="H27" s="301">
        <v>219</v>
      </c>
      <c r="I27" s="301">
        <v>207</v>
      </c>
      <c r="J27" s="301">
        <v>238</v>
      </c>
      <c r="K27" s="301">
        <v>223</v>
      </c>
      <c r="L27" s="301">
        <v>214</v>
      </c>
      <c r="M27" s="301">
        <v>250</v>
      </c>
      <c r="N27" s="301">
        <v>227</v>
      </c>
      <c r="O27" s="301">
        <v>243</v>
      </c>
      <c r="P27" s="301">
        <v>242</v>
      </c>
      <c r="Q27" s="301">
        <v>235</v>
      </c>
      <c r="R27" s="301">
        <v>240</v>
      </c>
      <c r="S27" s="301">
        <v>262</v>
      </c>
      <c r="T27" s="301">
        <v>248</v>
      </c>
      <c r="U27" s="301">
        <v>280</v>
      </c>
      <c r="V27" s="301">
        <v>285</v>
      </c>
      <c r="W27" s="301">
        <v>287</v>
      </c>
      <c r="X27" s="301">
        <v>288</v>
      </c>
      <c r="Y27" s="301">
        <v>306</v>
      </c>
      <c r="Z27" s="301">
        <v>301</v>
      </c>
      <c r="AA27" s="301">
        <v>290</v>
      </c>
      <c r="AB27" s="301">
        <v>302</v>
      </c>
      <c r="AC27" s="301">
        <v>284</v>
      </c>
      <c r="AD27" s="301">
        <v>278</v>
      </c>
      <c r="AE27" s="301">
        <v>274</v>
      </c>
      <c r="AF27" s="301">
        <v>261</v>
      </c>
      <c r="AG27" s="301">
        <v>266</v>
      </c>
      <c r="AH27" s="301">
        <v>226</v>
      </c>
      <c r="AI27" s="301">
        <v>263</v>
      </c>
      <c r="AJ27" s="301">
        <v>270</v>
      </c>
      <c r="AK27" s="301">
        <v>277</v>
      </c>
      <c r="AL27" s="301">
        <v>299</v>
      </c>
      <c r="AM27" s="301">
        <v>274</v>
      </c>
      <c r="AN27" s="301">
        <v>252</v>
      </c>
      <c r="AO27" s="301">
        <v>293</v>
      </c>
      <c r="AP27" s="301">
        <v>278</v>
      </c>
      <c r="AQ27" s="301">
        <v>301</v>
      </c>
      <c r="AR27" s="301">
        <v>343</v>
      </c>
      <c r="AS27" s="301">
        <v>293</v>
      </c>
      <c r="AT27" s="301">
        <v>298</v>
      </c>
      <c r="AU27" s="301">
        <v>291</v>
      </c>
      <c r="AV27" s="301">
        <v>323</v>
      </c>
      <c r="AW27" s="301">
        <v>356</v>
      </c>
      <c r="AX27" s="301">
        <v>355</v>
      </c>
      <c r="AY27" s="301">
        <v>379</v>
      </c>
      <c r="AZ27" s="301">
        <v>425</v>
      </c>
      <c r="BA27" s="301">
        <v>428</v>
      </c>
      <c r="BB27" s="301">
        <v>444</v>
      </c>
      <c r="BC27" s="301">
        <v>446</v>
      </c>
      <c r="BD27" s="301">
        <v>448</v>
      </c>
      <c r="BE27" s="301">
        <v>460</v>
      </c>
      <c r="BF27" s="301">
        <v>410</v>
      </c>
      <c r="BG27" s="301">
        <v>412</v>
      </c>
      <c r="BH27" s="301">
        <v>419</v>
      </c>
      <c r="BI27" s="301">
        <v>272</v>
      </c>
      <c r="BJ27" s="301">
        <v>392</v>
      </c>
      <c r="BK27" s="301">
        <v>336</v>
      </c>
      <c r="BL27" s="301">
        <v>291</v>
      </c>
      <c r="BM27" s="301">
        <v>332</v>
      </c>
      <c r="BN27" s="301">
        <v>292</v>
      </c>
      <c r="BO27" s="301">
        <v>285</v>
      </c>
      <c r="BP27" s="301">
        <v>291</v>
      </c>
      <c r="BQ27" s="301">
        <v>284</v>
      </c>
      <c r="BR27" s="301">
        <v>250</v>
      </c>
      <c r="BS27" s="301">
        <v>295</v>
      </c>
      <c r="BT27" s="301">
        <v>247</v>
      </c>
      <c r="BU27" s="301">
        <v>244</v>
      </c>
      <c r="BV27" s="301">
        <v>278</v>
      </c>
      <c r="BW27" s="301">
        <v>283</v>
      </c>
      <c r="BX27" s="301">
        <v>311</v>
      </c>
      <c r="BY27" s="301">
        <v>337</v>
      </c>
      <c r="BZ27" s="301">
        <v>379</v>
      </c>
      <c r="CA27" s="301">
        <v>351</v>
      </c>
      <c r="CB27" s="301">
        <v>362</v>
      </c>
      <c r="CC27" s="301">
        <v>207</v>
      </c>
      <c r="CD27" s="301">
        <v>189</v>
      </c>
      <c r="CE27" s="301">
        <v>240</v>
      </c>
      <c r="CF27" s="301">
        <v>250</v>
      </c>
      <c r="CG27" s="301">
        <v>212</v>
      </c>
      <c r="CH27" s="301">
        <v>226</v>
      </c>
      <c r="CI27" s="301">
        <v>195</v>
      </c>
      <c r="CJ27" s="301">
        <v>137</v>
      </c>
      <c r="CK27" s="301">
        <v>146</v>
      </c>
      <c r="CL27" s="301">
        <v>136</v>
      </c>
      <c r="CM27" s="301">
        <v>101</v>
      </c>
      <c r="CN27" s="301">
        <v>73</v>
      </c>
      <c r="CO27" s="301">
        <v>56</v>
      </c>
      <c r="CP27" s="301">
        <v>56</v>
      </c>
      <c r="CQ27" s="301">
        <v>39</v>
      </c>
      <c r="CR27" s="301">
        <v>27</v>
      </c>
      <c r="CS27" s="301">
        <v>18</v>
      </c>
      <c r="CT27" s="302">
        <v>44</v>
      </c>
    </row>
    <row r="28" spans="1:98" ht="11.25" customHeight="1">
      <c r="A28" s="150" t="s">
        <v>445</v>
      </c>
      <c r="B28" s="300">
        <v>29016</v>
      </c>
      <c r="C28" s="301">
        <v>161</v>
      </c>
      <c r="D28" s="301">
        <v>204</v>
      </c>
      <c r="E28" s="301">
        <v>187</v>
      </c>
      <c r="F28" s="301">
        <v>216</v>
      </c>
      <c r="G28" s="301">
        <v>210</v>
      </c>
      <c r="H28" s="301">
        <v>211</v>
      </c>
      <c r="I28" s="301">
        <v>212</v>
      </c>
      <c r="J28" s="301">
        <v>223</v>
      </c>
      <c r="K28" s="301">
        <v>263</v>
      </c>
      <c r="L28" s="301">
        <v>259</v>
      </c>
      <c r="M28" s="301">
        <v>291</v>
      </c>
      <c r="N28" s="301">
        <v>266</v>
      </c>
      <c r="O28" s="301">
        <v>316</v>
      </c>
      <c r="P28" s="301">
        <v>286</v>
      </c>
      <c r="Q28" s="301">
        <v>303</v>
      </c>
      <c r="R28" s="301">
        <v>290</v>
      </c>
      <c r="S28" s="301">
        <v>293</v>
      </c>
      <c r="T28" s="301">
        <v>282</v>
      </c>
      <c r="U28" s="301">
        <v>266</v>
      </c>
      <c r="V28" s="301">
        <v>326</v>
      </c>
      <c r="W28" s="301">
        <v>309</v>
      </c>
      <c r="X28" s="301">
        <v>337</v>
      </c>
      <c r="Y28" s="301">
        <v>320</v>
      </c>
      <c r="Z28" s="301">
        <v>331</v>
      </c>
      <c r="AA28" s="301">
        <v>319</v>
      </c>
      <c r="AB28" s="301">
        <v>302</v>
      </c>
      <c r="AC28" s="301">
        <v>288</v>
      </c>
      <c r="AD28" s="301">
        <v>312</v>
      </c>
      <c r="AE28" s="301">
        <v>312</v>
      </c>
      <c r="AF28" s="301">
        <v>288</v>
      </c>
      <c r="AG28" s="301">
        <v>295</v>
      </c>
      <c r="AH28" s="301">
        <v>257</v>
      </c>
      <c r="AI28" s="301">
        <v>290</v>
      </c>
      <c r="AJ28" s="301">
        <v>288</v>
      </c>
      <c r="AK28" s="301">
        <v>293</v>
      </c>
      <c r="AL28" s="301">
        <v>294</v>
      </c>
      <c r="AM28" s="301">
        <v>287</v>
      </c>
      <c r="AN28" s="301">
        <v>309</v>
      </c>
      <c r="AO28" s="301">
        <v>330</v>
      </c>
      <c r="AP28" s="301">
        <v>294</v>
      </c>
      <c r="AQ28" s="301">
        <v>334</v>
      </c>
      <c r="AR28" s="301">
        <v>336</v>
      </c>
      <c r="AS28" s="301">
        <v>329</v>
      </c>
      <c r="AT28" s="301">
        <v>368</v>
      </c>
      <c r="AU28" s="301">
        <v>351</v>
      </c>
      <c r="AV28" s="301">
        <v>391</v>
      </c>
      <c r="AW28" s="301">
        <v>403</v>
      </c>
      <c r="AX28" s="301">
        <v>408</v>
      </c>
      <c r="AY28" s="301">
        <v>434</v>
      </c>
      <c r="AZ28" s="301">
        <v>491</v>
      </c>
      <c r="BA28" s="301">
        <v>516</v>
      </c>
      <c r="BB28" s="301">
        <v>476</v>
      </c>
      <c r="BC28" s="301">
        <v>567</v>
      </c>
      <c r="BD28" s="301">
        <v>509</v>
      </c>
      <c r="BE28" s="301">
        <v>520</v>
      </c>
      <c r="BF28" s="301">
        <v>506</v>
      </c>
      <c r="BG28" s="301">
        <v>508</v>
      </c>
      <c r="BH28" s="301">
        <v>411</v>
      </c>
      <c r="BI28" s="301">
        <v>352</v>
      </c>
      <c r="BJ28" s="301">
        <v>419</v>
      </c>
      <c r="BK28" s="301">
        <v>401</v>
      </c>
      <c r="BL28" s="301">
        <v>382</v>
      </c>
      <c r="BM28" s="301">
        <v>338</v>
      </c>
      <c r="BN28" s="301">
        <v>375</v>
      </c>
      <c r="BO28" s="301">
        <v>321</v>
      </c>
      <c r="BP28" s="301">
        <v>346</v>
      </c>
      <c r="BQ28" s="301">
        <v>306</v>
      </c>
      <c r="BR28" s="301">
        <v>281</v>
      </c>
      <c r="BS28" s="301">
        <v>266</v>
      </c>
      <c r="BT28" s="301">
        <v>330</v>
      </c>
      <c r="BU28" s="301">
        <v>312</v>
      </c>
      <c r="BV28" s="301">
        <v>342</v>
      </c>
      <c r="BW28" s="301">
        <v>329</v>
      </c>
      <c r="BX28" s="301">
        <v>356</v>
      </c>
      <c r="BY28" s="301">
        <v>367</v>
      </c>
      <c r="BZ28" s="301">
        <v>455</v>
      </c>
      <c r="CA28" s="301">
        <v>406</v>
      </c>
      <c r="CB28" s="301">
        <v>422</v>
      </c>
      <c r="CC28" s="301">
        <v>242</v>
      </c>
      <c r="CD28" s="301">
        <v>247</v>
      </c>
      <c r="CE28" s="301">
        <v>313</v>
      </c>
      <c r="CF28" s="301">
        <v>267</v>
      </c>
      <c r="CG28" s="301">
        <v>283</v>
      </c>
      <c r="CH28" s="301">
        <v>306</v>
      </c>
      <c r="CI28" s="301">
        <v>215</v>
      </c>
      <c r="CJ28" s="301">
        <v>173</v>
      </c>
      <c r="CK28" s="301">
        <v>157</v>
      </c>
      <c r="CL28" s="301">
        <v>162</v>
      </c>
      <c r="CM28" s="301">
        <v>147</v>
      </c>
      <c r="CN28" s="301">
        <v>103</v>
      </c>
      <c r="CO28" s="301">
        <v>98</v>
      </c>
      <c r="CP28" s="301">
        <v>60</v>
      </c>
      <c r="CQ28" s="301">
        <v>47</v>
      </c>
      <c r="CR28" s="301">
        <v>38</v>
      </c>
      <c r="CS28" s="301">
        <v>33</v>
      </c>
      <c r="CT28" s="302">
        <v>44</v>
      </c>
    </row>
    <row r="29" spans="1:98" ht="11.25" customHeight="1">
      <c r="A29" s="150" t="s">
        <v>446</v>
      </c>
      <c r="B29" s="300">
        <v>235512</v>
      </c>
      <c r="C29" s="301">
        <v>1502</v>
      </c>
      <c r="D29" s="301">
        <v>1589</v>
      </c>
      <c r="E29" s="301">
        <v>1557</v>
      </c>
      <c r="F29" s="301">
        <v>1561</v>
      </c>
      <c r="G29" s="301">
        <v>1612</v>
      </c>
      <c r="H29" s="301">
        <v>1673</v>
      </c>
      <c r="I29" s="301">
        <v>1734</v>
      </c>
      <c r="J29" s="301">
        <v>1673</v>
      </c>
      <c r="K29" s="301">
        <v>1720</v>
      </c>
      <c r="L29" s="301">
        <v>1736</v>
      </c>
      <c r="M29" s="301">
        <v>1815</v>
      </c>
      <c r="N29" s="301">
        <v>1893</v>
      </c>
      <c r="O29" s="301">
        <v>1935</v>
      </c>
      <c r="P29" s="301">
        <v>1871</v>
      </c>
      <c r="Q29" s="301">
        <v>2015</v>
      </c>
      <c r="R29" s="301">
        <v>2092</v>
      </c>
      <c r="S29" s="301">
        <v>2124</v>
      </c>
      <c r="T29" s="301">
        <v>2073</v>
      </c>
      <c r="U29" s="301">
        <v>2123</v>
      </c>
      <c r="V29" s="301">
        <v>2435</v>
      </c>
      <c r="W29" s="301">
        <v>2695</v>
      </c>
      <c r="X29" s="301">
        <v>2743</v>
      </c>
      <c r="Y29" s="301">
        <v>2945</v>
      </c>
      <c r="Z29" s="301">
        <v>2981</v>
      </c>
      <c r="AA29" s="301">
        <v>2896</v>
      </c>
      <c r="AB29" s="301">
        <v>2883</v>
      </c>
      <c r="AC29" s="301">
        <v>3002</v>
      </c>
      <c r="AD29" s="301">
        <v>2888</v>
      </c>
      <c r="AE29" s="301">
        <v>2888</v>
      </c>
      <c r="AF29" s="301">
        <v>2789</v>
      </c>
      <c r="AG29" s="301">
        <v>2855</v>
      </c>
      <c r="AH29" s="301">
        <v>2806</v>
      </c>
      <c r="AI29" s="301">
        <v>2729</v>
      </c>
      <c r="AJ29" s="301">
        <v>2652</v>
      </c>
      <c r="AK29" s="301">
        <v>2578</v>
      </c>
      <c r="AL29" s="301">
        <v>2521</v>
      </c>
      <c r="AM29" s="301">
        <v>2570</v>
      </c>
      <c r="AN29" s="301">
        <v>2710</v>
      </c>
      <c r="AO29" s="301">
        <v>2702</v>
      </c>
      <c r="AP29" s="301">
        <v>2649</v>
      </c>
      <c r="AQ29" s="301">
        <v>2831</v>
      </c>
      <c r="AR29" s="301">
        <v>2767</v>
      </c>
      <c r="AS29" s="301">
        <v>2698</v>
      </c>
      <c r="AT29" s="301">
        <v>2736</v>
      </c>
      <c r="AU29" s="301">
        <v>2946</v>
      </c>
      <c r="AV29" s="301">
        <v>2945</v>
      </c>
      <c r="AW29" s="301">
        <v>2974</v>
      </c>
      <c r="AX29" s="301">
        <v>3318</v>
      </c>
      <c r="AY29" s="301">
        <v>3579</v>
      </c>
      <c r="AZ29" s="301">
        <v>3788</v>
      </c>
      <c r="BA29" s="301">
        <v>4156</v>
      </c>
      <c r="BB29" s="301">
        <v>4307</v>
      </c>
      <c r="BC29" s="301">
        <v>4386</v>
      </c>
      <c r="BD29" s="301">
        <v>4517</v>
      </c>
      <c r="BE29" s="301">
        <v>4208</v>
      </c>
      <c r="BF29" s="301">
        <v>4278</v>
      </c>
      <c r="BG29" s="301">
        <v>3999</v>
      </c>
      <c r="BH29" s="301">
        <v>3824</v>
      </c>
      <c r="BI29" s="301">
        <v>2995</v>
      </c>
      <c r="BJ29" s="301">
        <v>3774</v>
      </c>
      <c r="BK29" s="301">
        <v>3234</v>
      </c>
      <c r="BL29" s="301">
        <v>3102</v>
      </c>
      <c r="BM29" s="301">
        <v>3017</v>
      </c>
      <c r="BN29" s="301">
        <v>2704</v>
      </c>
      <c r="BO29" s="301">
        <v>2687</v>
      </c>
      <c r="BP29" s="301">
        <v>2556</v>
      </c>
      <c r="BQ29" s="301">
        <v>2482</v>
      </c>
      <c r="BR29" s="301">
        <v>2255</v>
      </c>
      <c r="BS29" s="301">
        <v>2309</v>
      </c>
      <c r="BT29" s="301">
        <v>2311</v>
      </c>
      <c r="BU29" s="301">
        <v>2347</v>
      </c>
      <c r="BV29" s="301">
        <v>2534</v>
      </c>
      <c r="BW29" s="301">
        <v>2591</v>
      </c>
      <c r="BX29" s="301">
        <v>2794</v>
      </c>
      <c r="BY29" s="301">
        <v>3002</v>
      </c>
      <c r="BZ29" s="301">
        <v>3423</v>
      </c>
      <c r="CA29" s="301">
        <v>3435</v>
      </c>
      <c r="CB29" s="301">
        <v>3194</v>
      </c>
      <c r="CC29" s="301">
        <v>1832</v>
      </c>
      <c r="CD29" s="301">
        <v>2039</v>
      </c>
      <c r="CE29" s="301">
        <v>2353</v>
      </c>
      <c r="CF29" s="301">
        <v>2199</v>
      </c>
      <c r="CG29" s="301">
        <v>2319</v>
      </c>
      <c r="CH29" s="301">
        <v>2116</v>
      </c>
      <c r="CI29" s="301">
        <v>1666</v>
      </c>
      <c r="CJ29" s="301">
        <v>1298</v>
      </c>
      <c r="CK29" s="301">
        <v>1338</v>
      </c>
      <c r="CL29" s="301">
        <v>1158</v>
      </c>
      <c r="CM29" s="301">
        <v>1034</v>
      </c>
      <c r="CN29" s="301">
        <v>819</v>
      </c>
      <c r="CO29" s="301">
        <v>584</v>
      </c>
      <c r="CP29" s="301">
        <v>443</v>
      </c>
      <c r="CQ29" s="301">
        <v>342</v>
      </c>
      <c r="CR29" s="301">
        <v>266</v>
      </c>
      <c r="CS29" s="301">
        <v>174</v>
      </c>
      <c r="CT29" s="302">
        <v>315</v>
      </c>
    </row>
    <row r="30" spans="1:98" ht="11.25" customHeight="1">
      <c r="A30" s="150" t="s">
        <v>447</v>
      </c>
      <c r="B30" s="300">
        <v>27221</v>
      </c>
      <c r="C30" s="301">
        <v>154</v>
      </c>
      <c r="D30" s="301">
        <v>182</v>
      </c>
      <c r="E30" s="301">
        <v>168</v>
      </c>
      <c r="F30" s="301">
        <v>181</v>
      </c>
      <c r="G30" s="301">
        <v>173</v>
      </c>
      <c r="H30" s="301">
        <v>216</v>
      </c>
      <c r="I30" s="301">
        <v>223</v>
      </c>
      <c r="J30" s="301">
        <v>226</v>
      </c>
      <c r="K30" s="301">
        <v>233</v>
      </c>
      <c r="L30" s="301">
        <v>252</v>
      </c>
      <c r="M30" s="301">
        <v>242</v>
      </c>
      <c r="N30" s="301">
        <v>270</v>
      </c>
      <c r="O30" s="301">
        <v>251</v>
      </c>
      <c r="P30" s="301">
        <v>268</v>
      </c>
      <c r="Q30" s="301">
        <v>268</v>
      </c>
      <c r="R30" s="301">
        <v>274</v>
      </c>
      <c r="S30" s="301">
        <v>281</v>
      </c>
      <c r="T30" s="301">
        <v>298</v>
      </c>
      <c r="U30" s="301">
        <v>294</v>
      </c>
      <c r="V30" s="301">
        <v>330</v>
      </c>
      <c r="W30" s="301">
        <v>335</v>
      </c>
      <c r="X30" s="301">
        <v>300</v>
      </c>
      <c r="Y30" s="301">
        <v>328</v>
      </c>
      <c r="Z30" s="301">
        <v>331</v>
      </c>
      <c r="AA30" s="301">
        <v>326</v>
      </c>
      <c r="AB30" s="301">
        <v>242</v>
      </c>
      <c r="AC30" s="301">
        <v>300</v>
      </c>
      <c r="AD30" s="301">
        <v>241</v>
      </c>
      <c r="AE30" s="301">
        <v>255</v>
      </c>
      <c r="AF30" s="301">
        <v>278</v>
      </c>
      <c r="AG30" s="301">
        <v>291</v>
      </c>
      <c r="AH30" s="301">
        <v>273</v>
      </c>
      <c r="AI30" s="301">
        <v>295</v>
      </c>
      <c r="AJ30" s="301">
        <v>233</v>
      </c>
      <c r="AK30" s="301">
        <v>265</v>
      </c>
      <c r="AL30" s="301">
        <v>251</v>
      </c>
      <c r="AM30" s="301">
        <v>260</v>
      </c>
      <c r="AN30" s="301">
        <v>259</v>
      </c>
      <c r="AO30" s="301">
        <v>259</v>
      </c>
      <c r="AP30" s="301">
        <v>295</v>
      </c>
      <c r="AQ30" s="301">
        <v>284</v>
      </c>
      <c r="AR30" s="301">
        <v>310</v>
      </c>
      <c r="AS30" s="301">
        <v>275</v>
      </c>
      <c r="AT30" s="301">
        <v>310</v>
      </c>
      <c r="AU30" s="301">
        <v>330</v>
      </c>
      <c r="AV30" s="301">
        <v>312</v>
      </c>
      <c r="AW30" s="301">
        <v>367</v>
      </c>
      <c r="AX30" s="301">
        <v>372</v>
      </c>
      <c r="AY30" s="301">
        <v>410</v>
      </c>
      <c r="AZ30" s="301">
        <v>438</v>
      </c>
      <c r="BA30" s="301">
        <v>440</v>
      </c>
      <c r="BB30" s="301">
        <v>455</v>
      </c>
      <c r="BC30" s="301">
        <v>481</v>
      </c>
      <c r="BD30" s="301">
        <v>465</v>
      </c>
      <c r="BE30" s="301">
        <v>493</v>
      </c>
      <c r="BF30" s="301">
        <v>468</v>
      </c>
      <c r="BG30" s="301">
        <v>431</v>
      </c>
      <c r="BH30" s="301">
        <v>404</v>
      </c>
      <c r="BI30" s="301">
        <v>302</v>
      </c>
      <c r="BJ30" s="301">
        <v>408</v>
      </c>
      <c r="BK30" s="301">
        <v>375</v>
      </c>
      <c r="BL30" s="301">
        <v>361</v>
      </c>
      <c r="BM30" s="301">
        <v>356</v>
      </c>
      <c r="BN30" s="301">
        <v>336</v>
      </c>
      <c r="BO30" s="301">
        <v>309</v>
      </c>
      <c r="BP30" s="301">
        <v>295</v>
      </c>
      <c r="BQ30" s="301">
        <v>280</v>
      </c>
      <c r="BR30" s="301">
        <v>274</v>
      </c>
      <c r="BS30" s="301">
        <v>292</v>
      </c>
      <c r="BT30" s="301">
        <v>306</v>
      </c>
      <c r="BU30" s="301">
        <v>310</v>
      </c>
      <c r="BV30" s="301">
        <v>315</v>
      </c>
      <c r="BW30" s="301">
        <v>355</v>
      </c>
      <c r="BX30" s="301">
        <v>370</v>
      </c>
      <c r="BY30" s="301">
        <v>380</v>
      </c>
      <c r="BZ30" s="301">
        <v>419</v>
      </c>
      <c r="CA30" s="301">
        <v>445</v>
      </c>
      <c r="CB30" s="301">
        <v>415</v>
      </c>
      <c r="CC30" s="301">
        <v>244</v>
      </c>
      <c r="CD30" s="301">
        <v>258</v>
      </c>
      <c r="CE30" s="301">
        <v>321</v>
      </c>
      <c r="CF30" s="301">
        <v>304</v>
      </c>
      <c r="CG30" s="301">
        <v>299</v>
      </c>
      <c r="CH30" s="301">
        <v>259</v>
      </c>
      <c r="CI30" s="301">
        <v>231</v>
      </c>
      <c r="CJ30" s="301">
        <v>176</v>
      </c>
      <c r="CK30" s="301">
        <v>161</v>
      </c>
      <c r="CL30" s="301">
        <v>136</v>
      </c>
      <c r="CM30" s="301">
        <v>121</v>
      </c>
      <c r="CN30" s="301">
        <v>91</v>
      </c>
      <c r="CO30" s="301">
        <v>71</v>
      </c>
      <c r="CP30" s="301">
        <v>48</v>
      </c>
      <c r="CQ30" s="301">
        <v>54</v>
      </c>
      <c r="CR30" s="301">
        <v>26</v>
      </c>
      <c r="CS30" s="301">
        <v>29</v>
      </c>
      <c r="CT30" s="302">
        <v>40</v>
      </c>
    </row>
    <row r="31" spans="1:98" ht="11.25" customHeight="1">
      <c r="A31" s="150" t="s">
        <v>448</v>
      </c>
      <c r="B31" s="300">
        <v>25767</v>
      </c>
      <c r="C31" s="301">
        <v>165</v>
      </c>
      <c r="D31" s="301">
        <v>167</v>
      </c>
      <c r="E31" s="301">
        <v>186</v>
      </c>
      <c r="F31" s="301">
        <v>153</v>
      </c>
      <c r="G31" s="301">
        <v>196</v>
      </c>
      <c r="H31" s="301">
        <v>198</v>
      </c>
      <c r="I31" s="301">
        <v>214</v>
      </c>
      <c r="J31" s="301">
        <v>241</v>
      </c>
      <c r="K31" s="301">
        <v>202</v>
      </c>
      <c r="L31" s="301">
        <v>213</v>
      </c>
      <c r="M31" s="301">
        <v>207</v>
      </c>
      <c r="N31" s="301">
        <v>239</v>
      </c>
      <c r="O31" s="301">
        <v>239</v>
      </c>
      <c r="P31" s="301">
        <v>237</v>
      </c>
      <c r="Q31" s="301">
        <v>249</v>
      </c>
      <c r="R31" s="301">
        <v>241</v>
      </c>
      <c r="S31" s="301">
        <v>250</v>
      </c>
      <c r="T31" s="301">
        <v>289</v>
      </c>
      <c r="U31" s="301">
        <v>317</v>
      </c>
      <c r="V31" s="301">
        <v>348</v>
      </c>
      <c r="W31" s="301">
        <v>316</v>
      </c>
      <c r="X31" s="301">
        <v>359</v>
      </c>
      <c r="Y31" s="301">
        <v>332</v>
      </c>
      <c r="Z31" s="301">
        <v>331</v>
      </c>
      <c r="AA31" s="301">
        <v>274</v>
      </c>
      <c r="AB31" s="301">
        <v>261</v>
      </c>
      <c r="AC31" s="301">
        <v>266</v>
      </c>
      <c r="AD31" s="301">
        <v>259</v>
      </c>
      <c r="AE31" s="301">
        <v>252</v>
      </c>
      <c r="AF31" s="301">
        <v>259</v>
      </c>
      <c r="AG31" s="301">
        <v>280</v>
      </c>
      <c r="AH31" s="301">
        <v>241</v>
      </c>
      <c r="AI31" s="301">
        <v>242</v>
      </c>
      <c r="AJ31" s="301">
        <v>251</v>
      </c>
      <c r="AK31" s="301">
        <v>274</v>
      </c>
      <c r="AL31" s="301">
        <v>249</v>
      </c>
      <c r="AM31" s="301">
        <v>259</v>
      </c>
      <c r="AN31" s="301">
        <v>273</v>
      </c>
      <c r="AO31" s="301">
        <v>261</v>
      </c>
      <c r="AP31" s="301">
        <v>265</v>
      </c>
      <c r="AQ31" s="301">
        <v>279</v>
      </c>
      <c r="AR31" s="301">
        <v>249</v>
      </c>
      <c r="AS31" s="301">
        <v>275</v>
      </c>
      <c r="AT31" s="301">
        <v>326</v>
      </c>
      <c r="AU31" s="301">
        <v>289</v>
      </c>
      <c r="AV31" s="301">
        <v>323</v>
      </c>
      <c r="AW31" s="301">
        <v>375</v>
      </c>
      <c r="AX31" s="301">
        <v>373</v>
      </c>
      <c r="AY31" s="301">
        <v>416</v>
      </c>
      <c r="AZ31" s="301">
        <v>474</v>
      </c>
      <c r="BA31" s="301">
        <v>486</v>
      </c>
      <c r="BB31" s="301">
        <v>520</v>
      </c>
      <c r="BC31" s="301">
        <v>503</v>
      </c>
      <c r="BD31" s="301">
        <v>522</v>
      </c>
      <c r="BE31" s="301">
        <v>500</v>
      </c>
      <c r="BF31" s="301">
        <v>490</v>
      </c>
      <c r="BG31" s="301">
        <v>461</v>
      </c>
      <c r="BH31" s="301">
        <v>419</v>
      </c>
      <c r="BI31" s="301">
        <v>335</v>
      </c>
      <c r="BJ31" s="301">
        <v>421</v>
      </c>
      <c r="BK31" s="301">
        <v>338</v>
      </c>
      <c r="BL31" s="301">
        <v>347</v>
      </c>
      <c r="BM31" s="301">
        <v>298</v>
      </c>
      <c r="BN31" s="301">
        <v>276</v>
      </c>
      <c r="BO31" s="301">
        <v>261</v>
      </c>
      <c r="BP31" s="301">
        <v>253</v>
      </c>
      <c r="BQ31" s="301">
        <v>234</v>
      </c>
      <c r="BR31" s="301">
        <v>210</v>
      </c>
      <c r="BS31" s="301">
        <v>216</v>
      </c>
      <c r="BT31" s="301">
        <v>241</v>
      </c>
      <c r="BU31" s="301">
        <v>251</v>
      </c>
      <c r="BV31" s="301">
        <v>253</v>
      </c>
      <c r="BW31" s="301">
        <v>272</v>
      </c>
      <c r="BX31" s="301">
        <v>281</v>
      </c>
      <c r="BY31" s="301">
        <v>313</v>
      </c>
      <c r="BZ31" s="301">
        <v>364</v>
      </c>
      <c r="CA31" s="301">
        <v>342</v>
      </c>
      <c r="CB31" s="301">
        <v>360</v>
      </c>
      <c r="CC31" s="301">
        <v>241</v>
      </c>
      <c r="CD31" s="301">
        <v>237</v>
      </c>
      <c r="CE31" s="301">
        <v>266</v>
      </c>
      <c r="CF31" s="301">
        <v>264</v>
      </c>
      <c r="CG31" s="301">
        <v>282</v>
      </c>
      <c r="CH31" s="301">
        <v>251</v>
      </c>
      <c r="CI31" s="301">
        <v>202</v>
      </c>
      <c r="CJ31" s="301">
        <v>154</v>
      </c>
      <c r="CK31" s="301">
        <v>151</v>
      </c>
      <c r="CL31" s="301">
        <v>130</v>
      </c>
      <c r="CM31" s="301">
        <v>104</v>
      </c>
      <c r="CN31" s="301">
        <v>78</v>
      </c>
      <c r="CO31" s="301">
        <v>49</v>
      </c>
      <c r="CP31" s="301">
        <v>54</v>
      </c>
      <c r="CQ31" s="301">
        <v>32</v>
      </c>
      <c r="CR31" s="301">
        <v>17</v>
      </c>
      <c r="CS31" s="301">
        <v>19</v>
      </c>
      <c r="CT31" s="302">
        <v>36</v>
      </c>
    </row>
    <row r="32" spans="1:98" ht="11.25" customHeight="1">
      <c r="A32" s="150" t="s">
        <v>449</v>
      </c>
      <c r="B32" s="300">
        <v>35395</v>
      </c>
      <c r="C32" s="301">
        <v>243</v>
      </c>
      <c r="D32" s="301">
        <v>264</v>
      </c>
      <c r="E32" s="301">
        <v>268</v>
      </c>
      <c r="F32" s="301">
        <v>279</v>
      </c>
      <c r="G32" s="301">
        <v>322</v>
      </c>
      <c r="H32" s="301">
        <v>288</v>
      </c>
      <c r="I32" s="301">
        <v>349</v>
      </c>
      <c r="J32" s="301">
        <v>305</v>
      </c>
      <c r="K32" s="301">
        <v>322</v>
      </c>
      <c r="L32" s="301">
        <v>343</v>
      </c>
      <c r="M32" s="301">
        <v>365</v>
      </c>
      <c r="N32" s="301">
        <v>337</v>
      </c>
      <c r="O32" s="301">
        <v>324</v>
      </c>
      <c r="P32" s="301">
        <v>336</v>
      </c>
      <c r="Q32" s="301">
        <v>365</v>
      </c>
      <c r="R32" s="301">
        <v>340</v>
      </c>
      <c r="S32" s="301">
        <v>380</v>
      </c>
      <c r="T32" s="301">
        <v>378</v>
      </c>
      <c r="U32" s="301">
        <v>364</v>
      </c>
      <c r="V32" s="301">
        <v>394</v>
      </c>
      <c r="W32" s="301">
        <v>374</v>
      </c>
      <c r="X32" s="301">
        <v>384</v>
      </c>
      <c r="Y32" s="301">
        <v>412</v>
      </c>
      <c r="Z32" s="301">
        <v>351</v>
      </c>
      <c r="AA32" s="301">
        <v>326</v>
      </c>
      <c r="AB32" s="301">
        <v>317</v>
      </c>
      <c r="AC32" s="301">
        <v>311</v>
      </c>
      <c r="AD32" s="301">
        <v>331</v>
      </c>
      <c r="AE32" s="301">
        <v>323</v>
      </c>
      <c r="AF32" s="301">
        <v>351</v>
      </c>
      <c r="AG32" s="301">
        <v>295</v>
      </c>
      <c r="AH32" s="301">
        <v>341</v>
      </c>
      <c r="AI32" s="301">
        <v>357</v>
      </c>
      <c r="AJ32" s="301">
        <v>349</v>
      </c>
      <c r="AK32" s="301">
        <v>343</v>
      </c>
      <c r="AL32" s="301">
        <v>355</v>
      </c>
      <c r="AM32" s="301">
        <v>374</v>
      </c>
      <c r="AN32" s="301">
        <v>383</v>
      </c>
      <c r="AO32" s="301">
        <v>346</v>
      </c>
      <c r="AP32" s="301">
        <v>424</v>
      </c>
      <c r="AQ32" s="301">
        <v>405</v>
      </c>
      <c r="AR32" s="301">
        <v>420</v>
      </c>
      <c r="AS32" s="301">
        <v>345</v>
      </c>
      <c r="AT32" s="301">
        <v>384</v>
      </c>
      <c r="AU32" s="301">
        <v>443</v>
      </c>
      <c r="AV32" s="301">
        <v>436</v>
      </c>
      <c r="AW32" s="301">
        <v>487</v>
      </c>
      <c r="AX32" s="301">
        <v>504</v>
      </c>
      <c r="AY32" s="301">
        <v>493</v>
      </c>
      <c r="AZ32" s="301">
        <v>579</v>
      </c>
      <c r="BA32" s="301">
        <v>633</v>
      </c>
      <c r="BB32" s="301">
        <v>643</v>
      </c>
      <c r="BC32" s="301">
        <v>660</v>
      </c>
      <c r="BD32" s="301">
        <v>647</v>
      </c>
      <c r="BE32" s="301">
        <v>625</v>
      </c>
      <c r="BF32" s="301">
        <v>619</v>
      </c>
      <c r="BG32" s="301">
        <v>580</v>
      </c>
      <c r="BH32" s="301">
        <v>529</v>
      </c>
      <c r="BI32" s="301">
        <v>457</v>
      </c>
      <c r="BJ32" s="301">
        <v>550</v>
      </c>
      <c r="BK32" s="301">
        <v>489</v>
      </c>
      <c r="BL32" s="301">
        <v>485</v>
      </c>
      <c r="BM32" s="301">
        <v>430</v>
      </c>
      <c r="BN32" s="301">
        <v>422</v>
      </c>
      <c r="BO32" s="301">
        <v>399</v>
      </c>
      <c r="BP32" s="301">
        <v>408</v>
      </c>
      <c r="BQ32" s="301">
        <v>355</v>
      </c>
      <c r="BR32" s="301">
        <v>322</v>
      </c>
      <c r="BS32" s="301">
        <v>360</v>
      </c>
      <c r="BT32" s="301">
        <v>376</v>
      </c>
      <c r="BU32" s="301">
        <v>352</v>
      </c>
      <c r="BV32" s="301">
        <v>384</v>
      </c>
      <c r="BW32" s="301">
        <v>381</v>
      </c>
      <c r="BX32" s="301">
        <v>399</v>
      </c>
      <c r="BY32" s="301">
        <v>426</v>
      </c>
      <c r="BZ32" s="301">
        <v>492</v>
      </c>
      <c r="CA32" s="301">
        <v>485</v>
      </c>
      <c r="CB32" s="301">
        <v>488</v>
      </c>
      <c r="CC32" s="301">
        <v>308</v>
      </c>
      <c r="CD32" s="301">
        <v>313</v>
      </c>
      <c r="CE32" s="301">
        <v>442</v>
      </c>
      <c r="CF32" s="301">
        <v>340</v>
      </c>
      <c r="CG32" s="301">
        <v>388</v>
      </c>
      <c r="CH32" s="301">
        <v>392</v>
      </c>
      <c r="CI32" s="301">
        <v>319</v>
      </c>
      <c r="CJ32" s="301">
        <v>245</v>
      </c>
      <c r="CK32" s="301">
        <v>229</v>
      </c>
      <c r="CL32" s="301">
        <v>203</v>
      </c>
      <c r="CM32" s="301">
        <v>194</v>
      </c>
      <c r="CN32" s="301">
        <v>129</v>
      </c>
      <c r="CO32" s="301">
        <v>96</v>
      </c>
      <c r="CP32" s="301">
        <v>76</v>
      </c>
      <c r="CQ32" s="301">
        <v>71</v>
      </c>
      <c r="CR32" s="301">
        <v>52</v>
      </c>
      <c r="CS32" s="301">
        <v>31</v>
      </c>
      <c r="CT32" s="302">
        <v>65</v>
      </c>
    </row>
    <row r="33" spans="1:98" ht="11.25" customHeight="1">
      <c r="A33" s="150" t="s">
        <v>450</v>
      </c>
      <c r="B33" s="300">
        <v>26740</v>
      </c>
      <c r="C33" s="301">
        <v>177</v>
      </c>
      <c r="D33" s="301">
        <v>205</v>
      </c>
      <c r="E33" s="301">
        <v>252</v>
      </c>
      <c r="F33" s="301">
        <v>222</v>
      </c>
      <c r="G33" s="301">
        <v>270</v>
      </c>
      <c r="H33" s="301">
        <v>271</v>
      </c>
      <c r="I33" s="301">
        <v>281</v>
      </c>
      <c r="J33" s="301">
        <v>282</v>
      </c>
      <c r="K33" s="301">
        <v>308</v>
      </c>
      <c r="L33" s="301">
        <v>294</v>
      </c>
      <c r="M33" s="301">
        <v>284</v>
      </c>
      <c r="N33" s="301">
        <v>259</v>
      </c>
      <c r="O33" s="301">
        <v>263</v>
      </c>
      <c r="P33" s="301">
        <v>278</v>
      </c>
      <c r="Q33" s="301">
        <v>288</v>
      </c>
      <c r="R33" s="301">
        <v>288</v>
      </c>
      <c r="S33" s="301">
        <v>283</v>
      </c>
      <c r="T33" s="301">
        <v>274</v>
      </c>
      <c r="U33" s="301">
        <v>294</v>
      </c>
      <c r="V33" s="301">
        <v>295</v>
      </c>
      <c r="W33" s="301">
        <v>301</v>
      </c>
      <c r="X33" s="301">
        <v>312</v>
      </c>
      <c r="Y33" s="301">
        <v>284</v>
      </c>
      <c r="Z33" s="301">
        <v>263</v>
      </c>
      <c r="AA33" s="301">
        <v>224</v>
      </c>
      <c r="AB33" s="301">
        <v>232</v>
      </c>
      <c r="AC33" s="301">
        <v>230</v>
      </c>
      <c r="AD33" s="301">
        <v>241</v>
      </c>
      <c r="AE33" s="301">
        <v>254</v>
      </c>
      <c r="AF33" s="301">
        <v>214</v>
      </c>
      <c r="AG33" s="301">
        <v>211</v>
      </c>
      <c r="AH33" s="301">
        <v>237</v>
      </c>
      <c r="AI33" s="301">
        <v>265</v>
      </c>
      <c r="AJ33" s="301">
        <v>297</v>
      </c>
      <c r="AK33" s="301">
        <v>282</v>
      </c>
      <c r="AL33" s="301">
        <v>283</v>
      </c>
      <c r="AM33" s="301">
        <v>308</v>
      </c>
      <c r="AN33" s="301">
        <v>289</v>
      </c>
      <c r="AO33" s="301">
        <v>315</v>
      </c>
      <c r="AP33" s="301">
        <v>348</v>
      </c>
      <c r="AQ33" s="301">
        <v>355</v>
      </c>
      <c r="AR33" s="301">
        <v>359</v>
      </c>
      <c r="AS33" s="301">
        <v>323</v>
      </c>
      <c r="AT33" s="301">
        <v>319</v>
      </c>
      <c r="AU33" s="301">
        <v>329</v>
      </c>
      <c r="AV33" s="301">
        <v>339</v>
      </c>
      <c r="AW33" s="301">
        <v>364</v>
      </c>
      <c r="AX33" s="301">
        <v>412</v>
      </c>
      <c r="AY33" s="301">
        <v>400</v>
      </c>
      <c r="AZ33" s="301">
        <v>434</v>
      </c>
      <c r="BA33" s="301">
        <v>414</v>
      </c>
      <c r="BB33" s="301">
        <v>504</v>
      </c>
      <c r="BC33" s="301">
        <v>485</v>
      </c>
      <c r="BD33" s="301">
        <v>457</v>
      </c>
      <c r="BE33" s="301">
        <v>406</v>
      </c>
      <c r="BF33" s="301">
        <v>396</v>
      </c>
      <c r="BG33" s="301">
        <v>380</v>
      </c>
      <c r="BH33" s="301">
        <v>358</v>
      </c>
      <c r="BI33" s="301">
        <v>269</v>
      </c>
      <c r="BJ33" s="301">
        <v>386</v>
      </c>
      <c r="BK33" s="301">
        <v>326</v>
      </c>
      <c r="BL33" s="301">
        <v>294</v>
      </c>
      <c r="BM33" s="301">
        <v>305</v>
      </c>
      <c r="BN33" s="301">
        <v>288</v>
      </c>
      <c r="BO33" s="301">
        <v>304</v>
      </c>
      <c r="BP33" s="301">
        <v>305</v>
      </c>
      <c r="BQ33" s="301">
        <v>273</v>
      </c>
      <c r="BR33" s="301">
        <v>259</v>
      </c>
      <c r="BS33" s="301">
        <v>298</v>
      </c>
      <c r="BT33" s="301">
        <v>273</v>
      </c>
      <c r="BU33" s="301">
        <v>297</v>
      </c>
      <c r="BV33" s="301">
        <v>305</v>
      </c>
      <c r="BW33" s="301">
        <v>304</v>
      </c>
      <c r="BX33" s="301">
        <v>303</v>
      </c>
      <c r="BY33" s="301">
        <v>329</v>
      </c>
      <c r="BZ33" s="301">
        <v>393</v>
      </c>
      <c r="CA33" s="301">
        <v>386</v>
      </c>
      <c r="CB33" s="301">
        <v>340</v>
      </c>
      <c r="CC33" s="301">
        <v>223</v>
      </c>
      <c r="CD33" s="301">
        <v>240</v>
      </c>
      <c r="CE33" s="301">
        <v>288</v>
      </c>
      <c r="CF33" s="301">
        <v>272</v>
      </c>
      <c r="CG33" s="301">
        <v>274</v>
      </c>
      <c r="CH33" s="301">
        <v>241</v>
      </c>
      <c r="CI33" s="301">
        <v>208</v>
      </c>
      <c r="CJ33" s="301">
        <v>151</v>
      </c>
      <c r="CK33" s="301">
        <v>146</v>
      </c>
      <c r="CL33" s="301">
        <v>123</v>
      </c>
      <c r="CM33" s="301">
        <v>118</v>
      </c>
      <c r="CN33" s="301">
        <v>97</v>
      </c>
      <c r="CO33" s="301">
        <v>86</v>
      </c>
      <c r="CP33" s="301">
        <v>57</v>
      </c>
      <c r="CQ33" s="301">
        <v>53</v>
      </c>
      <c r="CR33" s="301">
        <v>50</v>
      </c>
      <c r="CS33" s="301">
        <v>16</v>
      </c>
      <c r="CT33" s="302">
        <v>61</v>
      </c>
    </row>
    <row r="34" spans="1:98" ht="11.25" customHeight="1">
      <c r="A34" s="150" t="s">
        <v>451</v>
      </c>
      <c r="B34" s="300">
        <v>22747</v>
      </c>
      <c r="C34" s="301">
        <v>82</v>
      </c>
      <c r="D34" s="301">
        <v>93</v>
      </c>
      <c r="E34" s="301">
        <v>124</v>
      </c>
      <c r="F34" s="301">
        <v>116</v>
      </c>
      <c r="G34" s="301">
        <v>136</v>
      </c>
      <c r="H34" s="301">
        <v>135</v>
      </c>
      <c r="I34" s="301">
        <v>152</v>
      </c>
      <c r="J34" s="301">
        <v>155</v>
      </c>
      <c r="K34" s="301">
        <v>151</v>
      </c>
      <c r="L34" s="301">
        <v>179</v>
      </c>
      <c r="M34" s="301">
        <v>193</v>
      </c>
      <c r="N34" s="301">
        <v>179</v>
      </c>
      <c r="O34" s="301">
        <v>196</v>
      </c>
      <c r="P34" s="301">
        <v>205</v>
      </c>
      <c r="Q34" s="301">
        <v>219</v>
      </c>
      <c r="R34" s="301">
        <v>240</v>
      </c>
      <c r="S34" s="301">
        <v>218</v>
      </c>
      <c r="T34" s="301">
        <v>231</v>
      </c>
      <c r="U34" s="301">
        <v>234</v>
      </c>
      <c r="V34" s="301">
        <v>209</v>
      </c>
      <c r="W34" s="301">
        <v>239</v>
      </c>
      <c r="X34" s="301">
        <v>234</v>
      </c>
      <c r="Y34" s="301">
        <v>216</v>
      </c>
      <c r="Z34" s="301">
        <v>249</v>
      </c>
      <c r="AA34" s="301">
        <v>232</v>
      </c>
      <c r="AB34" s="301">
        <v>213</v>
      </c>
      <c r="AC34" s="301">
        <v>220</v>
      </c>
      <c r="AD34" s="301">
        <v>195</v>
      </c>
      <c r="AE34" s="301">
        <v>164</v>
      </c>
      <c r="AF34" s="301">
        <v>198</v>
      </c>
      <c r="AG34" s="301">
        <v>186</v>
      </c>
      <c r="AH34" s="301">
        <v>193</v>
      </c>
      <c r="AI34" s="301">
        <v>175</v>
      </c>
      <c r="AJ34" s="301">
        <v>189</v>
      </c>
      <c r="AK34" s="301">
        <v>183</v>
      </c>
      <c r="AL34" s="301">
        <v>200</v>
      </c>
      <c r="AM34" s="301">
        <v>190</v>
      </c>
      <c r="AN34" s="301">
        <v>195</v>
      </c>
      <c r="AO34" s="301">
        <v>193</v>
      </c>
      <c r="AP34" s="301">
        <v>200</v>
      </c>
      <c r="AQ34" s="301">
        <v>213</v>
      </c>
      <c r="AR34" s="301">
        <v>246</v>
      </c>
      <c r="AS34" s="301">
        <v>249</v>
      </c>
      <c r="AT34" s="301">
        <v>248</v>
      </c>
      <c r="AU34" s="301">
        <v>268</v>
      </c>
      <c r="AV34" s="301">
        <v>265</v>
      </c>
      <c r="AW34" s="301">
        <v>308</v>
      </c>
      <c r="AX34" s="301">
        <v>308</v>
      </c>
      <c r="AY34" s="301">
        <v>330</v>
      </c>
      <c r="AZ34" s="301">
        <v>386</v>
      </c>
      <c r="BA34" s="301">
        <v>392</v>
      </c>
      <c r="BB34" s="301">
        <v>391</v>
      </c>
      <c r="BC34" s="301">
        <v>402</v>
      </c>
      <c r="BD34" s="301">
        <v>401</v>
      </c>
      <c r="BE34" s="301">
        <v>395</v>
      </c>
      <c r="BF34" s="301">
        <v>340</v>
      </c>
      <c r="BG34" s="301">
        <v>361</v>
      </c>
      <c r="BH34" s="301">
        <v>364</v>
      </c>
      <c r="BI34" s="301">
        <v>275</v>
      </c>
      <c r="BJ34" s="301">
        <v>364</v>
      </c>
      <c r="BK34" s="301">
        <v>314</v>
      </c>
      <c r="BL34" s="301">
        <v>307</v>
      </c>
      <c r="BM34" s="301">
        <v>286</v>
      </c>
      <c r="BN34" s="301">
        <v>269</v>
      </c>
      <c r="BO34" s="301">
        <v>279</v>
      </c>
      <c r="BP34" s="301">
        <v>296</v>
      </c>
      <c r="BQ34" s="301">
        <v>274</v>
      </c>
      <c r="BR34" s="301">
        <v>310</v>
      </c>
      <c r="BS34" s="301">
        <v>296</v>
      </c>
      <c r="BT34" s="301">
        <v>288</v>
      </c>
      <c r="BU34" s="301">
        <v>307</v>
      </c>
      <c r="BV34" s="301">
        <v>344</v>
      </c>
      <c r="BW34" s="301">
        <v>345</v>
      </c>
      <c r="BX34" s="301">
        <v>380</v>
      </c>
      <c r="BY34" s="301">
        <v>419</v>
      </c>
      <c r="BZ34" s="301">
        <v>427</v>
      </c>
      <c r="CA34" s="301">
        <v>408</v>
      </c>
      <c r="CB34" s="301">
        <v>408</v>
      </c>
      <c r="CC34" s="301">
        <v>248</v>
      </c>
      <c r="CD34" s="301">
        <v>271</v>
      </c>
      <c r="CE34" s="301">
        <v>346</v>
      </c>
      <c r="CF34" s="301">
        <v>300</v>
      </c>
      <c r="CG34" s="301">
        <v>288</v>
      </c>
      <c r="CH34" s="301">
        <v>246</v>
      </c>
      <c r="CI34" s="301">
        <v>207</v>
      </c>
      <c r="CJ34" s="301">
        <v>156</v>
      </c>
      <c r="CK34" s="301">
        <v>149</v>
      </c>
      <c r="CL34" s="301">
        <v>126</v>
      </c>
      <c r="CM34" s="301">
        <v>103</v>
      </c>
      <c r="CN34" s="301">
        <v>98</v>
      </c>
      <c r="CO34" s="301">
        <v>56</v>
      </c>
      <c r="CP34" s="301">
        <v>49</v>
      </c>
      <c r="CQ34" s="301">
        <v>39</v>
      </c>
      <c r="CR34" s="301">
        <v>28</v>
      </c>
      <c r="CS34" s="301">
        <v>13</v>
      </c>
      <c r="CT34" s="302">
        <v>54</v>
      </c>
    </row>
    <row r="35" spans="1:98" ht="11.25" customHeight="1">
      <c r="A35" s="150" t="s">
        <v>452</v>
      </c>
      <c r="B35" s="300">
        <v>14474</v>
      </c>
      <c r="C35" s="301">
        <v>120</v>
      </c>
      <c r="D35" s="301">
        <v>116</v>
      </c>
      <c r="E35" s="301">
        <v>126</v>
      </c>
      <c r="F35" s="301">
        <v>143</v>
      </c>
      <c r="G35" s="301">
        <v>151</v>
      </c>
      <c r="H35" s="301">
        <v>145</v>
      </c>
      <c r="I35" s="301">
        <v>153</v>
      </c>
      <c r="J35" s="301">
        <v>169</v>
      </c>
      <c r="K35" s="301">
        <v>160</v>
      </c>
      <c r="L35" s="301">
        <v>153</v>
      </c>
      <c r="M35" s="301">
        <v>154</v>
      </c>
      <c r="N35" s="301">
        <v>158</v>
      </c>
      <c r="O35" s="301">
        <v>159</v>
      </c>
      <c r="P35" s="301">
        <v>151</v>
      </c>
      <c r="Q35" s="301">
        <v>178</v>
      </c>
      <c r="R35" s="301">
        <v>145</v>
      </c>
      <c r="S35" s="301">
        <v>156</v>
      </c>
      <c r="T35" s="301">
        <v>147</v>
      </c>
      <c r="U35" s="301">
        <v>142</v>
      </c>
      <c r="V35" s="301">
        <v>129</v>
      </c>
      <c r="W35" s="301">
        <v>136</v>
      </c>
      <c r="X35" s="301">
        <v>117</v>
      </c>
      <c r="Y35" s="301">
        <v>128</v>
      </c>
      <c r="Z35" s="301">
        <v>102</v>
      </c>
      <c r="AA35" s="301">
        <v>101</v>
      </c>
      <c r="AB35" s="301">
        <v>107</v>
      </c>
      <c r="AC35" s="301">
        <v>107</v>
      </c>
      <c r="AD35" s="301">
        <v>105</v>
      </c>
      <c r="AE35" s="301">
        <v>111</v>
      </c>
      <c r="AF35" s="301">
        <v>101</v>
      </c>
      <c r="AG35" s="301">
        <v>109</v>
      </c>
      <c r="AH35" s="301">
        <v>135</v>
      </c>
      <c r="AI35" s="301">
        <v>142</v>
      </c>
      <c r="AJ35" s="301">
        <v>155</v>
      </c>
      <c r="AK35" s="301">
        <v>151</v>
      </c>
      <c r="AL35" s="301">
        <v>165</v>
      </c>
      <c r="AM35" s="301">
        <v>209</v>
      </c>
      <c r="AN35" s="301">
        <v>186</v>
      </c>
      <c r="AO35" s="301">
        <v>167</v>
      </c>
      <c r="AP35" s="301">
        <v>181</v>
      </c>
      <c r="AQ35" s="301">
        <v>219</v>
      </c>
      <c r="AR35" s="301">
        <v>201</v>
      </c>
      <c r="AS35" s="301">
        <v>220</v>
      </c>
      <c r="AT35" s="301">
        <v>191</v>
      </c>
      <c r="AU35" s="301">
        <v>224</v>
      </c>
      <c r="AV35" s="301">
        <v>208</v>
      </c>
      <c r="AW35" s="301">
        <v>212</v>
      </c>
      <c r="AX35" s="301">
        <v>236</v>
      </c>
      <c r="AY35" s="301">
        <v>226</v>
      </c>
      <c r="AZ35" s="301">
        <v>240</v>
      </c>
      <c r="BA35" s="301">
        <v>251</v>
      </c>
      <c r="BB35" s="301">
        <v>217</v>
      </c>
      <c r="BC35" s="301">
        <v>250</v>
      </c>
      <c r="BD35" s="301">
        <v>234</v>
      </c>
      <c r="BE35" s="301">
        <v>232</v>
      </c>
      <c r="BF35" s="301">
        <v>202</v>
      </c>
      <c r="BG35" s="301">
        <v>176</v>
      </c>
      <c r="BH35" s="301">
        <v>233</v>
      </c>
      <c r="BI35" s="301">
        <v>150</v>
      </c>
      <c r="BJ35" s="301">
        <v>178</v>
      </c>
      <c r="BK35" s="301">
        <v>187</v>
      </c>
      <c r="BL35" s="301">
        <v>164</v>
      </c>
      <c r="BM35" s="301">
        <v>178</v>
      </c>
      <c r="BN35" s="301">
        <v>156</v>
      </c>
      <c r="BO35" s="301">
        <v>152</v>
      </c>
      <c r="BP35" s="301">
        <v>158</v>
      </c>
      <c r="BQ35" s="301">
        <v>144</v>
      </c>
      <c r="BR35" s="301">
        <v>138</v>
      </c>
      <c r="BS35" s="301">
        <v>150</v>
      </c>
      <c r="BT35" s="301">
        <v>145</v>
      </c>
      <c r="BU35" s="301">
        <v>143</v>
      </c>
      <c r="BV35" s="301">
        <v>170</v>
      </c>
      <c r="BW35" s="301">
        <v>177</v>
      </c>
      <c r="BX35" s="301">
        <v>191</v>
      </c>
      <c r="BY35" s="301">
        <v>206</v>
      </c>
      <c r="BZ35" s="301">
        <v>235</v>
      </c>
      <c r="CA35" s="301">
        <v>226</v>
      </c>
      <c r="CB35" s="301">
        <v>209</v>
      </c>
      <c r="CC35" s="301">
        <v>125</v>
      </c>
      <c r="CD35" s="301">
        <v>142</v>
      </c>
      <c r="CE35" s="301">
        <v>144</v>
      </c>
      <c r="CF35" s="301">
        <v>148</v>
      </c>
      <c r="CG35" s="301">
        <v>135</v>
      </c>
      <c r="CH35" s="301">
        <v>107</v>
      </c>
      <c r="CI35" s="301">
        <v>111</v>
      </c>
      <c r="CJ35" s="301">
        <v>75</v>
      </c>
      <c r="CK35" s="301">
        <v>69</v>
      </c>
      <c r="CL35" s="301">
        <v>65</v>
      </c>
      <c r="CM35" s="301">
        <v>65</v>
      </c>
      <c r="CN35" s="301">
        <v>49</v>
      </c>
      <c r="CO35" s="301">
        <v>33</v>
      </c>
      <c r="CP35" s="301">
        <v>38</v>
      </c>
      <c r="CQ35" s="301">
        <v>22</v>
      </c>
      <c r="CR35" s="301">
        <v>16</v>
      </c>
      <c r="CS35" s="301">
        <v>10</v>
      </c>
      <c r="CT35" s="302">
        <v>24</v>
      </c>
    </row>
    <row r="36" spans="1:98" ht="11.25" customHeight="1">
      <c r="A36" s="150" t="s">
        <v>453</v>
      </c>
      <c r="B36" s="300">
        <v>8058</v>
      </c>
      <c r="C36" s="301">
        <v>25</v>
      </c>
      <c r="D36" s="301">
        <v>15</v>
      </c>
      <c r="E36" s="301">
        <v>29</v>
      </c>
      <c r="F36" s="301">
        <v>32</v>
      </c>
      <c r="G36" s="301">
        <v>33</v>
      </c>
      <c r="H36" s="301">
        <v>40</v>
      </c>
      <c r="I36" s="301">
        <v>35</v>
      </c>
      <c r="J36" s="301">
        <v>39</v>
      </c>
      <c r="K36" s="301">
        <v>35</v>
      </c>
      <c r="L36" s="301">
        <v>42</v>
      </c>
      <c r="M36" s="301">
        <v>41</v>
      </c>
      <c r="N36" s="301">
        <v>42</v>
      </c>
      <c r="O36" s="301">
        <v>44</v>
      </c>
      <c r="P36" s="301">
        <v>54</v>
      </c>
      <c r="Q36" s="301">
        <v>53</v>
      </c>
      <c r="R36" s="301">
        <v>45</v>
      </c>
      <c r="S36" s="301">
        <v>51</v>
      </c>
      <c r="T36" s="301">
        <v>55</v>
      </c>
      <c r="U36" s="301">
        <v>58</v>
      </c>
      <c r="V36" s="301">
        <v>59</v>
      </c>
      <c r="W36" s="301">
        <v>67</v>
      </c>
      <c r="X36" s="301">
        <v>54</v>
      </c>
      <c r="Y36" s="301">
        <v>55</v>
      </c>
      <c r="Z36" s="301">
        <v>52</v>
      </c>
      <c r="AA36" s="301">
        <v>55</v>
      </c>
      <c r="AB36" s="301">
        <v>47</v>
      </c>
      <c r="AC36" s="301">
        <v>42</v>
      </c>
      <c r="AD36" s="301">
        <v>33</v>
      </c>
      <c r="AE36" s="301">
        <v>40</v>
      </c>
      <c r="AF36" s="301">
        <v>50</v>
      </c>
      <c r="AG36" s="301">
        <v>45</v>
      </c>
      <c r="AH36" s="301">
        <v>51</v>
      </c>
      <c r="AI36" s="301">
        <v>38</v>
      </c>
      <c r="AJ36" s="301">
        <v>44</v>
      </c>
      <c r="AK36" s="301">
        <v>41</v>
      </c>
      <c r="AL36" s="301">
        <v>62</v>
      </c>
      <c r="AM36" s="301">
        <v>46</v>
      </c>
      <c r="AN36" s="301">
        <v>69</v>
      </c>
      <c r="AO36" s="301">
        <v>50</v>
      </c>
      <c r="AP36" s="301">
        <v>49</v>
      </c>
      <c r="AQ36" s="301">
        <v>71</v>
      </c>
      <c r="AR36" s="301">
        <v>63</v>
      </c>
      <c r="AS36" s="301">
        <v>72</v>
      </c>
      <c r="AT36" s="301">
        <v>71</v>
      </c>
      <c r="AU36" s="301">
        <v>80</v>
      </c>
      <c r="AV36" s="301">
        <v>70</v>
      </c>
      <c r="AW36" s="301">
        <v>81</v>
      </c>
      <c r="AX36" s="301">
        <v>69</v>
      </c>
      <c r="AY36" s="301">
        <v>75</v>
      </c>
      <c r="AZ36" s="301">
        <v>99</v>
      </c>
      <c r="BA36" s="301">
        <v>105</v>
      </c>
      <c r="BB36" s="301">
        <v>104</v>
      </c>
      <c r="BC36" s="301">
        <v>121</v>
      </c>
      <c r="BD36" s="301">
        <v>117</v>
      </c>
      <c r="BE36" s="301">
        <v>114</v>
      </c>
      <c r="BF36" s="301">
        <v>114</v>
      </c>
      <c r="BG36" s="301">
        <v>127</v>
      </c>
      <c r="BH36" s="301">
        <v>107</v>
      </c>
      <c r="BI36" s="301">
        <v>86</v>
      </c>
      <c r="BJ36" s="301">
        <v>117</v>
      </c>
      <c r="BK36" s="301">
        <v>107</v>
      </c>
      <c r="BL36" s="301">
        <v>100</v>
      </c>
      <c r="BM36" s="301">
        <v>104</v>
      </c>
      <c r="BN36" s="301">
        <v>119</v>
      </c>
      <c r="BO36" s="301">
        <v>115</v>
      </c>
      <c r="BP36" s="301">
        <v>114</v>
      </c>
      <c r="BQ36" s="301">
        <v>133</v>
      </c>
      <c r="BR36" s="301">
        <v>122</v>
      </c>
      <c r="BS36" s="301">
        <v>132</v>
      </c>
      <c r="BT36" s="301">
        <v>153</v>
      </c>
      <c r="BU36" s="301">
        <v>159</v>
      </c>
      <c r="BV36" s="301">
        <v>161</v>
      </c>
      <c r="BW36" s="301">
        <v>197</v>
      </c>
      <c r="BX36" s="301">
        <v>179</v>
      </c>
      <c r="BY36" s="301">
        <v>228</v>
      </c>
      <c r="BZ36" s="301">
        <v>248</v>
      </c>
      <c r="CA36" s="301">
        <v>203</v>
      </c>
      <c r="CB36" s="301">
        <v>224</v>
      </c>
      <c r="CC36" s="301">
        <v>145</v>
      </c>
      <c r="CD36" s="301">
        <v>149</v>
      </c>
      <c r="CE36" s="301">
        <v>163</v>
      </c>
      <c r="CF36" s="301">
        <v>174</v>
      </c>
      <c r="CG36" s="301">
        <v>168</v>
      </c>
      <c r="CH36" s="301">
        <v>122</v>
      </c>
      <c r="CI36" s="301">
        <v>114</v>
      </c>
      <c r="CJ36" s="301">
        <v>94</v>
      </c>
      <c r="CK36" s="301">
        <v>84</v>
      </c>
      <c r="CL36" s="301">
        <v>81</v>
      </c>
      <c r="CM36" s="301">
        <v>78</v>
      </c>
      <c r="CN36" s="301">
        <v>47</v>
      </c>
      <c r="CO36" s="301">
        <v>41</v>
      </c>
      <c r="CP36" s="301">
        <v>31</v>
      </c>
      <c r="CQ36" s="301">
        <v>26</v>
      </c>
      <c r="CR36" s="301">
        <v>26</v>
      </c>
      <c r="CS36" s="301">
        <v>12</v>
      </c>
      <c r="CT36" s="302">
        <v>21</v>
      </c>
    </row>
    <row r="37" spans="1:98" ht="11.25" customHeight="1">
      <c r="A37" s="150" t="s">
        <v>454</v>
      </c>
      <c r="B37" s="300">
        <v>3975</v>
      </c>
      <c r="C37" s="301">
        <v>6</v>
      </c>
      <c r="D37" s="301">
        <v>7</v>
      </c>
      <c r="E37" s="301">
        <v>12</v>
      </c>
      <c r="F37" s="301">
        <v>16</v>
      </c>
      <c r="G37" s="301">
        <v>16</v>
      </c>
      <c r="H37" s="301">
        <v>14</v>
      </c>
      <c r="I37" s="301">
        <v>25</v>
      </c>
      <c r="J37" s="301">
        <v>14</v>
      </c>
      <c r="K37" s="301">
        <v>19</v>
      </c>
      <c r="L37" s="301">
        <v>16</v>
      </c>
      <c r="M37" s="301">
        <v>19</v>
      </c>
      <c r="N37" s="301">
        <v>19</v>
      </c>
      <c r="O37" s="301">
        <v>25</v>
      </c>
      <c r="P37" s="301">
        <v>19</v>
      </c>
      <c r="Q37" s="301">
        <v>24</v>
      </c>
      <c r="R37" s="301">
        <v>21</v>
      </c>
      <c r="S37" s="301">
        <v>30</v>
      </c>
      <c r="T37" s="301">
        <v>28</v>
      </c>
      <c r="U37" s="301">
        <v>26</v>
      </c>
      <c r="V37" s="301">
        <v>26</v>
      </c>
      <c r="W37" s="301">
        <v>27</v>
      </c>
      <c r="X37" s="301">
        <v>32</v>
      </c>
      <c r="Y37" s="301">
        <v>33</v>
      </c>
      <c r="Z37" s="301">
        <v>33</v>
      </c>
      <c r="AA37" s="301">
        <v>29</v>
      </c>
      <c r="AB37" s="301">
        <v>20</v>
      </c>
      <c r="AC37" s="301">
        <v>22</v>
      </c>
      <c r="AD37" s="301">
        <v>23</v>
      </c>
      <c r="AE37" s="301">
        <v>31</v>
      </c>
      <c r="AF37" s="301">
        <v>23</v>
      </c>
      <c r="AG37" s="301">
        <v>27</v>
      </c>
      <c r="AH37" s="301">
        <v>25</v>
      </c>
      <c r="AI37" s="301">
        <v>29</v>
      </c>
      <c r="AJ37" s="301">
        <v>31</v>
      </c>
      <c r="AK37" s="301">
        <v>37</v>
      </c>
      <c r="AL37" s="301">
        <v>23</v>
      </c>
      <c r="AM37" s="301">
        <v>32</v>
      </c>
      <c r="AN37" s="301">
        <v>25</v>
      </c>
      <c r="AO37" s="301">
        <v>36</v>
      </c>
      <c r="AP37" s="301">
        <v>39</v>
      </c>
      <c r="AQ37" s="301">
        <v>37</v>
      </c>
      <c r="AR37" s="301">
        <v>37</v>
      </c>
      <c r="AS37" s="301">
        <v>29</v>
      </c>
      <c r="AT37" s="301">
        <v>27</v>
      </c>
      <c r="AU37" s="301">
        <v>42</v>
      </c>
      <c r="AV37" s="301">
        <v>46</v>
      </c>
      <c r="AW37" s="301">
        <v>46</v>
      </c>
      <c r="AX37" s="301">
        <v>49</v>
      </c>
      <c r="AY37" s="301">
        <v>51</v>
      </c>
      <c r="AZ37" s="301">
        <v>42</v>
      </c>
      <c r="BA37" s="301">
        <v>54</v>
      </c>
      <c r="BB37" s="301">
        <v>60</v>
      </c>
      <c r="BC37" s="301">
        <v>49</v>
      </c>
      <c r="BD37" s="301">
        <v>59</v>
      </c>
      <c r="BE37" s="301">
        <v>56</v>
      </c>
      <c r="BF37" s="301">
        <v>74</v>
      </c>
      <c r="BG37" s="301">
        <v>64</v>
      </c>
      <c r="BH37" s="301">
        <v>61</v>
      </c>
      <c r="BI37" s="301">
        <v>57</v>
      </c>
      <c r="BJ37" s="301">
        <v>74</v>
      </c>
      <c r="BK37" s="301">
        <v>65</v>
      </c>
      <c r="BL37" s="301">
        <v>74</v>
      </c>
      <c r="BM37" s="301">
        <v>61</v>
      </c>
      <c r="BN37" s="301">
        <v>49</v>
      </c>
      <c r="BO37" s="301">
        <v>72</v>
      </c>
      <c r="BP37" s="301">
        <v>69</v>
      </c>
      <c r="BQ37" s="301">
        <v>72</v>
      </c>
      <c r="BR37" s="301">
        <v>73</v>
      </c>
      <c r="BS37" s="301">
        <v>70</v>
      </c>
      <c r="BT37" s="301">
        <v>77</v>
      </c>
      <c r="BU37" s="301">
        <v>103</v>
      </c>
      <c r="BV37" s="301">
        <v>72</v>
      </c>
      <c r="BW37" s="301">
        <v>96</v>
      </c>
      <c r="BX37" s="301">
        <v>91</v>
      </c>
      <c r="BY37" s="301">
        <v>93</v>
      </c>
      <c r="BZ37" s="301">
        <v>120</v>
      </c>
      <c r="CA37" s="301">
        <v>108</v>
      </c>
      <c r="CB37" s="301">
        <v>101</v>
      </c>
      <c r="CC37" s="301">
        <v>56</v>
      </c>
      <c r="CD37" s="301">
        <v>48</v>
      </c>
      <c r="CE37" s="301">
        <v>55</v>
      </c>
      <c r="CF37" s="301">
        <v>59</v>
      </c>
      <c r="CG37" s="301">
        <v>44</v>
      </c>
      <c r="CH37" s="301">
        <v>45</v>
      </c>
      <c r="CI37" s="301">
        <v>49</v>
      </c>
      <c r="CJ37" s="301">
        <v>20</v>
      </c>
      <c r="CK37" s="301">
        <v>30</v>
      </c>
      <c r="CL37" s="301">
        <v>32</v>
      </c>
      <c r="CM37" s="301">
        <v>24</v>
      </c>
      <c r="CN37" s="301">
        <v>18</v>
      </c>
      <c r="CO37" s="301">
        <v>14</v>
      </c>
      <c r="CP37" s="301">
        <v>9</v>
      </c>
      <c r="CQ37" s="301">
        <v>9</v>
      </c>
      <c r="CR37" s="301">
        <v>8</v>
      </c>
      <c r="CS37" s="301">
        <v>6</v>
      </c>
      <c r="CT37" s="302">
        <v>9</v>
      </c>
    </row>
    <row r="38" spans="1:98" ht="11.25" customHeight="1">
      <c r="A38" s="150" t="s">
        <v>455</v>
      </c>
      <c r="B38" s="300">
        <v>7671</v>
      </c>
      <c r="C38" s="301">
        <v>42</v>
      </c>
      <c r="D38" s="301">
        <v>49</v>
      </c>
      <c r="E38" s="301">
        <v>48</v>
      </c>
      <c r="F38" s="301">
        <v>54</v>
      </c>
      <c r="G38" s="301">
        <v>57</v>
      </c>
      <c r="H38" s="301">
        <v>55</v>
      </c>
      <c r="I38" s="301">
        <v>54</v>
      </c>
      <c r="J38" s="301">
        <v>52</v>
      </c>
      <c r="K38" s="301">
        <v>65</v>
      </c>
      <c r="L38" s="301">
        <v>65</v>
      </c>
      <c r="M38" s="301">
        <v>57</v>
      </c>
      <c r="N38" s="301">
        <v>66</v>
      </c>
      <c r="O38" s="301">
        <v>79</v>
      </c>
      <c r="P38" s="301">
        <v>57</v>
      </c>
      <c r="Q38" s="301">
        <v>74</v>
      </c>
      <c r="R38" s="301">
        <v>82</v>
      </c>
      <c r="S38" s="301">
        <v>80</v>
      </c>
      <c r="T38" s="301">
        <v>72</v>
      </c>
      <c r="U38" s="301">
        <v>90</v>
      </c>
      <c r="V38" s="301">
        <v>87</v>
      </c>
      <c r="W38" s="301">
        <v>119</v>
      </c>
      <c r="X38" s="301">
        <v>89</v>
      </c>
      <c r="Y38" s="301">
        <v>84</v>
      </c>
      <c r="Z38" s="301">
        <v>91</v>
      </c>
      <c r="AA38" s="301">
        <v>101</v>
      </c>
      <c r="AB38" s="301">
        <v>106</v>
      </c>
      <c r="AC38" s="301">
        <v>94</v>
      </c>
      <c r="AD38" s="301">
        <v>89</v>
      </c>
      <c r="AE38" s="301">
        <v>87</v>
      </c>
      <c r="AF38" s="301">
        <v>96</v>
      </c>
      <c r="AG38" s="301">
        <v>87</v>
      </c>
      <c r="AH38" s="301">
        <v>74</v>
      </c>
      <c r="AI38" s="301">
        <v>82</v>
      </c>
      <c r="AJ38" s="301">
        <v>82</v>
      </c>
      <c r="AK38" s="301">
        <v>82</v>
      </c>
      <c r="AL38" s="301">
        <v>88</v>
      </c>
      <c r="AM38" s="301">
        <v>62</v>
      </c>
      <c r="AN38" s="301">
        <v>81</v>
      </c>
      <c r="AO38" s="301">
        <v>80</v>
      </c>
      <c r="AP38" s="301">
        <v>76</v>
      </c>
      <c r="AQ38" s="301">
        <v>71</v>
      </c>
      <c r="AR38" s="301">
        <v>85</v>
      </c>
      <c r="AS38" s="301">
        <v>76</v>
      </c>
      <c r="AT38" s="301">
        <v>87</v>
      </c>
      <c r="AU38" s="301">
        <v>100</v>
      </c>
      <c r="AV38" s="301">
        <v>92</v>
      </c>
      <c r="AW38" s="301">
        <v>105</v>
      </c>
      <c r="AX38" s="301">
        <v>130</v>
      </c>
      <c r="AY38" s="301">
        <v>101</v>
      </c>
      <c r="AZ38" s="301">
        <v>115</v>
      </c>
      <c r="BA38" s="301">
        <v>146</v>
      </c>
      <c r="BB38" s="301">
        <v>148</v>
      </c>
      <c r="BC38" s="301">
        <v>158</v>
      </c>
      <c r="BD38" s="301">
        <v>154</v>
      </c>
      <c r="BE38" s="301">
        <v>142</v>
      </c>
      <c r="BF38" s="301">
        <v>124</v>
      </c>
      <c r="BG38" s="301">
        <v>134</v>
      </c>
      <c r="BH38" s="301">
        <v>114</v>
      </c>
      <c r="BI38" s="301">
        <v>91</v>
      </c>
      <c r="BJ38" s="301">
        <v>116</v>
      </c>
      <c r="BK38" s="301">
        <v>102</v>
      </c>
      <c r="BL38" s="301">
        <v>90</v>
      </c>
      <c r="BM38" s="301">
        <v>95</v>
      </c>
      <c r="BN38" s="301">
        <v>90</v>
      </c>
      <c r="BO38" s="301">
        <v>87</v>
      </c>
      <c r="BP38" s="301">
        <v>81</v>
      </c>
      <c r="BQ38" s="301">
        <v>83</v>
      </c>
      <c r="BR38" s="301">
        <v>90</v>
      </c>
      <c r="BS38" s="301">
        <v>80</v>
      </c>
      <c r="BT38" s="301">
        <v>77</v>
      </c>
      <c r="BU38" s="301">
        <v>72</v>
      </c>
      <c r="BV38" s="301">
        <v>95</v>
      </c>
      <c r="BW38" s="301">
        <v>75</v>
      </c>
      <c r="BX38" s="301">
        <v>92</v>
      </c>
      <c r="BY38" s="301">
        <v>89</v>
      </c>
      <c r="BZ38" s="301">
        <v>116</v>
      </c>
      <c r="CA38" s="301">
        <v>115</v>
      </c>
      <c r="CB38" s="301">
        <v>113</v>
      </c>
      <c r="CC38" s="301">
        <v>60</v>
      </c>
      <c r="CD38" s="301">
        <v>61</v>
      </c>
      <c r="CE38" s="301">
        <v>80</v>
      </c>
      <c r="CF38" s="301">
        <v>58</v>
      </c>
      <c r="CG38" s="301">
        <v>69</v>
      </c>
      <c r="CH38" s="301">
        <v>55</v>
      </c>
      <c r="CI38" s="301">
        <v>63</v>
      </c>
      <c r="CJ38" s="301">
        <v>48</v>
      </c>
      <c r="CK38" s="301">
        <v>36</v>
      </c>
      <c r="CL38" s="301">
        <v>41</v>
      </c>
      <c r="CM38" s="301">
        <v>35</v>
      </c>
      <c r="CN38" s="301">
        <v>21</v>
      </c>
      <c r="CO38" s="301">
        <v>13</v>
      </c>
      <c r="CP38" s="301">
        <v>22</v>
      </c>
      <c r="CQ38" s="301">
        <v>11</v>
      </c>
      <c r="CR38" s="301">
        <v>10</v>
      </c>
      <c r="CS38" s="301">
        <v>6</v>
      </c>
      <c r="CT38" s="302">
        <v>13</v>
      </c>
    </row>
    <row r="39" spans="1:98" ht="11.25" customHeight="1">
      <c r="A39" s="150" t="s">
        <v>456</v>
      </c>
      <c r="B39" s="300">
        <v>20817</v>
      </c>
      <c r="C39" s="301">
        <v>81</v>
      </c>
      <c r="D39" s="301">
        <v>138</v>
      </c>
      <c r="E39" s="301">
        <v>175</v>
      </c>
      <c r="F39" s="301">
        <v>156</v>
      </c>
      <c r="G39" s="301">
        <v>175</v>
      </c>
      <c r="H39" s="301">
        <v>172</v>
      </c>
      <c r="I39" s="301">
        <v>190</v>
      </c>
      <c r="J39" s="301">
        <v>208</v>
      </c>
      <c r="K39" s="301">
        <v>211</v>
      </c>
      <c r="L39" s="301">
        <v>200</v>
      </c>
      <c r="M39" s="301">
        <v>214</v>
      </c>
      <c r="N39" s="301">
        <v>210</v>
      </c>
      <c r="O39" s="301">
        <v>227</v>
      </c>
      <c r="P39" s="301">
        <v>211</v>
      </c>
      <c r="Q39" s="301">
        <v>203</v>
      </c>
      <c r="R39" s="301">
        <v>235</v>
      </c>
      <c r="S39" s="301">
        <v>241</v>
      </c>
      <c r="T39" s="301">
        <v>255</v>
      </c>
      <c r="U39" s="301">
        <v>234</v>
      </c>
      <c r="V39" s="301">
        <v>256</v>
      </c>
      <c r="W39" s="301">
        <v>264</v>
      </c>
      <c r="X39" s="301">
        <v>296</v>
      </c>
      <c r="Y39" s="301">
        <v>249</v>
      </c>
      <c r="Z39" s="301">
        <v>239</v>
      </c>
      <c r="AA39" s="301">
        <v>214</v>
      </c>
      <c r="AB39" s="301">
        <v>196</v>
      </c>
      <c r="AC39" s="301">
        <v>178</v>
      </c>
      <c r="AD39" s="301">
        <v>188</v>
      </c>
      <c r="AE39" s="301">
        <v>177</v>
      </c>
      <c r="AF39" s="301">
        <v>153</v>
      </c>
      <c r="AG39" s="301">
        <v>181</v>
      </c>
      <c r="AH39" s="301">
        <v>198</v>
      </c>
      <c r="AI39" s="301">
        <v>181</v>
      </c>
      <c r="AJ39" s="301">
        <v>167</v>
      </c>
      <c r="AK39" s="301">
        <v>147</v>
      </c>
      <c r="AL39" s="301">
        <v>193</v>
      </c>
      <c r="AM39" s="301">
        <v>194</v>
      </c>
      <c r="AN39" s="301">
        <v>224</v>
      </c>
      <c r="AO39" s="301">
        <v>246</v>
      </c>
      <c r="AP39" s="301">
        <v>227</v>
      </c>
      <c r="AQ39" s="301">
        <v>246</v>
      </c>
      <c r="AR39" s="301">
        <v>264</v>
      </c>
      <c r="AS39" s="301">
        <v>257</v>
      </c>
      <c r="AT39" s="301">
        <v>228</v>
      </c>
      <c r="AU39" s="301">
        <v>247</v>
      </c>
      <c r="AV39" s="301">
        <v>251</v>
      </c>
      <c r="AW39" s="301">
        <v>271</v>
      </c>
      <c r="AX39" s="301">
        <v>306</v>
      </c>
      <c r="AY39" s="301">
        <v>305</v>
      </c>
      <c r="AZ39" s="301">
        <v>322</v>
      </c>
      <c r="BA39" s="301">
        <v>306</v>
      </c>
      <c r="BB39" s="301">
        <v>378</v>
      </c>
      <c r="BC39" s="301">
        <v>356</v>
      </c>
      <c r="BD39" s="301">
        <v>337</v>
      </c>
      <c r="BE39" s="301">
        <v>326</v>
      </c>
      <c r="BF39" s="301">
        <v>347</v>
      </c>
      <c r="BG39" s="301">
        <v>303</v>
      </c>
      <c r="BH39" s="301">
        <v>263</v>
      </c>
      <c r="BI39" s="301">
        <v>220</v>
      </c>
      <c r="BJ39" s="301">
        <v>271</v>
      </c>
      <c r="BK39" s="301">
        <v>246</v>
      </c>
      <c r="BL39" s="301">
        <v>281</v>
      </c>
      <c r="BM39" s="301">
        <v>237</v>
      </c>
      <c r="BN39" s="301">
        <v>241</v>
      </c>
      <c r="BO39" s="301">
        <v>195</v>
      </c>
      <c r="BP39" s="301">
        <v>244</v>
      </c>
      <c r="BQ39" s="301">
        <v>227</v>
      </c>
      <c r="BR39" s="301">
        <v>198</v>
      </c>
      <c r="BS39" s="301">
        <v>229</v>
      </c>
      <c r="BT39" s="301">
        <v>237</v>
      </c>
      <c r="BU39" s="301">
        <v>244</v>
      </c>
      <c r="BV39" s="301">
        <v>255</v>
      </c>
      <c r="BW39" s="301">
        <v>263</v>
      </c>
      <c r="BX39" s="301">
        <v>280</v>
      </c>
      <c r="BY39" s="301">
        <v>348</v>
      </c>
      <c r="BZ39" s="301">
        <v>344</v>
      </c>
      <c r="CA39" s="301">
        <v>364</v>
      </c>
      <c r="CB39" s="301">
        <v>317</v>
      </c>
      <c r="CC39" s="301">
        <v>178</v>
      </c>
      <c r="CD39" s="301">
        <v>234</v>
      </c>
      <c r="CE39" s="301">
        <v>262</v>
      </c>
      <c r="CF39" s="301">
        <v>231</v>
      </c>
      <c r="CG39" s="301">
        <v>236</v>
      </c>
      <c r="CH39" s="301">
        <v>216</v>
      </c>
      <c r="CI39" s="301">
        <v>140</v>
      </c>
      <c r="CJ39" s="301">
        <v>132</v>
      </c>
      <c r="CK39" s="301">
        <v>119</v>
      </c>
      <c r="CL39" s="301">
        <v>101</v>
      </c>
      <c r="CM39" s="301">
        <v>68</v>
      </c>
      <c r="CN39" s="301">
        <v>60</v>
      </c>
      <c r="CO39" s="301">
        <v>39</v>
      </c>
      <c r="CP39" s="301">
        <v>44</v>
      </c>
      <c r="CQ39" s="301">
        <v>25</v>
      </c>
      <c r="CR39" s="301">
        <v>22</v>
      </c>
      <c r="CS39" s="301">
        <v>14</v>
      </c>
      <c r="CT39" s="302">
        <v>34</v>
      </c>
    </row>
    <row r="40" spans="1:98" ht="11.25" customHeight="1">
      <c r="A40" s="150" t="s">
        <v>457</v>
      </c>
      <c r="B40" s="300">
        <v>4084</v>
      </c>
      <c r="C40" s="301">
        <v>36</v>
      </c>
      <c r="D40" s="301">
        <v>25</v>
      </c>
      <c r="E40" s="301">
        <v>29</v>
      </c>
      <c r="F40" s="301">
        <v>22</v>
      </c>
      <c r="G40" s="301">
        <v>38</v>
      </c>
      <c r="H40" s="301">
        <v>37</v>
      </c>
      <c r="I40" s="301">
        <v>39</v>
      </c>
      <c r="J40" s="301">
        <v>31</v>
      </c>
      <c r="K40" s="301">
        <v>34</v>
      </c>
      <c r="L40" s="301">
        <v>44</v>
      </c>
      <c r="M40" s="301">
        <v>28</v>
      </c>
      <c r="N40" s="301">
        <v>39</v>
      </c>
      <c r="O40" s="301">
        <v>44</v>
      </c>
      <c r="P40" s="301">
        <v>40</v>
      </c>
      <c r="Q40" s="301">
        <v>46</v>
      </c>
      <c r="R40" s="301">
        <v>43</v>
      </c>
      <c r="S40" s="301">
        <v>42</v>
      </c>
      <c r="T40" s="301">
        <v>52</v>
      </c>
      <c r="U40" s="301">
        <v>71</v>
      </c>
      <c r="V40" s="301">
        <v>94</v>
      </c>
      <c r="W40" s="301">
        <v>71</v>
      </c>
      <c r="X40" s="301">
        <v>70</v>
      </c>
      <c r="Y40" s="301">
        <v>94</v>
      </c>
      <c r="Z40" s="301">
        <v>114</v>
      </c>
      <c r="AA40" s="301">
        <v>71</v>
      </c>
      <c r="AB40" s="301">
        <v>63</v>
      </c>
      <c r="AC40" s="301">
        <v>48</v>
      </c>
      <c r="AD40" s="301">
        <v>47</v>
      </c>
      <c r="AE40" s="301">
        <v>37</v>
      </c>
      <c r="AF40" s="301">
        <v>48</v>
      </c>
      <c r="AG40" s="301">
        <v>52</v>
      </c>
      <c r="AH40" s="301">
        <v>52</v>
      </c>
      <c r="AI40" s="301">
        <v>45</v>
      </c>
      <c r="AJ40" s="301">
        <v>41</v>
      </c>
      <c r="AK40" s="301">
        <v>34</v>
      </c>
      <c r="AL40" s="301">
        <v>26</v>
      </c>
      <c r="AM40" s="301">
        <v>35</v>
      </c>
      <c r="AN40" s="301">
        <v>43</v>
      </c>
      <c r="AO40" s="301">
        <v>38</v>
      </c>
      <c r="AP40" s="301">
        <v>35</v>
      </c>
      <c r="AQ40" s="301">
        <v>54</v>
      </c>
      <c r="AR40" s="301">
        <v>42</v>
      </c>
      <c r="AS40" s="301">
        <v>47</v>
      </c>
      <c r="AT40" s="301">
        <v>41</v>
      </c>
      <c r="AU40" s="301">
        <v>55</v>
      </c>
      <c r="AV40" s="301">
        <v>49</v>
      </c>
      <c r="AW40" s="301">
        <v>56</v>
      </c>
      <c r="AX40" s="301">
        <v>71</v>
      </c>
      <c r="AY40" s="301">
        <v>64</v>
      </c>
      <c r="AZ40" s="301">
        <v>62</v>
      </c>
      <c r="BA40" s="301">
        <v>80</v>
      </c>
      <c r="BB40" s="301">
        <v>61</v>
      </c>
      <c r="BC40" s="301">
        <v>72</v>
      </c>
      <c r="BD40" s="301">
        <v>63</v>
      </c>
      <c r="BE40" s="301">
        <v>82</v>
      </c>
      <c r="BF40" s="301">
        <v>57</v>
      </c>
      <c r="BG40" s="301">
        <v>57</v>
      </c>
      <c r="BH40" s="301">
        <v>58</v>
      </c>
      <c r="BI40" s="301">
        <v>46</v>
      </c>
      <c r="BJ40" s="301">
        <v>53</v>
      </c>
      <c r="BK40" s="301">
        <v>40</v>
      </c>
      <c r="BL40" s="301">
        <v>48</v>
      </c>
      <c r="BM40" s="301">
        <v>48</v>
      </c>
      <c r="BN40" s="301">
        <v>39</v>
      </c>
      <c r="BO40" s="301">
        <v>44</v>
      </c>
      <c r="BP40" s="301">
        <v>42</v>
      </c>
      <c r="BQ40" s="301">
        <v>30</v>
      </c>
      <c r="BR40" s="301">
        <v>21</v>
      </c>
      <c r="BS40" s="301">
        <v>31</v>
      </c>
      <c r="BT40" s="301">
        <v>42</v>
      </c>
      <c r="BU40" s="301">
        <v>28</v>
      </c>
      <c r="BV40" s="301">
        <v>23</v>
      </c>
      <c r="BW40" s="301">
        <v>28</v>
      </c>
      <c r="BX40" s="301">
        <v>42</v>
      </c>
      <c r="BY40" s="301">
        <v>42</v>
      </c>
      <c r="BZ40" s="301">
        <v>61</v>
      </c>
      <c r="CA40" s="301">
        <v>36</v>
      </c>
      <c r="CB40" s="301">
        <v>45</v>
      </c>
      <c r="CC40" s="301">
        <v>26</v>
      </c>
      <c r="CD40" s="301">
        <v>22</v>
      </c>
      <c r="CE40" s="301">
        <v>37</v>
      </c>
      <c r="CF40" s="301">
        <v>42</v>
      </c>
      <c r="CG40" s="301">
        <v>24</v>
      </c>
      <c r="CH40" s="301">
        <v>40</v>
      </c>
      <c r="CI40" s="301">
        <v>26</v>
      </c>
      <c r="CJ40" s="301">
        <v>14</v>
      </c>
      <c r="CK40" s="301">
        <v>17</v>
      </c>
      <c r="CL40" s="301">
        <v>20</v>
      </c>
      <c r="CM40" s="301">
        <v>15</v>
      </c>
      <c r="CN40" s="301">
        <v>11</v>
      </c>
      <c r="CO40" s="301">
        <v>6</v>
      </c>
      <c r="CP40" s="301">
        <v>10</v>
      </c>
      <c r="CQ40" s="301">
        <v>1</v>
      </c>
      <c r="CR40" s="301">
        <v>6</v>
      </c>
      <c r="CS40" s="301">
        <v>3</v>
      </c>
      <c r="CT40" s="302">
        <v>7</v>
      </c>
    </row>
    <row r="41" spans="1:98" ht="11.25" customHeight="1">
      <c r="A41" s="150" t="s">
        <v>458</v>
      </c>
      <c r="B41" s="300">
        <v>6326</v>
      </c>
      <c r="C41" s="301">
        <v>23</v>
      </c>
      <c r="D41" s="301">
        <v>27</v>
      </c>
      <c r="E41" s="301">
        <v>34</v>
      </c>
      <c r="F41" s="301">
        <v>27</v>
      </c>
      <c r="G41" s="301">
        <v>32</v>
      </c>
      <c r="H41" s="301">
        <v>32</v>
      </c>
      <c r="I41" s="301">
        <v>32</v>
      </c>
      <c r="J41" s="301">
        <v>41</v>
      </c>
      <c r="K41" s="301">
        <v>43</v>
      </c>
      <c r="L41" s="301">
        <v>43</v>
      </c>
      <c r="M41" s="301">
        <v>33</v>
      </c>
      <c r="N41" s="301">
        <v>36</v>
      </c>
      <c r="O41" s="301">
        <v>47</v>
      </c>
      <c r="P41" s="301">
        <v>47</v>
      </c>
      <c r="Q41" s="301">
        <v>38</v>
      </c>
      <c r="R41" s="301">
        <v>56</v>
      </c>
      <c r="S41" s="301">
        <v>59</v>
      </c>
      <c r="T41" s="301">
        <v>57</v>
      </c>
      <c r="U41" s="301">
        <v>53</v>
      </c>
      <c r="V41" s="301">
        <v>68</v>
      </c>
      <c r="W41" s="301">
        <v>59</v>
      </c>
      <c r="X41" s="301">
        <v>67</v>
      </c>
      <c r="Y41" s="301">
        <v>61</v>
      </c>
      <c r="Z41" s="301">
        <v>59</v>
      </c>
      <c r="AA41" s="301">
        <v>48</v>
      </c>
      <c r="AB41" s="301">
        <v>42</v>
      </c>
      <c r="AC41" s="301">
        <v>44</v>
      </c>
      <c r="AD41" s="301">
        <v>36</v>
      </c>
      <c r="AE41" s="301">
        <v>42</v>
      </c>
      <c r="AF41" s="301">
        <v>35</v>
      </c>
      <c r="AG41" s="301">
        <v>44</v>
      </c>
      <c r="AH41" s="301">
        <v>35</v>
      </c>
      <c r="AI41" s="301">
        <v>53</v>
      </c>
      <c r="AJ41" s="301">
        <v>38</v>
      </c>
      <c r="AK41" s="301">
        <v>38</v>
      </c>
      <c r="AL41" s="301">
        <v>37</v>
      </c>
      <c r="AM41" s="301">
        <v>49</v>
      </c>
      <c r="AN41" s="301">
        <v>65</v>
      </c>
      <c r="AO41" s="301">
        <v>66</v>
      </c>
      <c r="AP41" s="301">
        <v>64</v>
      </c>
      <c r="AQ41" s="301">
        <v>47</v>
      </c>
      <c r="AR41" s="301">
        <v>47</v>
      </c>
      <c r="AS41" s="301">
        <v>65</v>
      </c>
      <c r="AT41" s="301">
        <v>70</v>
      </c>
      <c r="AU41" s="301">
        <v>61</v>
      </c>
      <c r="AV41" s="301">
        <v>65</v>
      </c>
      <c r="AW41" s="301">
        <v>86</v>
      </c>
      <c r="AX41" s="301">
        <v>73</v>
      </c>
      <c r="AY41" s="301">
        <v>77</v>
      </c>
      <c r="AZ41" s="301">
        <v>100</v>
      </c>
      <c r="BA41" s="301">
        <v>96</v>
      </c>
      <c r="BB41" s="301">
        <v>100</v>
      </c>
      <c r="BC41" s="301">
        <v>112</v>
      </c>
      <c r="BD41" s="301">
        <v>105</v>
      </c>
      <c r="BE41" s="301">
        <v>109</v>
      </c>
      <c r="BF41" s="301">
        <v>105</v>
      </c>
      <c r="BG41" s="301">
        <v>105</v>
      </c>
      <c r="BH41" s="301">
        <v>109</v>
      </c>
      <c r="BI41" s="301">
        <v>73</v>
      </c>
      <c r="BJ41" s="301">
        <v>125</v>
      </c>
      <c r="BK41" s="301">
        <v>112</v>
      </c>
      <c r="BL41" s="301">
        <v>109</v>
      </c>
      <c r="BM41" s="301">
        <v>82</v>
      </c>
      <c r="BN41" s="301">
        <v>87</v>
      </c>
      <c r="BO41" s="301">
        <v>101</v>
      </c>
      <c r="BP41" s="301">
        <v>88</v>
      </c>
      <c r="BQ41" s="301">
        <v>92</v>
      </c>
      <c r="BR41" s="301">
        <v>85</v>
      </c>
      <c r="BS41" s="301">
        <v>75</v>
      </c>
      <c r="BT41" s="301">
        <v>96</v>
      </c>
      <c r="BU41" s="301">
        <v>78</v>
      </c>
      <c r="BV41" s="301">
        <v>105</v>
      </c>
      <c r="BW41" s="301">
        <v>115</v>
      </c>
      <c r="BX41" s="301">
        <v>123</v>
      </c>
      <c r="BY41" s="301">
        <v>120</v>
      </c>
      <c r="BZ41" s="301">
        <v>132</v>
      </c>
      <c r="CA41" s="301">
        <v>140</v>
      </c>
      <c r="CB41" s="301">
        <v>126</v>
      </c>
      <c r="CC41" s="301">
        <v>77</v>
      </c>
      <c r="CD41" s="301">
        <v>87</v>
      </c>
      <c r="CE41" s="301">
        <v>96</v>
      </c>
      <c r="CF41" s="301">
        <v>88</v>
      </c>
      <c r="CG41" s="301">
        <v>107</v>
      </c>
      <c r="CH41" s="301">
        <v>85</v>
      </c>
      <c r="CI41" s="301">
        <v>63</v>
      </c>
      <c r="CJ41" s="301">
        <v>54</v>
      </c>
      <c r="CK41" s="301">
        <v>45</v>
      </c>
      <c r="CL41" s="301">
        <v>49</v>
      </c>
      <c r="CM41" s="301">
        <v>34</v>
      </c>
      <c r="CN41" s="301">
        <v>40</v>
      </c>
      <c r="CO41" s="301">
        <v>20</v>
      </c>
      <c r="CP41" s="301">
        <v>23</v>
      </c>
      <c r="CQ41" s="301">
        <v>16</v>
      </c>
      <c r="CR41" s="301">
        <v>8</v>
      </c>
      <c r="CS41" s="301">
        <v>8</v>
      </c>
      <c r="CT41" s="302">
        <v>21</v>
      </c>
    </row>
    <row r="42" spans="1:98" ht="11.25" customHeight="1">
      <c r="A42" s="150" t="s">
        <v>459</v>
      </c>
      <c r="B42" s="300">
        <v>6054</v>
      </c>
      <c r="C42" s="301">
        <v>29</v>
      </c>
      <c r="D42" s="301">
        <v>39</v>
      </c>
      <c r="E42" s="301">
        <v>37</v>
      </c>
      <c r="F42" s="301">
        <v>36</v>
      </c>
      <c r="G42" s="301">
        <v>42</v>
      </c>
      <c r="H42" s="301">
        <v>45</v>
      </c>
      <c r="I42" s="301">
        <v>45</v>
      </c>
      <c r="J42" s="301">
        <v>55</v>
      </c>
      <c r="K42" s="301">
        <v>57</v>
      </c>
      <c r="L42" s="301">
        <v>55</v>
      </c>
      <c r="M42" s="301">
        <v>56</v>
      </c>
      <c r="N42" s="301">
        <v>69</v>
      </c>
      <c r="O42" s="301">
        <v>46</v>
      </c>
      <c r="P42" s="301">
        <v>45</v>
      </c>
      <c r="Q42" s="301">
        <v>63</v>
      </c>
      <c r="R42" s="301">
        <v>59</v>
      </c>
      <c r="S42" s="301">
        <v>66</v>
      </c>
      <c r="T42" s="301">
        <v>55</v>
      </c>
      <c r="U42" s="301">
        <v>69</v>
      </c>
      <c r="V42" s="301">
        <v>80</v>
      </c>
      <c r="W42" s="301">
        <v>75</v>
      </c>
      <c r="X42" s="301">
        <v>81</v>
      </c>
      <c r="Y42" s="301">
        <v>67</v>
      </c>
      <c r="Z42" s="301">
        <v>67</v>
      </c>
      <c r="AA42" s="301">
        <v>53</v>
      </c>
      <c r="AB42" s="301">
        <v>69</v>
      </c>
      <c r="AC42" s="301">
        <v>61</v>
      </c>
      <c r="AD42" s="301">
        <v>50</v>
      </c>
      <c r="AE42" s="301">
        <v>58</v>
      </c>
      <c r="AF42" s="301">
        <v>61</v>
      </c>
      <c r="AG42" s="301">
        <v>50</v>
      </c>
      <c r="AH42" s="301">
        <v>66</v>
      </c>
      <c r="AI42" s="301">
        <v>39</v>
      </c>
      <c r="AJ42" s="301">
        <v>50</v>
      </c>
      <c r="AK42" s="301">
        <v>44</v>
      </c>
      <c r="AL42" s="301">
        <v>51</v>
      </c>
      <c r="AM42" s="301">
        <v>56</v>
      </c>
      <c r="AN42" s="301">
        <v>56</v>
      </c>
      <c r="AO42" s="301">
        <v>58</v>
      </c>
      <c r="AP42" s="301">
        <v>59</v>
      </c>
      <c r="AQ42" s="301">
        <v>58</v>
      </c>
      <c r="AR42" s="301">
        <v>60</v>
      </c>
      <c r="AS42" s="301">
        <v>62</v>
      </c>
      <c r="AT42" s="301">
        <v>64</v>
      </c>
      <c r="AU42" s="301">
        <v>53</v>
      </c>
      <c r="AV42" s="301">
        <v>88</v>
      </c>
      <c r="AW42" s="301">
        <v>77</v>
      </c>
      <c r="AX42" s="301">
        <v>73</v>
      </c>
      <c r="AY42" s="301">
        <v>88</v>
      </c>
      <c r="AZ42" s="301">
        <v>97</v>
      </c>
      <c r="BA42" s="301">
        <v>88</v>
      </c>
      <c r="BB42" s="301">
        <v>102</v>
      </c>
      <c r="BC42" s="301">
        <v>109</v>
      </c>
      <c r="BD42" s="301">
        <v>97</v>
      </c>
      <c r="BE42" s="301">
        <v>101</v>
      </c>
      <c r="BF42" s="301">
        <v>103</v>
      </c>
      <c r="BG42" s="301">
        <v>96</v>
      </c>
      <c r="BH42" s="301">
        <v>85</v>
      </c>
      <c r="BI42" s="301">
        <v>92</v>
      </c>
      <c r="BJ42" s="301">
        <v>113</v>
      </c>
      <c r="BK42" s="301">
        <v>91</v>
      </c>
      <c r="BL42" s="301">
        <v>99</v>
      </c>
      <c r="BM42" s="301">
        <v>80</v>
      </c>
      <c r="BN42" s="301">
        <v>67</v>
      </c>
      <c r="BO42" s="301">
        <v>67</v>
      </c>
      <c r="BP42" s="301">
        <v>88</v>
      </c>
      <c r="BQ42" s="301">
        <v>70</v>
      </c>
      <c r="BR42" s="301">
        <v>65</v>
      </c>
      <c r="BS42" s="301">
        <v>72</v>
      </c>
      <c r="BT42" s="301">
        <v>78</v>
      </c>
      <c r="BU42" s="301">
        <v>91</v>
      </c>
      <c r="BV42" s="301">
        <v>64</v>
      </c>
      <c r="BW42" s="301">
        <v>82</v>
      </c>
      <c r="BX42" s="301">
        <v>81</v>
      </c>
      <c r="BY42" s="301">
        <v>82</v>
      </c>
      <c r="BZ42" s="301">
        <v>95</v>
      </c>
      <c r="CA42" s="301">
        <v>100</v>
      </c>
      <c r="CB42" s="301">
        <v>101</v>
      </c>
      <c r="CC42" s="301">
        <v>63</v>
      </c>
      <c r="CD42" s="301">
        <v>61</v>
      </c>
      <c r="CE42" s="301">
        <v>84</v>
      </c>
      <c r="CF42" s="301">
        <v>50</v>
      </c>
      <c r="CG42" s="301">
        <v>68</v>
      </c>
      <c r="CH42" s="301">
        <v>63</v>
      </c>
      <c r="CI42" s="301">
        <v>50</v>
      </c>
      <c r="CJ42" s="301">
        <v>46</v>
      </c>
      <c r="CK42" s="301">
        <v>31</v>
      </c>
      <c r="CL42" s="301">
        <v>23</v>
      </c>
      <c r="CM42" s="301">
        <v>33</v>
      </c>
      <c r="CN42" s="301">
        <v>11</v>
      </c>
      <c r="CO42" s="301">
        <v>19</v>
      </c>
      <c r="CP42" s="301">
        <v>15</v>
      </c>
      <c r="CQ42" s="301">
        <v>7</v>
      </c>
      <c r="CR42" s="301">
        <v>10</v>
      </c>
      <c r="CS42" s="301">
        <v>5</v>
      </c>
      <c r="CT42" s="302">
        <v>15</v>
      </c>
    </row>
    <row r="43" spans="1:98" ht="11.25" customHeight="1">
      <c r="A43" s="150" t="s">
        <v>460</v>
      </c>
      <c r="B43" s="300">
        <v>7235</v>
      </c>
      <c r="C43" s="301">
        <v>32</v>
      </c>
      <c r="D43" s="301">
        <v>34</v>
      </c>
      <c r="E43" s="301">
        <v>34</v>
      </c>
      <c r="F43" s="301">
        <v>31</v>
      </c>
      <c r="G43" s="301">
        <v>57</v>
      </c>
      <c r="H43" s="301">
        <v>50</v>
      </c>
      <c r="I43" s="301">
        <v>63</v>
      </c>
      <c r="J43" s="301">
        <v>47</v>
      </c>
      <c r="K43" s="301">
        <v>79</v>
      </c>
      <c r="L43" s="301">
        <v>66</v>
      </c>
      <c r="M43" s="301">
        <v>54</v>
      </c>
      <c r="N43" s="301">
        <v>48</v>
      </c>
      <c r="O43" s="301">
        <v>78</v>
      </c>
      <c r="P43" s="301">
        <v>82</v>
      </c>
      <c r="Q43" s="301">
        <v>67</v>
      </c>
      <c r="R43" s="301">
        <v>81</v>
      </c>
      <c r="S43" s="301">
        <v>84</v>
      </c>
      <c r="T43" s="301">
        <v>83</v>
      </c>
      <c r="U43" s="301">
        <v>59</v>
      </c>
      <c r="V43" s="301">
        <v>94</v>
      </c>
      <c r="W43" s="301">
        <v>100</v>
      </c>
      <c r="X43" s="301">
        <v>90</v>
      </c>
      <c r="Y43" s="301">
        <v>96</v>
      </c>
      <c r="Z43" s="301">
        <v>66</v>
      </c>
      <c r="AA43" s="301">
        <v>80</v>
      </c>
      <c r="AB43" s="301">
        <v>75</v>
      </c>
      <c r="AC43" s="301">
        <v>56</v>
      </c>
      <c r="AD43" s="301">
        <v>59</v>
      </c>
      <c r="AE43" s="301">
        <v>41</v>
      </c>
      <c r="AF43" s="301">
        <v>49</v>
      </c>
      <c r="AG43" s="301">
        <v>50</v>
      </c>
      <c r="AH43" s="301">
        <v>52</v>
      </c>
      <c r="AI43" s="301">
        <v>46</v>
      </c>
      <c r="AJ43" s="301">
        <v>52</v>
      </c>
      <c r="AK43" s="301">
        <v>68</v>
      </c>
      <c r="AL43" s="301">
        <v>73</v>
      </c>
      <c r="AM43" s="301">
        <v>55</v>
      </c>
      <c r="AN43" s="301">
        <v>58</v>
      </c>
      <c r="AO43" s="301">
        <v>57</v>
      </c>
      <c r="AP43" s="301">
        <v>66</v>
      </c>
      <c r="AQ43" s="301">
        <v>72</v>
      </c>
      <c r="AR43" s="301">
        <v>69</v>
      </c>
      <c r="AS43" s="301">
        <v>68</v>
      </c>
      <c r="AT43" s="301">
        <v>70</v>
      </c>
      <c r="AU43" s="301">
        <v>75</v>
      </c>
      <c r="AV43" s="301">
        <v>76</v>
      </c>
      <c r="AW43" s="301">
        <v>111</v>
      </c>
      <c r="AX43" s="301">
        <v>95</v>
      </c>
      <c r="AY43" s="301">
        <v>106</v>
      </c>
      <c r="AZ43" s="301">
        <v>100</v>
      </c>
      <c r="BA43" s="301">
        <v>129</v>
      </c>
      <c r="BB43" s="301">
        <v>116</v>
      </c>
      <c r="BC43" s="301">
        <v>115</v>
      </c>
      <c r="BD43" s="301">
        <v>145</v>
      </c>
      <c r="BE43" s="301">
        <v>117</v>
      </c>
      <c r="BF43" s="301">
        <v>109</v>
      </c>
      <c r="BG43" s="301">
        <v>110</v>
      </c>
      <c r="BH43" s="301">
        <v>105</v>
      </c>
      <c r="BI43" s="301">
        <v>78</v>
      </c>
      <c r="BJ43" s="301">
        <v>105</v>
      </c>
      <c r="BK43" s="301">
        <v>114</v>
      </c>
      <c r="BL43" s="301">
        <v>102</v>
      </c>
      <c r="BM43" s="301">
        <v>85</v>
      </c>
      <c r="BN43" s="301">
        <v>98</v>
      </c>
      <c r="BO43" s="301">
        <v>107</v>
      </c>
      <c r="BP43" s="301">
        <v>89</v>
      </c>
      <c r="BQ43" s="301">
        <v>103</v>
      </c>
      <c r="BR43" s="301">
        <v>86</v>
      </c>
      <c r="BS43" s="301">
        <v>99</v>
      </c>
      <c r="BT43" s="301">
        <v>119</v>
      </c>
      <c r="BU43" s="301">
        <v>101</v>
      </c>
      <c r="BV43" s="301">
        <v>90</v>
      </c>
      <c r="BW43" s="301">
        <v>110</v>
      </c>
      <c r="BX43" s="301">
        <v>106</v>
      </c>
      <c r="BY43" s="301">
        <v>102</v>
      </c>
      <c r="BZ43" s="301">
        <v>104</v>
      </c>
      <c r="CA43" s="301">
        <v>116</v>
      </c>
      <c r="CB43" s="301">
        <v>123</v>
      </c>
      <c r="CC43" s="301">
        <v>69</v>
      </c>
      <c r="CD43" s="301">
        <v>84</v>
      </c>
      <c r="CE43" s="301">
        <v>87</v>
      </c>
      <c r="CF43" s="301">
        <v>91</v>
      </c>
      <c r="CG43" s="301">
        <v>75</v>
      </c>
      <c r="CH43" s="301">
        <v>99</v>
      </c>
      <c r="CI43" s="301">
        <v>62</v>
      </c>
      <c r="CJ43" s="301">
        <v>50</v>
      </c>
      <c r="CK43" s="301">
        <v>52</v>
      </c>
      <c r="CL43" s="301">
        <v>46</v>
      </c>
      <c r="CM43" s="301">
        <v>48</v>
      </c>
      <c r="CN43" s="301">
        <v>35</v>
      </c>
      <c r="CO43" s="301">
        <v>25</v>
      </c>
      <c r="CP43" s="301">
        <v>20</v>
      </c>
      <c r="CQ43" s="301">
        <v>24</v>
      </c>
      <c r="CR43" s="301">
        <v>9</v>
      </c>
      <c r="CS43" s="301">
        <v>8</v>
      </c>
      <c r="CT43" s="302">
        <v>12</v>
      </c>
    </row>
    <row r="44" spans="1:98" ht="11.25" customHeight="1">
      <c r="A44" s="151" t="s">
        <v>461</v>
      </c>
      <c r="B44" s="306">
        <v>2123</v>
      </c>
      <c r="C44" s="307">
        <v>10</v>
      </c>
      <c r="D44" s="307">
        <v>7</v>
      </c>
      <c r="E44" s="307">
        <v>8</v>
      </c>
      <c r="F44" s="307">
        <v>8</v>
      </c>
      <c r="G44" s="307">
        <v>9</v>
      </c>
      <c r="H44" s="307">
        <v>8</v>
      </c>
      <c r="I44" s="307">
        <v>10</v>
      </c>
      <c r="J44" s="307">
        <v>6</v>
      </c>
      <c r="K44" s="307">
        <v>10</v>
      </c>
      <c r="L44" s="307">
        <v>15</v>
      </c>
      <c r="M44" s="307">
        <v>9</v>
      </c>
      <c r="N44" s="307">
        <v>16</v>
      </c>
      <c r="O44" s="307">
        <v>13</v>
      </c>
      <c r="P44" s="307">
        <v>18</v>
      </c>
      <c r="Q44" s="307">
        <v>20</v>
      </c>
      <c r="R44" s="307">
        <v>14</v>
      </c>
      <c r="S44" s="307">
        <v>19</v>
      </c>
      <c r="T44" s="307">
        <v>15</v>
      </c>
      <c r="U44" s="307">
        <v>22</v>
      </c>
      <c r="V44" s="307">
        <v>15</v>
      </c>
      <c r="W44" s="307">
        <v>19</v>
      </c>
      <c r="X44" s="307">
        <v>22</v>
      </c>
      <c r="Y44" s="307">
        <v>15</v>
      </c>
      <c r="Z44" s="307">
        <v>14</v>
      </c>
      <c r="AA44" s="307">
        <v>13</v>
      </c>
      <c r="AB44" s="307">
        <v>14</v>
      </c>
      <c r="AC44" s="307">
        <v>10</v>
      </c>
      <c r="AD44" s="307">
        <v>10</v>
      </c>
      <c r="AE44" s="307">
        <v>16</v>
      </c>
      <c r="AF44" s="307">
        <v>10</v>
      </c>
      <c r="AG44" s="307">
        <v>15</v>
      </c>
      <c r="AH44" s="307">
        <v>12</v>
      </c>
      <c r="AI44" s="307">
        <v>15</v>
      </c>
      <c r="AJ44" s="307">
        <v>10</v>
      </c>
      <c r="AK44" s="307">
        <v>12</v>
      </c>
      <c r="AL44" s="307">
        <v>17</v>
      </c>
      <c r="AM44" s="307">
        <v>16</v>
      </c>
      <c r="AN44" s="307">
        <v>13</v>
      </c>
      <c r="AO44" s="307">
        <v>14</v>
      </c>
      <c r="AP44" s="307">
        <v>20</v>
      </c>
      <c r="AQ44" s="307">
        <v>18</v>
      </c>
      <c r="AR44" s="307">
        <v>21</v>
      </c>
      <c r="AS44" s="307">
        <v>23</v>
      </c>
      <c r="AT44" s="307">
        <v>18</v>
      </c>
      <c r="AU44" s="307">
        <v>19</v>
      </c>
      <c r="AV44" s="307">
        <v>19</v>
      </c>
      <c r="AW44" s="307">
        <v>20</v>
      </c>
      <c r="AX44" s="307">
        <v>23</v>
      </c>
      <c r="AY44" s="307">
        <v>40</v>
      </c>
      <c r="AZ44" s="307">
        <v>28</v>
      </c>
      <c r="BA44" s="307">
        <v>31</v>
      </c>
      <c r="BB44" s="307">
        <v>39</v>
      </c>
      <c r="BC44" s="307">
        <v>33</v>
      </c>
      <c r="BD44" s="307">
        <v>35</v>
      </c>
      <c r="BE44" s="307">
        <v>20</v>
      </c>
      <c r="BF44" s="307">
        <v>35</v>
      </c>
      <c r="BG44" s="307">
        <v>23</v>
      </c>
      <c r="BH44" s="307">
        <v>37</v>
      </c>
      <c r="BI44" s="307">
        <v>25</v>
      </c>
      <c r="BJ44" s="307">
        <v>21</v>
      </c>
      <c r="BK44" s="307">
        <v>18</v>
      </c>
      <c r="BL44" s="307">
        <v>27</v>
      </c>
      <c r="BM44" s="307">
        <v>20</v>
      </c>
      <c r="BN44" s="307">
        <v>24</v>
      </c>
      <c r="BO44" s="307">
        <v>29</v>
      </c>
      <c r="BP44" s="307">
        <v>39</v>
      </c>
      <c r="BQ44" s="307">
        <v>24</v>
      </c>
      <c r="BR44" s="307">
        <v>32</v>
      </c>
      <c r="BS44" s="307">
        <v>30</v>
      </c>
      <c r="BT44" s="307">
        <v>35</v>
      </c>
      <c r="BU44" s="307">
        <v>31</v>
      </c>
      <c r="BV44" s="307">
        <v>43</v>
      </c>
      <c r="BW44" s="307">
        <v>46</v>
      </c>
      <c r="BX44" s="307">
        <v>35</v>
      </c>
      <c r="BY44" s="307">
        <v>47</v>
      </c>
      <c r="BZ44" s="307">
        <v>59</v>
      </c>
      <c r="CA44" s="307">
        <v>55</v>
      </c>
      <c r="CB44" s="307">
        <v>58</v>
      </c>
      <c r="CC44" s="307">
        <v>43</v>
      </c>
      <c r="CD44" s="307">
        <v>44</v>
      </c>
      <c r="CE44" s="307">
        <v>58</v>
      </c>
      <c r="CF44" s="307">
        <v>32</v>
      </c>
      <c r="CG44" s="307">
        <v>51</v>
      </c>
      <c r="CH44" s="307">
        <v>29</v>
      </c>
      <c r="CI44" s="307">
        <v>25</v>
      </c>
      <c r="CJ44" s="307">
        <v>21</v>
      </c>
      <c r="CK44" s="307">
        <v>20</v>
      </c>
      <c r="CL44" s="307">
        <v>13</v>
      </c>
      <c r="CM44" s="307">
        <v>12</v>
      </c>
      <c r="CN44" s="307">
        <v>15</v>
      </c>
      <c r="CO44" s="307">
        <v>9</v>
      </c>
      <c r="CP44" s="307">
        <v>9</v>
      </c>
      <c r="CQ44" s="307">
        <v>8</v>
      </c>
      <c r="CR44" s="307">
        <v>6</v>
      </c>
      <c r="CS44" s="307">
        <v>2</v>
      </c>
      <c r="CT44" s="308">
        <v>7</v>
      </c>
    </row>
    <row r="45" spans="1:98" ht="11.25" customHeight="1">
      <c r="A45" s="137"/>
      <c r="B45" s="137" t="s">
        <v>566</v>
      </c>
      <c r="C45" s="137"/>
      <c r="D45" s="137"/>
      <c r="E45" s="137"/>
      <c r="F45" s="137"/>
      <c r="G45" s="137"/>
      <c r="H45" s="137"/>
      <c r="I45" s="137"/>
      <c r="J45" s="137"/>
      <c r="K45" s="137"/>
      <c r="L45" s="137"/>
      <c r="M45" s="137"/>
      <c r="N45" s="137"/>
      <c r="O45" s="137"/>
      <c r="P45" s="137"/>
      <c r="Q45" s="137"/>
      <c r="R45" s="137"/>
      <c r="S45" s="137"/>
      <c r="T45" s="137"/>
      <c r="U45" s="137"/>
      <c r="V45" s="137"/>
      <c r="W45" s="137"/>
      <c r="X45" s="138"/>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row>
    <row r="46" spans="1:98" ht="17.399999999999999">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17"/>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row>
  </sheetData>
  <mergeCells count="1">
    <mergeCell ref="L2:M2"/>
  </mergeCells>
  <phoneticPr fontId="4"/>
  <dataValidations count="1">
    <dataValidation imeMode="off" allowBlank="1" showInputMessage="1" showErrorMessage="1" sqref="J1 A2:A46 B2:AA3 AB1:CT3 B4:CT46" xr:uid="{00000000-0002-0000-1B00-000000000000}"/>
  </dataValidations>
  <printOptions verticalCentered="1"/>
  <pageMargins left="0.70866141732283472" right="0.70866141732283472" top="0.74803149606299213" bottom="0.74803149606299213" header="0.31496062992125984" footer="0.31496062992125984"/>
  <pageSetup paperSize="9" scale="75" orientation="landscape" r:id="rId1"/>
  <colBreaks count="3" manualBreakCount="3">
    <brk id="27" max="1048575" man="1"/>
    <brk id="52" max="1048575" man="1"/>
    <brk id="77"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T51"/>
  <sheetViews>
    <sheetView showGridLines="0" zoomScale="70" zoomScaleNormal="70" zoomScaleSheetLayoutView="70" workbookViewId="0"/>
  </sheetViews>
  <sheetFormatPr defaultRowHeight="13.2"/>
  <cols>
    <col min="1" max="1" width="10.6640625" customWidth="1"/>
    <col min="2" max="2" width="8.6640625" customWidth="1"/>
    <col min="3" max="98" width="6.33203125" customWidth="1"/>
  </cols>
  <sheetData>
    <row r="1" spans="1:98" ht="18" customHeight="1">
      <c r="B1" s="152"/>
      <c r="C1" s="152"/>
      <c r="D1" s="152"/>
      <c r="E1" s="152"/>
      <c r="F1" s="152"/>
      <c r="G1" s="152"/>
      <c r="H1" s="152"/>
      <c r="I1" s="152"/>
      <c r="J1" s="109" t="s">
        <v>726</v>
      </c>
      <c r="K1" s="152"/>
      <c r="L1" s="152"/>
      <c r="M1" s="152"/>
      <c r="N1" s="152"/>
      <c r="O1" s="152"/>
      <c r="P1" s="152"/>
      <c r="Q1" s="152"/>
      <c r="R1" s="152"/>
      <c r="S1" s="152"/>
      <c r="T1" s="152"/>
      <c r="U1" s="152"/>
      <c r="V1" s="152"/>
      <c r="W1" s="152"/>
      <c r="X1" s="152"/>
      <c r="Y1" s="152"/>
      <c r="Z1" s="152"/>
      <c r="AA1" s="152"/>
      <c r="AB1" s="110"/>
      <c r="AC1" s="110"/>
      <c r="AD1" s="110"/>
      <c r="AE1" s="110"/>
      <c r="AF1" s="110"/>
      <c r="AG1" s="110"/>
      <c r="AH1" s="110"/>
      <c r="AI1" s="110"/>
      <c r="AJ1" s="109" t="s">
        <v>727</v>
      </c>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09" t="s">
        <v>728</v>
      </c>
      <c r="BJ1" s="110"/>
      <c r="BK1" s="110"/>
      <c r="BL1" s="110"/>
      <c r="BM1" s="110"/>
      <c r="BN1" s="110"/>
      <c r="BO1" s="110"/>
      <c r="BP1" s="110"/>
      <c r="BQ1" s="110"/>
      <c r="BR1" s="110"/>
      <c r="BS1" s="110"/>
      <c r="BT1" s="110"/>
      <c r="BU1" s="110"/>
      <c r="BV1" s="110"/>
      <c r="BW1" s="110"/>
      <c r="BX1" s="110"/>
      <c r="BY1" s="110"/>
      <c r="BZ1" s="110"/>
      <c r="CA1" s="110"/>
      <c r="CB1" s="110"/>
      <c r="CC1" s="110"/>
      <c r="CD1" s="110"/>
      <c r="CE1" s="109" t="s">
        <v>729</v>
      </c>
      <c r="CF1" s="110"/>
      <c r="CG1" s="110"/>
      <c r="CH1" s="110"/>
      <c r="CI1" s="110"/>
      <c r="CJ1" s="110"/>
      <c r="CK1" s="110"/>
      <c r="CL1" s="110"/>
      <c r="CM1" s="110"/>
      <c r="CN1" s="110"/>
      <c r="CO1" s="110"/>
      <c r="CP1" s="110"/>
      <c r="CQ1" s="110"/>
      <c r="CR1" s="110"/>
      <c r="CS1" s="110"/>
      <c r="CT1" s="110"/>
    </row>
    <row r="2" spans="1:98" ht="18" customHeight="1">
      <c r="A2" s="112"/>
      <c r="B2" s="290" t="s">
        <v>710</v>
      </c>
      <c r="C2" s="113"/>
      <c r="D2" s="113"/>
      <c r="E2" s="113"/>
      <c r="F2" s="113"/>
      <c r="G2" s="114"/>
      <c r="H2" s="113"/>
      <c r="I2" s="113"/>
      <c r="J2" s="113"/>
      <c r="K2" s="113"/>
      <c r="L2" s="376"/>
      <c r="M2" s="376"/>
      <c r="N2" s="110"/>
      <c r="O2" s="110"/>
      <c r="P2" s="110"/>
      <c r="Q2" s="110"/>
      <c r="R2" s="110"/>
      <c r="S2" s="110"/>
      <c r="T2" s="115"/>
      <c r="U2" s="110"/>
      <c r="V2" s="110"/>
      <c r="W2" s="116"/>
      <c r="X2" s="117"/>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5" t="s">
        <v>278</v>
      </c>
    </row>
    <row r="3" spans="1:98" ht="12" customHeight="1">
      <c r="A3" s="118" t="s">
        <v>279</v>
      </c>
      <c r="B3" s="146" t="s">
        <v>224</v>
      </c>
      <c r="C3" s="147" t="s">
        <v>281</v>
      </c>
      <c r="D3" s="147" t="s">
        <v>282</v>
      </c>
      <c r="E3" s="146" t="s">
        <v>283</v>
      </c>
      <c r="F3" s="148" t="s">
        <v>284</v>
      </c>
      <c r="G3" s="148" t="s">
        <v>285</v>
      </c>
      <c r="H3" s="148" t="s">
        <v>286</v>
      </c>
      <c r="I3" s="148" t="s">
        <v>287</v>
      </c>
      <c r="J3" s="148" t="s">
        <v>288</v>
      </c>
      <c r="K3" s="148" t="s">
        <v>289</v>
      </c>
      <c r="L3" s="148" t="s">
        <v>290</v>
      </c>
      <c r="M3" s="149" t="s">
        <v>291</v>
      </c>
      <c r="N3" s="147" t="s">
        <v>292</v>
      </c>
      <c r="O3" s="147" t="s">
        <v>293</v>
      </c>
      <c r="P3" s="147" t="s">
        <v>294</v>
      </c>
      <c r="Q3" s="147" t="s">
        <v>295</v>
      </c>
      <c r="R3" s="147" t="s">
        <v>296</v>
      </c>
      <c r="S3" s="147" t="s">
        <v>297</v>
      </c>
      <c r="T3" s="147" t="s">
        <v>298</v>
      </c>
      <c r="U3" s="147" t="s">
        <v>299</v>
      </c>
      <c r="V3" s="147" t="s">
        <v>300</v>
      </c>
      <c r="W3" s="146" t="s">
        <v>301</v>
      </c>
      <c r="X3" s="146" t="s">
        <v>302</v>
      </c>
      <c r="Y3" s="146" t="s">
        <v>303</v>
      </c>
      <c r="Z3" s="146" t="s">
        <v>304</v>
      </c>
      <c r="AA3" s="146" t="s">
        <v>305</v>
      </c>
      <c r="AB3" s="146" t="s">
        <v>306</v>
      </c>
      <c r="AC3" s="146" t="s">
        <v>307</v>
      </c>
      <c r="AD3" s="146" t="s">
        <v>308</v>
      </c>
      <c r="AE3" s="146" t="s">
        <v>309</v>
      </c>
      <c r="AF3" s="146" t="s">
        <v>310</v>
      </c>
      <c r="AG3" s="146" t="s">
        <v>311</v>
      </c>
      <c r="AH3" s="146" t="s">
        <v>312</v>
      </c>
      <c r="AI3" s="146" t="s">
        <v>313</v>
      </c>
      <c r="AJ3" s="146" t="s">
        <v>314</v>
      </c>
      <c r="AK3" s="146" t="s">
        <v>315</v>
      </c>
      <c r="AL3" s="146" t="s">
        <v>316</v>
      </c>
      <c r="AM3" s="146" t="s">
        <v>317</v>
      </c>
      <c r="AN3" s="146" t="s">
        <v>318</v>
      </c>
      <c r="AO3" s="146" t="s">
        <v>319</v>
      </c>
      <c r="AP3" s="146" t="s">
        <v>320</v>
      </c>
      <c r="AQ3" s="146" t="s">
        <v>321</v>
      </c>
      <c r="AR3" s="146" t="s">
        <v>322</v>
      </c>
      <c r="AS3" s="146" t="s">
        <v>323</v>
      </c>
      <c r="AT3" s="146" t="s">
        <v>324</v>
      </c>
      <c r="AU3" s="146" t="s">
        <v>325</v>
      </c>
      <c r="AV3" s="146" t="s">
        <v>326</v>
      </c>
      <c r="AW3" s="146" t="s">
        <v>327</v>
      </c>
      <c r="AX3" s="146" t="s">
        <v>328</v>
      </c>
      <c r="AY3" s="146" t="s">
        <v>329</v>
      </c>
      <c r="AZ3" s="146" t="s">
        <v>330</v>
      </c>
      <c r="BA3" s="146" t="s">
        <v>331</v>
      </c>
      <c r="BB3" s="146" t="s">
        <v>332</v>
      </c>
      <c r="BC3" s="146" t="s">
        <v>333</v>
      </c>
      <c r="BD3" s="146" t="s">
        <v>334</v>
      </c>
      <c r="BE3" s="146" t="s">
        <v>335</v>
      </c>
      <c r="BF3" s="146" t="s">
        <v>336</v>
      </c>
      <c r="BG3" s="146" t="s">
        <v>337</v>
      </c>
      <c r="BH3" s="146" t="s">
        <v>338</v>
      </c>
      <c r="BI3" s="146" t="s">
        <v>339</v>
      </c>
      <c r="BJ3" s="146" t="s">
        <v>340</v>
      </c>
      <c r="BK3" s="146" t="s">
        <v>341</v>
      </c>
      <c r="BL3" s="146" t="s">
        <v>342</v>
      </c>
      <c r="BM3" s="146" t="s">
        <v>343</v>
      </c>
      <c r="BN3" s="146" t="s">
        <v>344</v>
      </c>
      <c r="BO3" s="146" t="s">
        <v>345</v>
      </c>
      <c r="BP3" s="146" t="s">
        <v>346</v>
      </c>
      <c r="BQ3" s="146" t="s">
        <v>347</v>
      </c>
      <c r="BR3" s="146" t="s">
        <v>348</v>
      </c>
      <c r="BS3" s="146" t="s">
        <v>349</v>
      </c>
      <c r="BT3" s="146" t="s">
        <v>350</v>
      </c>
      <c r="BU3" s="146" t="s">
        <v>351</v>
      </c>
      <c r="BV3" s="146" t="s">
        <v>352</v>
      </c>
      <c r="BW3" s="146" t="s">
        <v>353</v>
      </c>
      <c r="BX3" s="146" t="s">
        <v>354</v>
      </c>
      <c r="BY3" s="146" t="s">
        <v>355</v>
      </c>
      <c r="BZ3" s="146" t="s">
        <v>356</v>
      </c>
      <c r="CA3" s="146" t="s">
        <v>357</v>
      </c>
      <c r="CB3" s="146" t="s">
        <v>358</v>
      </c>
      <c r="CC3" s="146" t="s">
        <v>359</v>
      </c>
      <c r="CD3" s="146" t="s">
        <v>360</v>
      </c>
      <c r="CE3" s="146" t="s">
        <v>361</v>
      </c>
      <c r="CF3" s="146" t="s">
        <v>362</v>
      </c>
      <c r="CG3" s="146" t="s">
        <v>363</v>
      </c>
      <c r="CH3" s="146" t="s">
        <v>364</v>
      </c>
      <c r="CI3" s="146" t="s">
        <v>365</v>
      </c>
      <c r="CJ3" s="146" t="s">
        <v>366</v>
      </c>
      <c r="CK3" s="146" t="s">
        <v>367</v>
      </c>
      <c r="CL3" s="146" t="s">
        <v>368</v>
      </c>
      <c r="CM3" s="146" t="s">
        <v>369</v>
      </c>
      <c r="CN3" s="146" t="s">
        <v>370</v>
      </c>
      <c r="CO3" s="146" t="s">
        <v>371</v>
      </c>
      <c r="CP3" s="146" t="s">
        <v>372</v>
      </c>
      <c r="CQ3" s="146" t="s">
        <v>373</v>
      </c>
      <c r="CR3" s="146" t="s">
        <v>374</v>
      </c>
      <c r="CS3" s="146" t="s">
        <v>375</v>
      </c>
      <c r="CT3" s="147" t="s">
        <v>420</v>
      </c>
    </row>
    <row r="4" spans="1:98" ht="15" customHeight="1">
      <c r="A4" s="124" t="s">
        <v>377</v>
      </c>
      <c r="B4" s="309">
        <v>4579934</v>
      </c>
      <c r="C4" s="310">
        <v>26810</v>
      </c>
      <c r="D4" s="310">
        <v>27882</v>
      </c>
      <c r="E4" s="310">
        <v>28660</v>
      </c>
      <c r="F4" s="310">
        <v>29473</v>
      </c>
      <c r="G4" s="310">
        <v>30354</v>
      </c>
      <c r="H4" s="310">
        <v>30930</v>
      </c>
      <c r="I4" s="310">
        <v>31712</v>
      </c>
      <c r="J4" s="310">
        <v>32385</v>
      </c>
      <c r="K4" s="310">
        <v>33189</v>
      </c>
      <c r="L4" s="310">
        <v>34058</v>
      </c>
      <c r="M4" s="310">
        <v>33966</v>
      </c>
      <c r="N4" s="310">
        <v>34502</v>
      </c>
      <c r="O4" s="310">
        <v>35185</v>
      </c>
      <c r="P4" s="310">
        <v>36047</v>
      </c>
      <c r="Q4" s="310">
        <v>36026</v>
      </c>
      <c r="R4" s="310">
        <v>36535</v>
      </c>
      <c r="S4" s="310">
        <v>36647</v>
      </c>
      <c r="T4" s="310">
        <v>37259</v>
      </c>
      <c r="U4" s="310">
        <v>38937</v>
      </c>
      <c r="V4" s="310">
        <v>40554</v>
      </c>
      <c r="W4" s="310">
        <v>44539</v>
      </c>
      <c r="X4" s="310">
        <v>46427</v>
      </c>
      <c r="Y4" s="310">
        <v>50423</v>
      </c>
      <c r="Z4" s="310">
        <v>52069</v>
      </c>
      <c r="AA4" s="310">
        <v>53023</v>
      </c>
      <c r="AB4" s="310">
        <v>53716</v>
      </c>
      <c r="AC4" s="310">
        <v>53832</v>
      </c>
      <c r="AD4" s="310">
        <v>53096</v>
      </c>
      <c r="AE4" s="310">
        <v>52446</v>
      </c>
      <c r="AF4" s="310">
        <v>51860</v>
      </c>
      <c r="AG4" s="310">
        <v>51182</v>
      </c>
      <c r="AH4" s="310">
        <v>49847</v>
      </c>
      <c r="AI4" s="310">
        <v>49259</v>
      </c>
      <c r="AJ4" s="310">
        <v>48684</v>
      </c>
      <c r="AK4" s="310">
        <v>48860</v>
      </c>
      <c r="AL4" s="310">
        <v>48671</v>
      </c>
      <c r="AM4" s="310">
        <v>49263</v>
      </c>
      <c r="AN4" s="310">
        <v>50137</v>
      </c>
      <c r="AO4" s="310">
        <v>50493</v>
      </c>
      <c r="AP4" s="310">
        <v>51140</v>
      </c>
      <c r="AQ4" s="310">
        <v>52486</v>
      </c>
      <c r="AR4" s="310">
        <v>52974</v>
      </c>
      <c r="AS4" s="310">
        <v>53087</v>
      </c>
      <c r="AT4" s="310">
        <v>53727</v>
      </c>
      <c r="AU4" s="310">
        <v>55698</v>
      </c>
      <c r="AV4" s="310">
        <v>57365</v>
      </c>
      <c r="AW4" s="310">
        <v>59955</v>
      </c>
      <c r="AX4" s="310">
        <v>62059</v>
      </c>
      <c r="AY4" s="310">
        <v>65776</v>
      </c>
      <c r="AZ4" s="310">
        <v>69088</v>
      </c>
      <c r="BA4" s="310">
        <v>73361</v>
      </c>
      <c r="BB4" s="310">
        <v>75656</v>
      </c>
      <c r="BC4" s="310">
        <v>75220</v>
      </c>
      <c r="BD4" s="310">
        <v>74042</v>
      </c>
      <c r="BE4" s="310">
        <v>72125</v>
      </c>
      <c r="BF4" s="310">
        <v>69678</v>
      </c>
      <c r="BG4" s="310">
        <v>67368</v>
      </c>
      <c r="BH4" s="310">
        <v>65110</v>
      </c>
      <c r="BI4" s="310">
        <v>53964</v>
      </c>
      <c r="BJ4" s="310">
        <v>61717</v>
      </c>
      <c r="BK4" s="310">
        <v>57117</v>
      </c>
      <c r="BL4" s="310">
        <v>54772</v>
      </c>
      <c r="BM4" s="310">
        <v>52103</v>
      </c>
      <c r="BN4" s="310">
        <v>48973</v>
      </c>
      <c r="BO4" s="310">
        <v>47711</v>
      </c>
      <c r="BP4" s="310">
        <v>47301</v>
      </c>
      <c r="BQ4" s="310">
        <v>46034</v>
      </c>
      <c r="BR4" s="310">
        <v>43768</v>
      </c>
      <c r="BS4" s="310">
        <v>45569</v>
      </c>
      <c r="BT4" s="310">
        <v>46642</v>
      </c>
      <c r="BU4" s="310">
        <v>47905</v>
      </c>
      <c r="BV4" s="310">
        <v>51293</v>
      </c>
      <c r="BW4" s="310">
        <v>54928</v>
      </c>
      <c r="BX4" s="310">
        <v>59937</v>
      </c>
      <c r="BY4" s="310">
        <v>63446</v>
      </c>
      <c r="BZ4" s="310">
        <v>71932</v>
      </c>
      <c r="CA4" s="310">
        <v>71185</v>
      </c>
      <c r="CB4" s="310">
        <v>67945</v>
      </c>
      <c r="CC4" s="310">
        <v>46546</v>
      </c>
      <c r="CD4" s="310">
        <v>49216</v>
      </c>
      <c r="CE4" s="310">
        <v>57036</v>
      </c>
      <c r="CF4" s="310">
        <v>54054</v>
      </c>
      <c r="CG4" s="310">
        <v>55180</v>
      </c>
      <c r="CH4" s="310">
        <v>52366</v>
      </c>
      <c r="CI4" s="310">
        <v>44907</v>
      </c>
      <c r="CJ4" s="310">
        <v>38418</v>
      </c>
      <c r="CK4" s="310">
        <v>36911</v>
      </c>
      <c r="CL4" s="310">
        <v>35079</v>
      </c>
      <c r="CM4" s="310">
        <v>32536</v>
      </c>
      <c r="CN4" s="310">
        <v>27964</v>
      </c>
      <c r="CO4" s="310">
        <v>23641</v>
      </c>
      <c r="CP4" s="310">
        <v>20938</v>
      </c>
      <c r="CQ4" s="310">
        <v>17678</v>
      </c>
      <c r="CR4" s="310">
        <v>14311</v>
      </c>
      <c r="CS4" s="310">
        <v>11522</v>
      </c>
      <c r="CT4" s="311">
        <v>32539</v>
      </c>
    </row>
    <row r="5" spans="1:98" ht="15" customHeight="1">
      <c r="A5" s="126" t="s">
        <v>378</v>
      </c>
      <c r="B5" s="299">
        <v>1449140</v>
      </c>
      <c r="C5" s="291">
        <v>8702</v>
      </c>
      <c r="D5" s="291">
        <v>8570</v>
      </c>
      <c r="E5" s="291">
        <v>8566</v>
      </c>
      <c r="F5" s="291">
        <v>8547</v>
      </c>
      <c r="G5" s="291">
        <v>8699</v>
      </c>
      <c r="H5" s="291">
        <v>8835</v>
      </c>
      <c r="I5" s="291">
        <v>8946</v>
      </c>
      <c r="J5" s="291">
        <v>9106</v>
      </c>
      <c r="K5" s="291">
        <v>9211</v>
      </c>
      <c r="L5" s="291">
        <v>9354</v>
      </c>
      <c r="M5" s="291">
        <v>9428</v>
      </c>
      <c r="N5" s="291">
        <v>9481</v>
      </c>
      <c r="O5" s="291">
        <v>9531</v>
      </c>
      <c r="P5" s="291">
        <v>9568</v>
      </c>
      <c r="Q5" s="291">
        <v>9559</v>
      </c>
      <c r="R5" s="291">
        <v>9608</v>
      </c>
      <c r="S5" s="291">
        <v>9592</v>
      </c>
      <c r="T5" s="291">
        <v>9652</v>
      </c>
      <c r="U5" s="291">
        <v>10981</v>
      </c>
      <c r="V5" s="291">
        <v>12004</v>
      </c>
      <c r="W5" s="291">
        <v>13816</v>
      </c>
      <c r="X5" s="291">
        <v>15257</v>
      </c>
      <c r="Y5" s="291">
        <v>18497</v>
      </c>
      <c r="Z5" s="291">
        <v>20096</v>
      </c>
      <c r="AA5" s="291">
        <v>21406</v>
      </c>
      <c r="AB5" s="291">
        <v>22060</v>
      </c>
      <c r="AC5" s="291">
        <v>22321</v>
      </c>
      <c r="AD5" s="291">
        <v>22400</v>
      </c>
      <c r="AE5" s="291">
        <v>22024</v>
      </c>
      <c r="AF5" s="291">
        <v>21446</v>
      </c>
      <c r="AG5" s="291">
        <v>20787</v>
      </c>
      <c r="AH5" s="291">
        <v>20087</v>
      </c>
      <c r="AI5" s="291">
        <v>19486</v>
      </c>
      <c r="AJ5" s="291">
        <v>19043</v>
      </c>
      <c r="AK5" s="291">
        <v>18772</v>
      </c>
      <c r="AL5" s="291">
        <v>18535</v>
      </c>
      <c r="AM5" s="291">
        <v>18363</v>
      </c>
      <c r="AN5" s="291">
        <v>18231</v>
      </c>
      <c r="AO5" s="291">
        <v>18181</v>
      </c>
      <c r="AP5" s="291">
        <v>18126</v>
      </c>
      <c r="AQ5" s="291">
        <v>18118</v>
      </c>
      <c r="AR5" s="291">
        <v>18103</v>
      </c>
      <c r="AS5" s="291">
        <v>18182</v>
      </c>
      <c r="AT5" s="291">
        <v>18261</v>
      </c>
      <c r="AU5" s="291">
        <v>18431</v>
      </c>
      <c r="AV5" s="291">
        <v>18725</v>
      </c>
      <c r="AW5" s="291">
        <v>19158</v>
      </c>
      <c r="AX5" s="291">
        <v>19685</v>
      </c>
      <c r="AY5" s="291">
        <v>20340</v>
      </c>
      <c r="AZ5" s="291">
        <v>21016</v>
      </c>
      <c r="BA5" s="291">
        <v>21595</v>
      </c>
      <c r="BB5" s="291">
        <v>21930</v>
      </c>
      <c r="BC5" s="291">
        <v>21960</v>
      </c>
      <c r="BD5" s="291">
        <v>21737</v>
      </c>
      <c r="BE5" s="291">
        <v>21295</v>
      </c>
      <c r="BF5" s="291">
        <v>20636</v>
      </c>
      <c r="BG5" s="291">
        <v>19824</v>
      </c>
      <c r="BH5" s="291">
        <v>19036</v>
      </c>
      <c r="BI5" s="291">
        <v>18383</v>
      </c>
      <c r="BJ5" s="291">
        <v>17816</v>
      </c>
      <c r="BK5" s="291">
        <v>17246</v>
      </c>
      <c r="BL5" s="291">
        <v>16600</v>
      </c>
      <c r="BM5" s="291">
        <v>15915</v>
      </c>
      <c r="BN5" s="291">
        <v>15265</v>
      </c>
      <c r="BO5" s="291">
        <v>14660</v>
      </c>
      <c r="BP5" s="291">
        <v>14164</v>
      </c>
      <c r="BQ5" s="291">
        <v>13779</v>
      </c>
      <c r="BR5" s="291">
        <v>13585</v>
      </c>
      <c r="BS5" s="291">
        <v>13547</v>
      </c>
      <c r="BT5" s="291">
        <v>13695</v>
      </c>
      <c r="BU5" s="291">
        <v>14092</v>
      </c>
      <c r="BV5" s="291">
        <v>14801</v>
      </c>
      <c r="BW5" s="291">
        <v>15721</v>
      </c>
      <c r="BX5" s="291">
        <v>16796</v>
      </c>
      <c r="BY5" s="291">
        <v>17676</v>
      </c>
      <c r="BZ5" s="291">
        <v>17909</v>
      </c>
      <c r="CA5" s="291">
        <v>17356</v>
      </c>
      <c r="CB5" s="291">
        <v>16455</v>
      </c>
      <c r="CC5" s="291">
        <v>15664</v>
      </c>
      <c r="CD5" s="291">
        <v>15185</v>
      </c>
      <c r="CE5" s="291">
        <v>15072</v>
      </c>
      <c r="CF5" s="291">
        <v>14985</v>
      </c>
      <c r="CG5" s="291">
        <v>14661</v>
      </c>
      <c r="CH5" s="291">
        <v>14043</v>
      </c>
      <c r="CI5" s="291">
        <v>13285</v>
      </c>
      <c r="CJ5" s="291">
        <v>12503</v>
      </c>
      <c r="CK5" s="291">
        <v>11731</v>
      </c>
      <c r="CL5" s="291">
        <v>10896</v>
      </c>
      <c r="CM5" s="291">
        <v>9968</v>
      </c>
      <c r="CN5" s="291">
        <v>9023</v>
      </c>
      <c r="CO5" s="291">
        <v>7995</v>
      </c>
      <c r="CP5" s="291">
        <v>6929</v>
      </c>
      <c r="CQ5" s="291">
        <v>5875</v>
      </c>
      <c r="CR5" s="291">
        <v>4943</v>
      </c>
      <c r="CS5" s="291">
        <v>4112</v>
      </c>
      <c r="CT5" s="294">
        <v>11901</v>
      </c>
    </row>
    <row r="6" spans="1:98" ht="15" customHeight="1">
      <c r="A6" s="127" t="s">
        <v>379</v>
      </c>
      <c r="B6" s="298">
        <v>952422</v>
      </c>
      <c r="C6" s="292">
        <v>6071</v>
      </c>
      <c r="D6" s="292">
        <v>6504</v>
      </c>
      <c r="E6" s="292">
        <v>6701</v>
      </c>
      <c r="F6" s="292">
        <v>7014</v>
      </c>
      <c r="G6" s="292">
        <v>7253</v>
      </c>
      <c r="H6" s="292">
        <v>7337</v>
      </c>
      <c r="I6" s="292">
        <v>7791</v>
      </c>
      <c r="J6" s="292">
        <v>7832</v>
      </c>
      <c r="K6" s="292">
        <v>8080</v>
      </c>
      <c r="L6" s="292">
        <v>8364</v>
      </c>
      <c r="M6" s="292">
        <v>8368</v>
      </c>
      <c r="N6" s="292">
        <v>8176</v>
      </c>
      <c r="O6" s="292">
        <v>8447</v>
      </c>
      <c r="P6" s="292">
        <v>8498</v>
      </c>
      <c r="Q6" s="292">
        <v>8345</v>
      </c>
      <c r="R6" s="292">
        <v>8416</v>
      </c>
      <c r="S6" s="292">
        <v>8337</v>
      </c>
      <c r="T6" s="292">
        <v>8280</v>
      </c>
      <c r="U6" s="292">
        <v>8487</v>
      </c>
      <c r="V6" s="292">
        <v>8436</v>
      </c>
      <c r="W6" s="292">
        <v>9220</v>
      </c>
      <c r="X6" s="292">
        <v>9246</v>
      </c>
      <c r="Y6" s="292">
        <v>9588</v>
      </c>
      <c r="Z6" s="292">
        <v>9630</v>
      </c>
      <c r="AA6" s="292">
        <v>9480</v>
      </c>
      <c r="AB6" s="292">
        <v>9649</v>
      </c>
      <c r="AC6" s="292">
        <v>9594</v>
      </c>
      <c r="AD6" s="292">
        <v>9361</v>
      </c>
      <c r="AE6" s="292">
        <v>9589</v>
      </c>
      <c r="AF6" s="292">
        <v>9639</v>
      </c>
      <c r="AG6" s="292">
        <v>9802</v>
      </c>
      <c r="AH6" s="292">
        <v>9629</v>
      </c>
      <c r="AI6" s="292">
        <v>9712</v>
      </c>
      <c r="AJ6" s="292">
        <v>9726</v>
      </c>
      <c r="AK6" s="292">
        <v>9881</v>
      </c>
      <c r="AL6" s="292">
        <v>10009</v>
      </c>
      <c r="AM6" s="292">
        <v>10345</v>
      </c>
      <c r="AN6" s="292">
        <v>10780</v>
      </c>
      <c r="AO6" s="292">
        <v>10973</v>
      </c>
      <c r="AP6" s="292">
        <v>11020</v>
      </c>
      <c r="AQ6" s="292">
        <v>11569</v>
      </c>
      <c r="AR6" s="292">
        <v>11864</v>
      </c>
      <c r="AS6" s="292">
        <v>11740</v>
      </c>
      <c r="AT6" s="292">
        <v>11765</v>
      </c>
      <c r="AU6" s="292">
        <v>12413</v>
      </c>
      <c r="AV6" s="292">
        <v>12572</v>
      </c>
      <c r="AW6" s="292">
        <v>13202</v>
      </c>
      <c r="AX6" s="292">
        <v>13528</v>
      </c>
      <c r="AY6" s="292">
        <v>14284</v>
      </c>
      <c r="AZ6" s="292">
        <v>14840</v>
      </c>
      <c r="BA6" s="292">
        <v>15729</v>
      </c>
      <c r="BB6" s="292">
        <v>16321</v>
      </c>
      <c r="BC6" s="292">
        <v>15790</v>
      </c>
      <c r="BD6" s="292">
        <v>15480</v>
      </c>
      <c r="BE6" s="292">
        <v>15218</v>
      </c>
      <c r="BF6" s="292">
        <v>14405</v>
      </c>
      <c r="BG6" s="292">
        <v>14044</v>
      </c>
      <c r="BH6" s="292">
        <v>13438</v>
      </c>
      <c r="BI6" s="292">
        <v>10541</v>
      </c>
      <c r="BJ6" s="292">
        <v>12752</v>
      </c>
      <c r="BK6" s="292">
        <v>11393</v>
      </c>
      <c r="BL6" s="292">
        <v>10976</v>
      </c>
      <c r="BM6" s="292">
        <v>10417</v>
      </c>
      <c r="BN6" s="292">
        <v>9884</v>
      </c>
      <c r="BO6" s="292">
        <v>9557</v>
      </c>
      <c r="BP6" s="292">
        <v>9600</v>
      </c>
      <c r="BQ6" s="292">
        <v>9494</v>
      </c>
      <c r="BR6" s="292">
        <v>8803</v>
      </c>
      <c r="BS6" s="292">
        <v>9288</v>
      </c>
      <c r="BT6" s="292">
        <v>9541</v>
      </c>
      <c r="BU6" s="292">
        <v>9655</v>
      </c>
      <c r="BV6" s="292">
        <v>10296</v>
      </c>
      <c r="BW6" s="292">
        <v>11084</v>
      </c>
      <c r="BX6" s="292">
        <v>11973</v>
      </c>
      <c r="BY6" s="292">
        <v>12752</v>
      </c>
      <c r="BZ6" s="292">
        <v>15086</v>
      </c>
      <c r="CA6" s="292">
        <v>15174</v>
      </c>
      <c r="CB6" s="292">
        <v>14388</v>
      </c>
      <c r="CC6" s="292">
        <v>8706</v>
      </c>
      <c r="CD6" s="292">
        <v>9588</v>
      </c>
      <c r="CE6" s="292">
        <v>11479</v>
      </c>
      <c r="CF6" s="292">
        <v>10859</v>
      </c>
      <c r="CG6" s="292">
        <v>11194</v>
      </c>
      <c r="CH6" s="292">
        <v>10567</v>
      </c>
      <c r="CI6" s="292">
        <v>8820</v>
      </c>
      <c r="CJ6" s="292">
        <v>7193</v>
      </c>
      <c r="CK6" s="292">
        <v>7215</v>
      </c>
      <c r="CL6" s="292">
        <v>6870</v>
      </c>
      <c r="CM6" s="292">
        <v>6425</v>
      </c>
      <c r="CN6" s="292">
        <v>5408</v>
      </c>
      <c r="CO6" s="292">
        <v>4519</v>
      </c>
      <c r="CP6" s="292">
        <v>4085</v>
      </c>
      <c r="CQ6" s="292">
        <v>3538</v>
      </c>
      <c r="CR6" s="292">
        <v>2824</v>
      </c>
      <c r="CS6" s="292">
        <v>2268</v>
      </c>
      <c r="CT6" s="293">
        <v>6396</v>
      </c>
    </row>
    <row r="7" spans="1:98" ht="15" customHeight="1">
      <c r="A7" s="128" t="s">
        <v>380</v>
      </c>
      <c r="B7" s="299">
        <v>600471</v>
      </c>
      <c r="C7" s="291">
        <v>3947</v>
      </c>
      <c r="D7" s="291">
        <v>4219</v>
      </c>
      <c r="E7" s="291">
        <v>4311</v>
      </c>
      <c r="F7" s="291">
        <v>4497</v>
      </c>
      <c r="G7" s="291">
        <v>4561</v>
      </c>
      <c r="H7" s="291">
        <v>4553</v>
      </c>
      <c r="I7" s="291">
        <v>4932</v>
      </c>
      <c r="J7" s="291">
        <v>4835</v>
      </c>
      <c r="K7" s="291">
        <v>5052</v>
      </c>
      <c r="L7" s="291">
        <v>5226</v>
      </c>
      <c r="M7" s="291">
        <v>5222</v>
      </c>
      <c r="N7" s="291">
        <v>5048</v>
      </c>
      <c r="O7" s="291">
        <v>5250</v>
      </c>
      <c r="P7" s="291">
        <v>5222</v>
      </c>
      <c r="Q7" s="291">
        <v>5204</v>
      </c>
      <c r="R7" s="291">
        <v>5286</v>
      </c>
      <c r="S7" s="291">
        <v>5229</v>
      </c>
      <c r="T7" s="291">
        <v>5314</v>
      </c>
      <c r="U7" s="291">
        <v>5345</v>
      </c>
      <c r="V7" s="291">
        <v>5402</v>
      </c>
      <c r="W7" s="291">
        <v>5974</v>
      </c>
      <c r="X7" s="291">
        <v>6028</v>
      </c>
      <c r="Y7" s="291">
        <v>6247</v>
      </c>
      <c r="Z7" s="291">
        <v>6309</v>
      </c>
      <c r="AA7" s="291">
        <v>6263</v>
      </c>
      <c r="AB7" s="291">
        <v>6295</v>
      </c>
      <c r="AC7" s="291">
        <v>6326</v>
      </c>
      <c r="AD7" s="291">
        <v>6200</v>
      </c>
      <c r="AE7" s="291">
        <v>6280</v>
      </c>
      <c r="AF7" s="291">
        <v>6302</v>
      </c>
      <c r="AG7" s="291">
        <v>6404</v>
      </c>
      <c r="AH7" s="291">
        <v>6366</v>
      </c>
      <c r="AI7" s="291">
        <v>6412</v>
      </c>
      <c r="AJ7" s="291">
        <v>6325</v>
      </c>
      <c r="AK7" s="291">
        <v>6350</v>
      </c>
      <c r="AL7" s="291">
        <v>6354</v>
      </c>
      <c r="AM7" s="291">
        <v>6605</v>
      </c>
      <c r="AN7" s="291">
        <v>6782</v>
      </c>
      <c r="AO7" s="291">
        <v>6967</v>
      </c>
      <c r="AP7" s="291">
        <v>6959</v>
      </c>
      <c r="AQ7" s="291">
        <v>7282</v>
      </c>
      <c r="AR7" s="291">
        <v>7451</v>
      </c>
      <c r="AS7" s="291">
        <v>7392</v>
      </c>
      <c r="AT7" s="291">
        <v>7373</v>
      </c>
      <c r="AU7" s="291">
        <v>7803</v>
      </c>
      <c r="AV7" s="291">
        <v>7943</v>
      </c>
      <c r="AW7" s="291">
        <v>8308</v>
      </c>
      <c r="AX7" s="291">
        <v>8629</v>
      </c>
      <c r="AY7" s="291">
        <v>8987</v>
      </c>
      <c r="AZ7" s="291">
        <v>9500</v>
      </c>
      <c r="BA7" s="291">
        <v>9963</v>
      </c>
      <c r="BB7" s="291">
        <v>10464</v>
      </c>
      <c r="BC7" s="291">
        <v>10001</v>
      </c>
      <c r="BD7" s="291">
        <v>9807</v>
      </c>
      <c r="BE7" s="291">
        <v>9576</v>
      </c>
      <c r="BF7" s="291">
        <v>9081</v>
      </c>
      <c r="BG7" s="291">
        <v>8712</v>
      </c>
      <c r="BH7" s="291">
        <v>8427</v>
      </c>
      <c r="BI7" s="291">
        <v>6604</v>
      </c>
      <c r="BJ7" s="291">
        <v>7811</v>
      </c>
      <c r="BK7" s="291">
        <v>6927</v>
      </c>
      <c r="BL7" s="291">
        <v>6704</v>
      </c>
      <c r="BM7" s="291">
        <v>6424</v>
      </c>
      <c r="BN7" s="291">
        <v>5998</v>
      </c>
      <c r="BO7" s="291">
        <v>5824</v>
      </c>
      <c r="BP7" s="291">
        <v>5871</v>
      </c>
      <c r="BQ7" s="291">
        <v>5773</v>
      </c>
      <c r="BR7" s="291">
        <v>5380</v>
      </c>
      <c r="BS7" s="291">
        <v>5749</v>
      </c>
      <c r="BT7" s="291">
        <v>5977</v>
      </c>
      <c r="BU7" s="291">
        <v>5999</v>
      </c>
      <c r="BV7" s="291">
        <v>6517</v>
      </c>
      <c r="BW7" s="291">
        <v>7053</v>
      </c>
      <c r="BX7" s="291">
        <v>7633</v>
      </c>
      <c r="BY7" s="291">
        <v>8136</v>
      </c>
      <c r="BZ7" s="291">
        <v>9481</v>
      </c>
      <c r="CA7" s="291">
        <v>9628</v>
      </c>
      <c r="CB7" s="291">
        <v>9021</v>
      </c>
      <c r="CC7" s="291">
        <v>5397</v>
      </c>
      <c r="CD7" s="291">
        <v>6054</v>
      </c>
      <c r="CE7" s="291">
        <v>7160</v>
      </c>
      <c r="CF7" s="291">
        <v>6901</v>
      </c>
      <c r="CG7" s="291">
        <v>6890</v>
      </c>
      <c r="CH7" s="291">
        <v>6617</v>
      </c>
      <c r="CI7" s="291">
        <v>5439</v>
      </c>
      <c r="CJ7" s="291">
        <v>4404</v>
      </c>
      <c r="CK7" s="291">
        <v>4465</v>
      </c>
      <c r="CL7" s="291">
        <v>4191</v>
      </c>
      <c r="CM7" s="291">
        <v>3940</v>
      </c>
      <c r="CN7" s="291">
        <v>3289</v>
      </c>
      <c r="CO7" s="291">
        <v>2718</v>
      </c>
      <c r="CP7" s="291">
        <v>2398</v>
      </c>
      <c r="CQ7" s="291">
        <v>2125</v>
      </c>
      <c r="CR7" s="291">
        <v>1680</v>
      </c>
      <c r="CS7" s="291">
        <v>1420</v>
      </c>
      <c r="CT7" s="294">
        <v>3769</v>
      </c>
    </row>
    <row r="8" spans="1:98" ht="15" customHeight="1">
      <c r="A8" s="129" t="s">
        <v>381</v>
      </c>
      <c r="B8" s="295">
        <v>351951</v>
      </c>
      <c r="C8" s="296">
        <v>2124</v>
      </c>
      <c r="D8" s="296">
        <v>2285</v>
      </c>
      <c r="E8" s="296">
        <v>2390</v>
      </c>
      <c r="F8" s="296">
        <v>2517</v>
      </c>
      <c r="G8" s="296">
        <v>2692</v>
      </c>
      <c r="H8" s="296">
        <v>2784</v>
      </c>
      <c r="I8" s="296">
        <v>2859</v>
      </c>
      <c r="J8" s="296">
        <v>2998</v>
      </c>
      <c r="K8" s="296">
        <v>3028</v>
      </c>
      <c r="L8" s="296">
        <v>3138</v>
      </c>
      <c r="M8" s="296">
        <v>3147</v>
      </c>
      <c r="N8" s="296">
        <v>3128</v>
      </c>
      <c r="O8" s="296">
        <v>3196</v>
      </c>
      <c r="P8" s="296">
        <v>3276</v>
      </c>
      <c r="Q8" s="296">
        <v>3141</v>
      </c>
      <c r="R8" s="296">
        <v>3129</v>
      </c>
      <c r="S8" s="296">
        <v>3108</v>
      </c>
      <c r="T8" s="296">
        <v>2966</v>
      </c>
      <c r="U8" s="296">
        <v>3142</v>
      </c>
      <c r="V8" s="296">
        <v>3034</v>
      </c>
      <c r="W8" s="296">
        <v>3246</v>
      </c>
      <c r="X8" s="296">
        <v>3218</v>
      </c>
      <c r="Y8" s="296">
        <v>3341</v>
      </c>
      <c r="Z8" s="296">
        <v>3321</v>
      </c>
      <c r="AA8" s="296">
        <v>3217</v>
      </c>
      <c r="AB8" s="296">
        <v>3354</v>
      </c>
      <c r="AC8" s="296">
        <v>3268</v>
      </c>
      <c r="AD8" s="296">
        <v>3161</v>
      </c>
      <c r="AE8" s="296">
        <v>3309</v>
      </c>
      <c r="AF8" s="296">
        <v>3337</v>
      </c>
      <c r="AG8" s="296">
        <v>3397</v>
      </c>
      <c r="AH8" s="296">
        <v>3263</v>
      </c>
      <c r="AI8" s="296">
        <v>3299</v>
      </c>
      <c r="AJ8" s="296">
        <v>3401</v>
      </c>
      <c r="AK8" s="296">
        <v>3532</v>
      </c>
      <c r="AL8" s="296">
        <v>3655</v>
      </c>
      <c r="AM8" s="296">
        <v>3740</v>
      </c>
      <c r="AN8" s="296">
        <v>3999</v>
      </c>
      <c r="AO8" s="296">
        <v>4006</v>
      </c>
      <c r="AP8" s="296">
        <v>4061</v>
      </c>
      <c r="AQ8" s="296">
        <v>4287</v>
      </c>
      <c r="AR8" s="296">
        <v>4413</v>
      </c>
      <c r="AS8" s="296">
        <v>4348</v>
      </c>
      <c r="AT8" s="296">
        <v>4392</v>
      </c>
      <c r="AU8" s="296">
        <v>4610</v>
      </c>
      <c r="AV8" s="296">
        <v>4629</v>
      </c>
      <c r="AW8" s="296">
        <v>4894</v>
      </c>
      <c r="AX8" s="296">
        <v>4898</v>
      </c>
      <c r="AY8" s="296">
        <v>5297</v>
      </c>
      <c r="AZ8" s="296">
        <v>5340</v>
      </c>
      <c r="BA8" s="296">
        <v>5766</v>
      </c>
      <c r="BB8" s="296">
        <v>5857</v>
      </c>
      <c r="BC8" s="296">
        <v>5789</v>
      </c>
      <c r="BD8" s="296">
        <v>5673</v>
      </c>
      <c r="BE8" s="296">
        <v>5642</v>
      </c>
      <c r="BF8" s="296">
        <v>5324</v>
      </c>
      <c r="BG8" s="296">
        <v>5331</v>
      </c>
      <c r="BH8" s="296">
        <v>5011</v>
      </c>
      <c r="BI8" s="296">
        <v>3938</v>
      </c>
      <c r="BJ8" s="296">
        <v>4941</v>
      </c>
      <c r="BK8" s="296">
        <v>4466</v>
      </c>
      <c r="BL8" s="296">
        <v>4272</v>
      </c>
      <c r="BM8" s="296">
        <v>3993</v>
      </c>
      <c r="BN8" s="296">
        <v>3886</v>
      </c>
      <c r="BO8" s="296">
        <v>3733</v>
      </c>
      <c r="BP8" s="296">
        <v>3729</v>
      </c>
      <c r="BQ8" s="296">
        <v>3721</v>
      </c>
      <c r="BR8" s="296">
        <v>3423</v>
      </c>
      <c r="BS8" s="296">
        <v>3540</v>
      </c>
      <c r="BT8" s="296">
        <v>3564</v>
      </c>
      <c r="BU8" s="296">
        <v>3657</v>
      </c>
      <c r="BV8" s="296">
        <v>3779</v>
      </c>
      <c r="BW8" s="296">
        <v>4031</v>
      </c>
      <c r="BX8" s="296">
        <v>4340</v>
      </c>
      <c r="BY8" s="296">
        <v>4615</v>
      </c>
      <c r="BZ8" s="296">
        <v>5605</v>
      </c>
      <c r="CA8" s="296">
        <v>5546</v>
      </c>
      <c r="CB8" s="296">
        <v>5367</v>
      </c>
      <c r="CC8" s="296">
        <v>3309</v>
      </c>
      <c r="CD8" s="296">
        <v>3534</v>
      </c>
      <c r="CE8" s="296">
        <v>4320</v>
      </c>
      <c r="CF8" s="296">
        <v>3957</v>
      </c>
      <c r="CG8" s="296">
        <v>4304</v>
      </c>
      <c r="CH8" s="296">
        <v>3950</v>
      </c>
      <c r="CI8" s="296">
        <v>3381</v>
      </c>
      <c r="CJ8" s="296">
        <v>2789</v>
      </c>
      <c r="CK8" s="296">
        <v>2750</v>
      </c>
      <c r="CL8" s="296">
        <v>2679</v>
      </c>
      <c r="CM8" s="296">
        <v>2485</v>
      </c>
      <c r="CN8" s="296">
        <v>2119</v>
      </c>
      <c r="CO8" s="296">
        <v>1801</v>
      </c>
      <c r="CP8" s="296">
        <v>1687</v>
      </c>
      <c r="CQ8" s="296">
        <v>1413</v>
      </c>
      <c r="CR8" s="296">
        <v>1144</v>
      </c>
      <c r="CS8" s="296">
        <v>847</v>
      </c>
      <c r="CT8" s="297">
        <v>2627</v>
      </c>
    </row>
    <row r="9" spans="1:98" ht="15" customHeight="1">
      <c r="A9" s="127" t="s">
        <v>382</v>
      </c>
      <c r="B9" s="298">
        <v>1001429</v>
      </c>
      <c r="C9" s="292">
        <v>5643</v>
      </c>
      <c r="D9" s="292">
        <v>5860</v>
      </c>
      <c r="E9" s="292">
        <v>6142</v>
      </c>
      <c r="F9" s="292">
        <v>6506</v>
      </c>
      <c r="G9" s="292">
        <v>6595</v>
      </c>
      <c r="H9" s="292">
        <v>6670</v>
      </c>
      <c r="I9" s="292">
        <v>6866</v>
      </c>
      <c r="J9" s="292">
        <v>6979</v>
      </c>
      <c r="K9" s="292">
        <v>7200</v>
      </c>
      <c r="L9" s="292">
        <v>7261</v>
      </c>
      <c r="M9" s="292">
        <v>7236</v>
      </c>
      <c r="N9" s="292">
        <v>7408</v>
      </c>
      <c r="O9" s="292">
        <v>7716</v>
      </c>
      <c r="P9" s="292">
        <v>7925</v>
      </c>
      <c r="Q9" s="292">
        <v>8031</v>
      </c>
      <c r="R9" s="292">
        <v>8249</v>
      </c>
      <c r="S9" s="292">
        <v>8420</v>
      </c>
      <c r="T9" s="292">
        <v>8685</v>
      </c>
      <c r="U9" s="292">
        <v>8817</v>
      </c>
      <c r="V9" s="292">
        <v>9135</v>
      </c>
      <c r="W9" s="292">
        <v>9742</v>
      </c>
      <c r="X9" s="292">
        <v>9909</v>
      </c>
      <c r="Y9" s="292">
        <v>10071</v>
      </c>
      <c r="Z9" s="292">
        <v>10095</v>
      </c>
      <c r="AA9" s="292">
        <v>10299</v>
      </c>
      <c r="AB9" s="292">
        <v>10280</v>
      </c>
      <c r="AC9" s="292">
        <v>10310</v>
      </c>
      <c r="AD9" s="292">
        <v>10207</v>
      </c>
      <c r="AE9" s="292">
        <v>9919</v>
      </c>
      <c r="AF9" s="292">
        <v>10103</v>
      </c>
      <c r="AG9" s="292">
        <v>9784</v>
      </c>
      <c r="AH9" s="292">
        <v>9540</v>
      </c>
      <c r="AI9" s="292">
        <v>9516</v>
      </c>
      <c r="AJ9" s="292">
        <v>9464</v>
      </c>
      <c r="AK9" s="292">
        <v>9670</v>
      </c>
      <c r="AL9" s="292">
        <v>9362</v>
      </c>
      <c r="AM9" s="292">
        <v>9598</v>
      </c>
      <c r="AN9" s="292">
        <v>9836</v>
      </c>
      <c r="AO9" s="292">
        <v>9797</v>
      </c>
      <c r="AP9" s="292">
        <v>10233</v>
      </c>
      <c r="AQ9" s="292">
        <v>10354</v>
      </c>
      <c r="AR9" s="292">
        <v>10557</v>
      </c>
      <c r="AS9" s="292">
        <v>10585</v>
      </c>
      <c r="AT9" s="292">
        <v>10847</v>
      </c>
      <c r="AU9" s="292">
        <v>11541</v>
      </c>
      <c r="AV9" s="292">
        <v>12059</v>
      </c>
      <c r="AW9" s="292">
        <v>12555</v>
      </c>
      <c r="AX9" s="292">
        <v>13159</v>
      </c>
      <c r="AY9" s="292">
        <v>14151</v>
      </c>
      <c r="AZ9" s="292">
        <v>15265</v>
      </c>
      <c r="BA9" s="292">
        <v>16516</v>
      </c>
      <c r="BB9" s="292">
        <v>17445</v>
      </c>
      <c r="BC9" s="292">
        <v>17606</v>
      </c>
      <c r="BD9" s="292">
        <v>17208</v>
      </c>
      <c r="BE9" s="292">
        <v>16714</v>
      </c>
      <c r="BF9" s="292">
        <v>16262</v>
      </c>
      <c r="BG9" s="292">
        <v>15594</v>
      </c>
      <c r="BH9" s="292">
        <v>14974</v>
      </c>
      <c r="BI9" s="292">
        <v>11797</v>
      </c>
      <c r="BJ9" s="292">
        <v>14568</v>
      </c>
      <c r="BK9" s="292">
        <v>13155</v>
      </c>
      <c r="BL9" s="292">
        <v>12467</v>
      </c>
      <c r="BM9" s="292">
        <v>11603</v>
      </c>
      <c r="BN9" s="292">
        <v>10902</v>
      </c>
      <c r="BO9" s="292">
        <v>10482</v>
      </c>
      <c r="BP9" s="292">
        <v>10393</v>
      </c>
      <c r="BQ9" s="292">
        <v>9998</v>
      </c>
      <c r="BR9" s="292">
        <v>9478</v>
      </c>
      <c r="BS9" s="292">
        <v>10079</v>
      </c>
      <c r="BT9" s="292">
        <v>10354</v>
      </c>
      <c r="BU9" s="292">
        <v>10690</v>
      </c>
      <c r="BV9" s="292">
        <v>11656</v>
      </c>
      <c r="BW9" s="292">
        <v>12703</v>
      </c>
      <c r="BX9" s="292">
        <v>14170</v>
      </c>
      <c r="BY9" s="292">
        <v>14997</v>
      </c>
      <c r="BZ9" s="292">
        <v>17942</v>
      </c>
      <c r="CA9" s="292">
        <v>17858</v>
      </c>
      <c r="CB9" s="292">
        <v>17229</v>
      </c>
      <c r="CC9" s="292">
        <v>10320</v>
      </c>
      <c r="CD9" s="292">
        <v>11417</v>
      </c>
      <c r="CE9" s="292">
        <v>14421</v>
      </c>
      <c r="CF9" s="292">
        <v>13350</v>
      </c>
      <c r="CG9" s="292">
        <v>13839</v>
      </c>
      <c r="CH9" s="292">
        <v>13150</v>
      </c>
      <c r="CI9" s="292">
        <v>10775</v>
      </c>
      <c r="CJ9" s="292">
        <v>8749</v>
      </c>
      <c r="CK9" s="292">
        <v>8538</v>
      </c>
      <c r="CL9" s="292">
        <v>8075</v>
      </c>
      <c r="CM9" s="292">
        <v>7446</v>
      </c>
      <c r="CN9" s="292">
        <v>6186</v>
      </c>
      <c r="CO9" s="292">
        <v>5088</v>
      </c>
      <c r="CP9" s="292">
        <v>4461</v>
      </c>
      <c r="CQ9" s="292">
        <v>3654</v>
      </c>
      <c r="CR9" s="292">
        <v>2808</v>
      </c>
      <c r="CS9" s="292">
        <v>2206</v>
      </c>
      <c r="CT9" s="293">
        <v>5958</v>
      </c>
    </row>
    <row r="10" spans="1:98" ht="15" customHeight="1">
      <c r="A10" s="128" t="s">
        <v>383</v>
      </c>
      <c r="B10" s="299">
        <v>580472</v>
      </c>
      <c r="C10" s="291">
        <v>3256</v>
      </c>
      <c r="D10" s="291">
        <v>3370</v>
      </c>
      <c r="E10" s="291">
        <v>3656</v>
      </c>
      <c r="F10" s="291">
        <v>3795</v>
      </c>
      <c r="G10" s="291">
        <v>3880</v>
      </c>
      <c r="H10" s="291">
        <v>3839</v>
      </c>
      <c r="I10" s="291">
        <v>4059</v>
      </c>
      <c r="J10" s="291">
        <v>4095</v>
      </c>
      <c r="K10" s="291">
        <v>4258</v>
      </c>
      <c r="L10" s="291">
        <v>4267</v>
      </c>
      <c r="M10" s="291">
        <v>4262</v>
      </c>
      <c r="N10" s="291">
        <v>4279</v>
      </c>
      <c r="O10" s="291">
        <v>4565</v>
      </c>
      <c r="P10" s="291">
        <v>4620</v>
      </c>
      <c r="Q10" s="291">
        <v>4796</v>
      </c>
      <c r="R10" s="291">
        <v>4898</v>
      </c>
      <c r="S10" s="291">
        <v>4932</v>
      </c>
      <c r="T10" s="291">
        <v>5012</v>
      </c>
      <c r="U10" s="291">
        <v>5238</v>
      </c>
      <c r="V10" s="291">
        <v>5321</v>
      </c>
      <c r="W10" s="291">
        <v>5649</v>
      </c>
      <c r="X10" s="291">
        <v>5610</v>
      </c>
      <c r="Y10" s="291">
        <v>5704</v>
      </c>
      <c r="Z10" s="291">
        <v>5591</v>
      </c>
      <c r="AA10" s="291">
        <v>5797</v>
      </c>
      <c r="AB10" s="291">
        <v>5796</v>
      </c>
      <c r="AC10" s="291">
        <v>5728</v>
      </c>
      <c r="AD10" s="291">
        <v>5748</v>
      </c>
      <c r="AE10" s="291">
        <v>5597</v>
      </c>
      <c r="AF10" s="291">
        <v>5698</v>
      </c>
      <c r="AG10" s="291">
        <v>5338</v>
      </c>
      <c r="AH10" s="291">
        <v>5360</v>
      </c>
      <c r="AI10" s="291">
        <v>5467</v>
      </c>
      <c r="AJ10" s="291">
        <v>5311</v>
      </c>
      <c r="AK10" s="291">
        <v>5541</v>
      </c>
      <c r="AL10" s="291">
        <v>5371</v>
      </c>
      <c r="AM10" s="291">
        <v>5455</v>
      </c>
      <c r="AN10" s="291">
        <v>5623</v>
      </c>
      <c r="AO10" s="291">
        <v>5726</v>
      </c>
      <c r="AP10" s="291">
        <v>5917</v>
      </c>
      <c r="AQ10" s="291">
        <v>6044</v>
      </c>
      <c r="AR10" s="291">
        <v>6025</v>
      </c>
      <c r="AS10" s="291">
        <v>6222</v>
      </c>
      <c r="AT10" s="291">
        <v>6344</v>
      </c>
      <c r="AU10" s="291">
        <v>6760</v>
      </c>
      <c r="AV10" s="291">
        <v>7089</v>
      </c>
      <c r="AW10" s="291">
        <v>7417</v>
      </c>
      <c r="AX10" s="291">
        <v>7771</v>
      </c>
      <c r="AY10" s="291">
        <v>8382</v>
      </c>
      <c r="AZ10" s="291">
        <v>9035</v>
      </c>
      <c r="BA10" s="291">
        <v>9669</v>
      </c>
      <c r="BB10" s="291">
        <v>10251</v>
      </c>
      <c r="BC10" s="291">
        <v>10265</v>
      </c>
      <c r="BD10" s="291">
        <v>10028</v>
      </c>
      <c r="BE10" s="291">
        <v>9755</v>
      </c>
      <c r="BF10" s="291">
        <v>9596</v>
      </c>
      <c r="BG10" s="291">
        <v>8964</v>
      </c>
      <c r="BH10" s="291">
        <v>8557</v>
      </c>
      <c r="BI10" s="291">
        <v>6812</v>
      </c>
      <c r="BJ10" s="291">
        <v>8379</v>
      </c>
      <c r="BK10" s="291">
        <v>7463</v>
      </c>
      <c r="BL10" s="291">
        <v>7077</v>
      </c>
      <c r="BM10" s="291">
        <v>6705</v>
      </c>
      <c r="BN10" s="291">
        <v>6162</v>
      </c>
      <c r="BO10" s="291">
        <v>5972</v>
      </c>
      <c r="BP10" s="291">
        <v>5944</v>
      </c>
      <c r="BQ10" s="291">
        <v>5764</v>
      </c>
      <c r="BR10" s="291">
        <v>5563</v>
      </c>
      <c r="BS10" s="291">
        <v>5908</v>
      </c>
      <c r="BT10" s="291">
        <v>6040</v>
      </c>
      <c r="BU10" s="291">
        <v>6229</v>
      </c>
      <c r="BV10" s="291">
        <v>6849</v>
      </c>
      <c r="BW10" s="291">
        <v>7497</v>
      </c>
      <c r="BX10" s="291">
        <v>8399</v>
      </c>
      <c r="BY10" s="291">
        <v>8884</v>
      </c>
      <c r="BZ10" s="291">
        <v>10585</v>
      </c>
      <c r="CA10" s="291">
        <v>10691</v>
      </c>
      <c r="CB10" s="291">
        <v>10006</v>
      </c>
      <c r="CC10" s="291">
        <v>6159</v>
      </c>
      <c r="CD10" s="291">
        <v>6635</v>
      </c>
      <c r="CE10" s="291">
        <v>8527</v>
      </c>
      <c r="CF10" s="291">
        <v>7859</v>
      </c>
      <c r="CG10" s="291">
        <v>8066</v>
      </c>
      <c r="CH10" s="291">
        <v>7656</v>
      </c>
      <c r="CI10" s="291">
        <v>6267</v>
      </c>
      <c r="CJ10" s="291">
        <v>5078</v>
      </c>
      <c r="CK10" s="291">
        <v>4835</v>
      </c>
      <c r="CL10" s="291">
        <v>4538</v>
      </c>
      <c r="CM10" s="291">
        <v>4146</v>
      </c>
      <c r="CN10" s="291">
        <v>3451</v>
      </c>
      <c r="CO10" s="291">
        <v>2888</v>
      </c>
      <c r="CP10" s="291">
        <v>2489</v>
      </c>
      <c r="CQ10" s="291">
        <v>2056</v>
      </c>
      <c r="CR10" s="291">
        <v>1589</v>
      </c>
      <c r="CS10" s="291">
        <v>1244</v>
      </c>
      <c r="CT10" s="294">
        <v>3459</v>
      </c>
    </row>
    <row r="11" spans="1:98" ht="15" customHeight="1">
      <c r="A11" s="129" t="s">
        <v>384</v>
      </c>
      <c r="B11" s="295">
        <v>420957</v>
      </c>
      <c r="C11" s="296">
        <v>2387</v>
      </c>
      <c r="D11" s="296">
        <v>2490</v>
      </c>
      <c r="E11" s="296">
        <v>2486</v>
      </c>
      <c r="F11" s="296">
        <v>2711</v>
      </c>
      <c r="G11" s="296">
        <v>2715</v>
      </c>
      <c r="H11" s="296">
        <v>2831</v>
      </c>
      <c r="I11" s="296">
        <v>2806</v>
      </c>
      <c r="J11" s="296">
        <v>2884</v>
      </c>
      <c r="K11" s="296">
        <v>2942</v>
      </c>
      <c r="L11" s="296">
        <v>2994</v>
      </c>
      <c r="M11" s="296">
        <v>2974</v>
      </c>
      <c r="N11" s="296">
        <v>3129</v>
      </c>
      <c r="O11" s="296">
        <v>3151</v>
      </c>
      <c r="P11" s="296">
        <v>3305</v>
      </c>
      <c r="Q11" s="296">
        <v>3235</v>
      </c>
      <c r="R11" s="296">
        <v>3351</v>
      </c>
      <c r="S11" s="296">
        <v>3488</v>
      </c>
      <c r="T11" s="296">
        <v>3673</v>
      </c>
      <c r="U11" s="296">
        <v>3579</v>
      </c>
      <c r="V11" s="296">
        <v>3814</v>
      </c>
      <c r="W11" s="296">
        <v>4093</v>
      </c>
      <c r="X11" s="296">
        <v>4298</v>
      </c>
      <c r="Y11" s="296">
        <v>4366</v>
      </c>
      <c r="Z11" s="296">
        <v>4504</v>
      </c>
      <c r="AA11" s="296">
        <v>4502</v>
      </c>
      <c r="AB11" s="296">
        <v>4483</v>
      </c>
      <c r="AC11" s="296">
        <v>4582</v>
      </c>
      <c r="AD11" s="296">
        <v>4459</v>
      </c>
      <c r="AE11" s="296">
        <v>4321</v>
      </c>
      <c r="AF11" s="296">
        <v>4406</v>
      </c>
      <c r="AG11" s="296">
        <v>4446</v>
      </c>
      <c r="AH11" s="296">
        <v>4179</v>
      </c>
      <c r="AI11" s="296">
        <v>4049</v>
      </c>
      <c r="AJ11" s="296">
        <v>4153</v>
      </c>
      <c r="AK11" s="296">
        <v>4129</v>
      </c>
      <c r="AL11" s="296">
        <v>3992</v>
      </c>
      <c r="AM11" s="296">
        <v>4143</v>
      </c>
      <c r="AN11" s="296">
        <v>4213</v>
      </c>
      <c r="AO11" s="296">
        <v>4071</v>
      </c>
      <c r="AP11" s="296">
        <v>4316</v>
      </c>
      <c r="AQ11" s="296">
        <v>4310</v>
      </c>
      <c r="AR11" s="296">
        <v>4532</v>
      </c>
      <c r="AS11" s="296">
        <v>4362</v>
      </c>
      <c r="AT11" s="296">
        <v>4503</v>
      </c>
      <c r="AU11" s="296">
        <v>4781</v>
      </c>
      <c r="AV11" s="296">
        <v>4969</v>
      </c>
      <c r="AW11" s="296">
        <v>5138</v>
      </c>
      <c r="AX11" s="296">
        <v>5388</v>
      </c>
      <c r="AY11" s="296">
        <v>5769</v>
      </c>
      <c r="AZ11" s="296">
        <v>6230</v>
      </c>
      <c r="BA11" s="296">
        <v>6847</v>
      </c>
      <c r="BB11" s="296">
        <v>7195</v>
      </c>
      <c r="BC11" s="296">
        <v>7340</v>
      </c>
      <c r="BD11" s="296">
        <v>7181</v>
      </c>
      <c r="BE11" s="296">
        <v>6959</v>
      </c>
      <c r="BF11" s="296">
        <v>6666</v>
      </c>
      <c r="BG11" s="296">
        <v>6630</v>
      </c>
      <c r="BH11" s="296">
        <v>6417</v>
      </c>
      <c r="BI11" s="296">
        <v>4985</v>
      </c>
      <c r="BJ11" s="296">
        <v>6189</v>
      </c>
      <c r="BK11" s="296">
        <v>5692</v>
      </c>
      <c r="BL11" s="296">
        <v>5390</v>
      </c>
      <c r="BM11" s="296">
        <v>4898</v>
      </c>
      <c r="BN11" s="296">
        <v>4740</v>
      </c>
      <c r="BO11" s="296">
        <v>4509</v>
      </c>
      <c r="BP11" s="296">
        <v>4450</v>
      </c>
      <c r="BQ11" s="296">
        <v>4233</v>
      </c>
      <c r="BR11" s="296">
        <v>3914</v>
      </c>
      <c r="BS11" s="296">
        <v>4170</v>
      </c>
      <c r="BT11" s="296">
        <v>4314</v>
      </c>
      <c r="BU11" s="296">
        <v>4461</v>
      </c>
      <c r="BV11" s="296">
        <v>4806</v>
      </c>
      <c r="BW11" s="296">
        <v>5206</v>
      </c>
      <c r="BX11" s="296">
        <v>5771</v>
      </c>
      <c r="BY11" s="296">
        <v>6114</v>
      </c>
      <c r="BZ11" s="296">
        <v>7357</v>
      </c>
      <c r="CA11" s="296">
        <v>7167</v>
      </c>
      <c r="CB11" s="296">
        <v>7223</v>
      </c>
      <c r="CC11" s="296">
        <v>4161</v>
      </c>
      <c r="CD11" s="296">
        <v>4782</v>
      </c>
      <c r="CE11" s="296">
        <v>5893</v>
      </c>
      <c r="CF11" s="296">
        <v>5492</v>
      </c>
      <c r="CG11" s="296">
        <v>5773</v>
      </c>
      <c r="CH11" s="296">
        <v>5494</v>
      </c>
      <c r="CI11" s="296">
        <v>4508</v>
      </c>
      <c r="CJ11" s="296">
        <v>3671</v>
      </c>
      <c r="CK11" s="296">
        <v>3703</v>
      </c>
      <c r="CL11" s="296">
        <v>3537</v>
      </c>
      <c r="CM11" s="296">
        <v>3300</v>
      </c>
      <c r="CN11" s="296">
        <v>2735</v>
      </c>
      <c r="CO11" s="296">
        <v>2200</v>
      </c>
      <c r="CP11" s="296">
        <v>1972</v>
      </c>
      <c r="CQ11" s="296">
        <v>1598</v>
      </c>
      <c r="CR11" s="296">
        <v>1219</v>
      </c>
      <c r="CS11" s="296">
        <v>962</v>
      </c>
      <c r="CT11" s="297">
        <v>2499</v>
      </c>
    </row>
    <row r="12" spans="1:98" ht="15" customHeight="1">
      <c r="A12" s="126" t="s">
        <v>385</v>
      </c>
      <c r="B12" s="299">
        <v>303272</v>
      </c>
      <c r="C12" s="291">
        <v>1468</v>
      </c>
      <c r="D12" s="291">
        <v>1666</v>
      </c>
      <c r="E12" s="291">
        <v>1814</v>
      </c>
      <c r="F12" s="291">
        <v>1792</v>
      </c>
      <c r="G12" s="291">
        <v>1936</v>
      </c>
      <c r="H12" s="291">
        <v>1949</v>
      </c>
      <c r="I12" s="291">
        <v>1998</v>
      </c>
      <c r="J12" s="291">
        <v>2083</v>
      </c>
      <c r="K12" s="291">
        <v>2125</v>
      </c>
      <c r="L12" s="291">
        <v>2121</v>
      </c>
      <c r="M12" s="291">
        <v>2137</v>
      </c>
      <c r="N12" s="291">
        <v>2307</v>
      </c>
      <c r="O12" s="291">
        <v>2287</v>
      </c>
      <c r="P12" s="291">
        <v>2378</v>
      </c>
      <c r="Q12" s="291">
        <v>2343</v>
      </c>
      <c r="R12" s="291">
        <v>2452</v>
      </c>
      <c r="S12" s="291">
        <v>2544</v>
      </c>
      <c r="T12" s="291">
        <v>2527</v>
      </c>
      <c r="U12" s="291">
        <v>2608</v>
      </c>
      <c r="V12" s="291">
        <v>2768</v>
      </c>
      <c r="W12" s="291">
        <v>3030</v>
      </c>
      <c r="X12" s="291">
        <v>2958</v>
      </c>
      <c r="Y12" s="291">
        <v>3043</v>
      </c>
      <c r="Z12" s="291">
        <v>2931</v>
      </c>
      <c r="AA12" s="291">
        <v>3015</v>
      </c>
      <c r="AB12" s="291">
        <v>2862</v>
      </c>
      <c r="AC12" s="291">
        <v>2786</v>
      </c>
      <c r="AD12" s="291">
        <v>2727</v>
      </c>
      <c r="AE12" s="291">
        <v>2550</v>
      </c>
      <c r="AF12" s="291">
        <v>2559</v>
      </c>
      <c r="AG12" s="291">
        <v>2590</v>
      </c>
      <c r="AH12" s="291">
        <v>2516</v>
      </c>
      <c r="AI12" s="291">
        <v>2511</v>
      </c>
      <c r="AJ12" s="291">
        <v>2556</v>
      </c>
      <c r="AK12" s="291">
        <v>2631</v>
      </c>
      <c r="AL12" s="291">
        <v>2571</v>
      </c>
      <c r="AM12" s="291">
        <v>2651</v>
      </c>
      <c r="AN12" s="291">
        <v>2736</v>
      </c>
      <c r="AO12" s="291">
        <v>2825</v>
      </c>
      <c r="AP12" s="291">
        <v>2832</v>
      </c>
      <c r="AQ12" s="291">
        <v>3017</v>
      </c>
      <c r="AR12" s="291">
        <v>3024</v>
      </c>
      <c r="AS12" s="291">
        <v>2987</v>
      </c>
      <c r="AT12" s="291">
        <v>3135</v>
      </c>
      <c r="AU12" s="291">
        <v>3098</v>
      </c>
      <c r="AV12" s="291">
        <v>3420</v>
      </c>
      <c r="AW12" s="291">
        <v>3652</v>
      </c>
      <c r="AX12" s="291">
        <v>3806</v>
      </c>
      <c r="AY12" s="291">
        <v>4135</v>
      </c>
      <c r="AZ12" s="291">
        <v>4304</v>
      </c>
      <c r="BA12" s="291">
        <v>4769</v>
      </c>
      <c r="BB12" s="291">
        <v>5008</v>
      </c>
      <c r="BC12" s="291">
        <v>4972</v>
      </c>
      <c r="BD12" s="291">
        <v>4996</v>
      </c>
      <c r="BE12" s="291">
        <v>4895</v>
      </c>
      <c r="BF12" s="291">
        <v>4723</v>
      </c>
      <c r="BG12" s="291">
        <v>4698</v>
      </c>
      <c r="BH12" s="291">
        <v>4734</v>
      </c>
      <c r="BI12" s="291">
        <v>3506</v>
      </c>
      <c r="BJ12" s="291">
        <v>4424</v>
      </c>
      <c r="BK12" s="291">
        <v>4247</v>
      </c>
      <c r="BL12" s="291">
        <v>3920</v>
      </c>
      <c r="BM12" s="291">
        <v>3897</v>
      </c>
      <c r="BN12" s="291">
        <v>3644</v>
      </c>
      <c r="BO12" s="291">
        <v>3688</v>
      </c>
      <c r="BP12" s="291">
        <v>3699</v>
      </c>
      <c r="BQ12" s="291">
        <v>3527</v>
      </c>
      <c r="BR12" s="291">
        <v>3334</v>
      </c>
      <c r="BS12" s="291">
        <v>3429</v>
      </c>
      <c r="BT12" s="291">
        <v>3499</v>
      </c>
      <c r="BU12" s="291">
        <v>3776</v>
      </c>
      <c r="BV12" s="291">
        <v>3981</v>
      </c>
      <c r="BW12" s="291">
        <v>4217</v>
      </c>
      <c r="BX12" s="291">
        <v>4576</v>
      </c>
      <c r="BY12" s="291">
        <v>4850</v>
      </c>
      <c r="BZ12" s="291">
        <v>5844</v>
      </c>
      <c r="CA12" s="291">
        <v>5661</v>
      </c>
      <c r="CB12" s="291">
        <v>5578</v>
      </c>
      <c r="CC12" s="291">
        <v>3232</v>
      </c>
      <c r="CD12" s="291">
        <v>3708</v>
      </c>
      <c r="CE12" s="291">
        <v>4441</v>
      </c>
      <c r="CF12" s="291">
        <v>4105</v>
      </c>
      <c r="CG12" s="291">
        <v>4376</v>
      </c>
      <c r="CH12" s="291">
        <v>4004</v>
      </c>
      <c r="CI12" s="291">
        <v>3359</v>
      </c>
      <c r="CJ12" s="291">
        <v>2835</v>
      </c>
      <c r="CK12" s="291">
        <v>2578</v>
      </c>
      <c r="CL12" s="291">
        <v>2570</v>
      </c>
      <c r="CM12" s="291">
        <v>2486</v>
      </c>
      <c r="CN12" s="291">
        <v>2029</v>
      </c>
      <c r="CO12" s="291">
        <v>1688</v>
      </c>
      <c r="CP12" s="291">
        <v>1563</v>
      </c>
      <c r="CQ12" s="291">
        <v>1248</v>
      </c>
      <c r="CR12" s="291">
        <v>1035</v>
      </c>
      <c r="CS12" s="291">
        <v>810</v>
      </c>
      <c r="CT12" s="294">
        <v>2352</v>
      </c>
    </row>
    <row r="13" spans="1:98" ht="15" customHeight="1">
      <c r="A13" s="127" t="s">
        <v>386</v>
      </c>
      <c r="B13" s="298">
        <v>873671</v>
      </c>
      <c r="C13" s="292">
        <v>4926</v>
      </c>
      <c r="D13" s="292">
        <v>5282</v>
      </c>
      <c r="E13" s="292">
        <v>5437</v>
      </c>
      <c r="F13" s="292">
        <v>5613</v>
      </c>
      <c r="G13" s="292">
        <v>5871</v>
      </c>
      <c r="H13" s="292">
        <v>6138</v>
      </c>
      <c r="I13" s="292">
        <v>6111</v>
      </c>
      <c r="J13" s="292">
        <v>6384</v>
      </c>
      <c r="K13" s="292">
        <v>6573</v>
      </c>
      <c r="L13" s="292">
        <v>6958</v>
      </c>
      <c r="M13" s="292">
        <v>6796</v>
      </c>
      <c r="N13" s="292">
        <v>7130</v>
      </c>
      <c r="O13" s="292">
        <v>7205</v>
      </c>
      <c r="P13" s="292">
        <v>7678</v>
      </c>
      <c r="Q13" s="292">
        <v>7749</v>
      </c>
      <c r="R13" s="292">
        <v>7810</v>
      </c>
      <c r="S13" s="292">
        <v>7754</v>
      </c>
      <c r="T13" s="292">
        <v>8115</v>
      </c>
      <c r="U13" s="292">
        <v>8043</v>
      </c>
      <c r="V13" s="292">
        <v>8211</v>
      </c>
      <c r="W13" s="292">
        <v>8731</v>
      </c>
      <c r="X13" s="292">
        <v>9057</v>
      </c>
      <c r="Y13" s="292">
        <v>9224</v>
      </c>
      <c r="Z13" s="292">
        <v>9316</v>
      </c>
      <c r="AA13" s="292">
        <v>8823</v>
      </c>
      <c r="AB13" s="292">
        <v>8866</v>
      </c>
      <c r="AC13" s="292">
        <v>8820</v>
      </c>
      <c r="AD13" s="292">
        <v>8401</v>
      </c>
      <c r="AE13" s="292">
        <v>8365</v>
      </c>
      <c r="AF13" s="292">
        <v>8113</v>
      </c>
      <c r="AG13" s="292">
        <v>8219</v>
      </c>
      <c r="AH13" s="292">
        <v>8075</v>
      </c>
      <c r="AI13" s="292">
        <v>8035</v>
      </c>
      <c r="AJ13" s="292">
        <v>7895</v>
      </c>
      <c r="AK13" s="292">
        <v>7905</v>
      </c>
      <c r="AL13" s="292">
        <v>8194</v>
      </c>
      <c r="AM13" s="292">
        <v>8306</v>
      </c>
      <c r="AN13" s="292">
        <v>8554</v>
      </c>
      <c r="AO13" s="292">
        <v>8717</v>
      </c>
      <c r="AP13" s="292">
        <v>8930</v>
      </c>
      <c r="AQ13" s="292">
        <v>9428</v>
      </c>
      <c r="AR13" s="292">
        <v>9426</v>
      </c>
      <c r="AS13" s="292">
        <v>9594</v>
      </c>
      <c r="AT13" s="292">
        <v>9719</v>
      </c>
      <c r="AU13" s="292">
        <v>10215</v>
      </c>
      <c r="AV13" s="292">
        <v>10590</v>
      </c>
      <c r="AW13" s="292">
        <v>11388</v>
      </c>
      <c r="AX13" s="292">
        <v>11881</v>
      </c>
      <c r="AY13" s="292">
        <v>12866</v>
      </c>
      <c r="AZ13" s="292">
        <v>13664</v>
      </c>
      <c r="BA13" s="292">
        <v>14753</v>
      </c>
      <c r="BB13" s="292">
        <v>14953</v>
      </c>
      <c r="BC13" s="292">
        <v>14892</v>
      </c>
      <c r="BD13" s="292">
        <v>14621</v>
      </c>
      <c r="BE13" s="292">
        <v>14002</v>
      </c>
      <c r="BF13" s="292">
        <v>13652</v>
      </c>
      <c r="BG13" s="292">
        <v>13208</v>
      </c>
      <c r="BH13" s="292">
        <v>12928</v>
      </c>
      <c r="BI13" s="292">
        <v>9735</v>
      </c>
      <c r="BJ13" s="292">
        <v>12157</v>
      </c>
      <c r="BK13" s="292">
        <v>11076</v>
      </c>
      <c r="BL13" s="292">
        <v>10809</v>
      </c>
      <c r="BM13" s="292">
        <v>10272</v>
      </c>
      <c r="BN13" s="292">
        <v>9278</v>
      </c>
      <c r="BO13" s="292">
        <v>9324</v>
      </c>
      <c r="BP13" s="292">
        <v>9445</v>
      </c>
      <c r="BQ13" s="292">
        <v>9236</v>
      </c>
      <c r="BR13" s="292">
        <v>8568</v>
      </c>
      <c r="BS13" s="292">
        <v>9226</v>
      </c>
      <c r="BT13" s="292">
        <v>9553</v>
      </c>
      <c r="BU13" s="292">
        <v>9691</v>
      </c>
      <c r="BV13" s="292">
        <v>10559</v>
      </c>
      <c r="BW13" s="292">
        <v>11203</v>
      </c>
      <c r="BX13" s="292">
        <v>12422</v>
      </c>
      <c r="BY13" s="292">
        <v>13170</v>
      </c>
      <c r="BZ13" s="292">
        <v>15151</v>
      </c>
      <c r="CA13" s="292">
        <v>15136</v>
      </c>
      <c r="CB13" s="292">
        <v>14294</v>
      </c>
      <c r="CC13" s="292">
        <v>8625</v>
      </c>
      <c r="CD13" s="292">
        <v>9319</v>
      </c>
      <c r="CE13" s="292">
        <v>11623</v>
      </c>
      <c r="CF13" s="292">
        <v>10755</v>
      </c>
      <c r="CG13" s="292">
        <v>11109</v>
      </c>
      <c r="CH13" s="292">
        <v>10602</v>
      </c>
      <c r="CI13" s="292">
        <v>8667</v>
      </c>
      <c r="CJ13" s="292">
        <v>7138</v>
      </c>
      <c r="CK13" s="292">
        <v>6849</v>
      </c>
      <c r="CL13" s="292">
        <v>6669</v>
      </c>
      <c r="CM13" s="292">
        <v>6212</v>
      </c>
      <c r="CN13" s="292">
        <v>5318</v>
      </c>
      <c r="CO13" s="292">
        <v>4351</v>
      </c>
      <c r="CP13" s="292">
        <v>3899</v>
      </c>
      <c r="CQ13" s="292">
        <v>3362</v>
      </c>
      <c r="CR13" s="292">
        <v>2700</v>
      </c>
      <c r="CS13" s="292">
        <v>2126</v>
      </c>
      <c r="CT13" s="293">
        <v>5930</v>
      </c>
    </row>
    <row r="14" spans="1:98" ht="15" customHeight="1">
      <c r="A14" s="128" t="s">
        <v>387</v>
      </c>
      <c r="B14" s="299">
        <v>593488</v>
      </c>
      <c r="C14" s="291">
        <v>3489</v>
      </c>
      <c r="D14" s="291">
        <v>3691</v>
      </c>
      <c r="E14" s="291">
        <v>3753</v>
      </c>
      <c r="F14" s="291">
        <v>3853</v>
      </c>
      <c r="G14" s="291">
        <v>4046</v>
      </c>
      <c r="H14" s="291">
        <v>4299</v>
      </c>
      <c r="I14" s="291">
        <v>4207</v>
      </c>
      <c r="J14" s="291">
        <v>4402</v>
      </c>
      <c r="K14" s="291">
        <v>4591</v>
      </c>
      <c r="L14" s="291">
        <v>4738</v>
      </c>
      <c r="M14" s="291">
        <v>4677</v>
      </c>
      <c r="N14" s="291">
        <v>4899</v>
      </c>
      <c r="O14" s="291">
        <v>4924</v>
      </c>
      <c r="P14" s="291">
        <v>5181</v>
      </c>
      <c r="Q14" s="291">
        <v>5403</v>
      </c>
      <c r="R14" s="291">
        <v>5327</v>
      </c>
      <c r="S14" s="291">
        <v>5211</v>
      </c>
      <c r="T14" s="291">
        <v>5587</v>
      </c>
      <c r="U14" s="291">
        <v>5410</v>
      </c>
      <c r="V14" s="291">
        <v>5516</v>
      </c>
      <c r="W14" s="291">
        <v>5821</v>
      </c>
      <c r="X14" s="291">
        <v>6046</v>
      </c>
      <c r="Y14" s="291">
        <v>6041</v>
      </c>
      <c r="Z14" s="291">
        <v>6154</v>
      </c>
      <c r="AA14" s="291">
        <v>5855</v>
      </c>
      <c r="AB14" s="291">
        <v>5987</v>
      </c>
      <c r="AC14" s="291">
        <v>5969</v>
      </c>
      <c r="AD14" s="291">
        <v>5772</v>
      </c>
      <c r="AE14" s="291">
        <v>5731</v>
      </c>
      <c r="AF14" s="291">
        <v>5675</v>
      </c>
      <c r="AG14" s="291">
        <v>5731</v>
      </c>
      <c r="AH14" s="291">
        <v>5576</v>
      </c>
      <c r="AI14" s="291">
        <v>5666</v>
      </c>
      <c r="AJ14" s="291">
        <v>5420</v>
      </c>
      <c r="AK14" s="291">
        <v>5466</v>
      </c>
      <c r="AL14" s="291">
        <v>5669</v>
      </c>
      <c r="AM14" s="291">
        <v>5776</v>
      </c>
      <c r="AN14" s="291">
        <v>5947</v>
      </c>
      <c r="AO14" s="291">
        <v>6046</v>
      </c>
      <c r="AP14" s="291">
        <v>6215</v>
      </c>
      <c r="AQ14" s="291">
        <v>6512</v>
      </c>
      <c r="AR14" s="291">
        <v>6576</v>
      </c>
      <c r="AS14" s="291">
        <v>6611</v>
      </c>
      <c r="AT14" s="291">
        <v>6773</v>
      </c>
      <c r="AU14" s="291">
        <v>7081</v>
      </c>
      <c r="AV14" s="291">
        <v>7331</v>
      </c>
      <c r="AW14" s="291">
        <v>7945</v>
      </c>
      <c r="AX14" s="291">
        <v>8264</v>
      </c>
      <c r="AY14" s="291">
        <v>8879</v>
      </c>
      <c r="AZ14" s="291">
        <v>9369</v>
      </c>
      <c r="BA14" s="291">
        <v>10191</v>
      </c>
      <c r="BB14" s="291">
        <v>10195</v>
      </c>
      <c r="BC14" s="291">
        <v>10247</v>
      </c>
      <c r="BD14" s="291">
        <v>10018</v>
      </c>
      <c r="BE14" s="291">
        <v>9523</v>
      </c>
      <c r="BF14" s="291">
        <v>9263</v>
      </c>
      <c r="BG14" s="291">
        <v>9011</v>
      </c>
      <c r="BH14" s="291">
        <v>8682</v>
      </c>
      <c r="BI14" s="291">
        <v>6486</v>
      </c>
      <c r="BJ14" s="291">
        <v>8110</v>
      </c>
      <c r="BK14" s="291">
        <v>7417</v>
      </c>
      <c r="BL14" s="291">
        <v>7031</v>
      </c>
      <c r="BM14" s="291">
        <v>6818</v>
      </c>
      <c r="BN14" s="291">
        <v>6160</v>
      </c>
      <c r="BO14" s="291">
        <v>6144</v>
      </c>
      <c r="BP14" s="291">
        <v>6237</v>
      </c>
      <c r="BQ14" s="291">
        <v>6070</v>
      </c>
      <c r="BR14" s="291">
        <v>5650</v>
      </c>
      <c r="BS14" s="291">
        <v>6015</v>
      </c>
      <c r="BT14" s="291">
        <v>6305</v>
      </c>
      <c r="BU14" s="291">
        <v>6371</v>
      </c>
      <c r="BV14" s="291">
        <v>6900</v>
      </c>
      <c r="BW14" s="291">
        <v>7515</v>
      </c>
      <c r="BX14" s="291">
        <v>8328</v>
      </c>
      <c r="BY14" s="291">
        <v>8958</v>
      </c>
      <c r="BZ14" s="291">
        <v>10328</v>
      </c>
      <c r="CA14" s="291">
        <v>10409</v>
      </c>
      <c r="CB14" s="291">
        <v>9656</v>
      </c>
      <c r="CC14" s="291">
        <v>5922</v>
      </c>
      <c r="CD14" s="291">
        <v>6264</v>
      </c>
      <c r="CE14" s="291">
        <v>7876</v>
      </c>
      <c r="CF14" s="291">
        <v>7218</v>
      </c>
      <c r="CG14" s="291">
        <v>7492</v>
      </c>
      <c r="CH14" s="291">
        <v>7178</v>
      </c>
      <c r="CI14" s="291">
        <v>5900</v>
      </c>
      <c r="CJ14" s="291">
        <v>4836</v>
      </c>
      <c r="CK14" s="291">
        <v>4613</v>
      </c>
      <c r="CL14" s="291">
        <v>4453</v>
      </c>
      <c r="CM14" s="291">
        <v>4158</v>
      </c>
      <c r="CN14" s="291">
        <v>3587</v>
      </c>
      <c r="CO14" s="291">
        <v>2910</v>
      </c>
      <c r="CP14" s="291">
        <v>2593</v>
      </c>
      <c r="CQ14" s="291">
        <v>2156</v>
      </c>
      <c r="CR14" s="291">
        <v>1777</v>
      </c>
      <c r="CS14" s="291">
        <v>1422</v>
      </c>
      <c r="CT14" s="294">
        <v>3993</v>
      </c>
    </row>
    <row r="15" spans="1:98" ht="15" customHeight="1">
      <c r="A15" s="129" t="s">
        <v>388</v>
      </c>
      <c r="B15" s="295">
        <v>280183</v>
      </c>
      <c r="C15" s="296">
        <v>1437</v>
      </c>
      <c r="D15" s="296">
        <v>1591</v>
      </c>
      <c r="E15" s="296">
        <v>1683</v>
      </c>
      <c r="F15" s="296">
        <v>1759</v>
      </c>
      <c r="G15" s="296">
        <v>1825</v>
      </c>
      <c r="H15" s="296">
        <v>1839</v>
      </c>
      <c r="I15" s="296">
        <v>1904</v>
      </c>
      <c r="J15" s="296">
        <v>1982</v>
      </c>
      <c r="K15" s="296">
        <v>1982</v>
      </c>
      <c r="L15" s="296">
        <v>2220</v>
      </c>
      <c r="M15" s="296">
        <v>2119</v>
      </c>
      <c r="N15" s="296">
        <v>2231</v>
      </c>
      <c r="O15" s="296">
        <v>2280</v>
      </c>
      <c r="P15" s="296">
        <v>2497</v>
      </c>
      <c r="Q15" s="296">
        <v>2345</v>
      </c>
      <c r="R15" s="296">
        <v>2484</v>
      </c>
      <c r="S15" s="296">
        <v>2542</v>
      </c>
      <c r="T15" s="296">
        <v>2528</v>
      </c>
      <c r="U15" s="296">
        <v>2633</v>
      </c>
      <c r="V15" s="296">
        <v>2696</v>
      </c>
      <c r="W15" s="296">
        <v>2910</v>
      </c>
      <c r="X15" s="296">
        <v>3011</v>
      </c>
      <c r="Y15" s="296">
        <v>3183</v>
      </c>
      <c r="Z15" s="296">
        <v>3162</v>
      </c>
      <c r="AA15" s="296">
        <v>2969</v>
      </c>
      <c r="AB15" s="296">
        <v>2879</v>
      </c>
      <c r="AC15" s="296">
        <v>2851</v>
      </c>
      <c r="AD15" s="296">
        <v>2630</v>
      </c>
      <c r="AE15" s="296">
        <v>2634</v>
      </c>
      <c r="AF15" s="296">
        <v>2438</v>
      </c>
      <c r="AG15" s="296">
        <v>2489</v>
      </c>
      <c r="AH15" s="296">
        <v>2499</v>
      </c>
      <c r="AI15" s="296">
        <v>2369</v>
      </c>
      <c r="AJ15" s="296">
        <v>2475</v>
      </c>
      <c r="AK15" s="296">
        <v>2439</v>
      </c>
      <c r="AL15" s="296">
        <v>2525</v>
      </c>
      <c r="AM15" s="296">
        <v>2530</v>
      </c>
      <c r="AN15" s="296">
        <v>2608</v>
      </c>
      <c r="AO15" s="296">
        <v>2671</v>
      </c>
      <c r="AP15" s="296">
        <v>2715</v>
      </c>
      <c r="AQ15" s="296">
        <v>2917</v>
      </c>
      <c r="AR15" s="296">
        <v>2850</v>
      </c>
      <c r="AS15" s="296">
        <v>2983</v>
      </c>
      <c r="AT15" s="296">
        <v>2946</v>
      </c>
      <c r="AU15" s="296">
        <v>3135</v>
      </c>
      <c r="AV15" s="296">
        <v>3259</v>
      </c>
      <c r="AW15" s="296">
        <v>3443</v>
      </c>
      <c r="AX15" s="296">
        <v>3617</v>
      </c>
      <c r="AY15" s="296">
        <v>3987</v>
      </c>
      <c r="AZ15" s="296">
        <v>4295</v>
      </c>
      <c r="BA15" s="296">
        <v>4561</v>
      </c>
      <c r="BB15" s="296">
        <v>4758</v>
      </c>
      <c r="BC15" s="296">
        <v>4645</v>
      </c>
      <c r="BD15" s="296">
        <v>4603</v>
      </c>
      <c r="BE15" s="296">
        <v>4479</v>
      </c>
      <c r="BF15" s="296">
        <v>4389</v>
      </c>
      <c r="BG15" s="296">
        <v>4198</v>
      </c>
      <c r="BH15" s="296">
        <v>4247</v>
      </c>
      <c r="BI15" s="296">
        <v>3249</v>
      </c>
      <c r="BJ15" s="296">
        <v>4047</v>
      </c>
      <c r="BK15" s="296">
        <v>3659</v>
      </c>
      <c r="BL15" s="296">
        <v>3778</v>
      </c>
      <c r="BM15" s="296">
        <v>3454</v>
      </c>
      <c r="BN15" s="296">
        <v>3119</v>
      </c>
      <c r="BO15" s="296">
        <v>3180</v>
      </c>
      <c r="BP15" s="296">
        <v>3208</v>
      </c>
      <c r="BQ15" s="296">
        <v>3166</v>
      </c>
      <c r="BR15" s="296">
        <v>2918</v>
      </c>
      <c r="BS15" s="296">
        <v>3211</v>
      </c>
      <c r="BT15" s="296">
        <v>3248</v>
      </c>
      <c r="BU15" s="296">
        <v>3320</v>
      </c>
      <c r="BV15" s="296">
        <v>3659</v>
      </c>
      <c r="BW15" s="296">
        <v>3688</v>
      </c>
      <c r="BX15" s="296">
        <v>4094</v>
      </c>
      <c r="BY15" s="296">
        <v>4212</v>
      </c>
      <c r="BZ15" s="296">
        <v>4824</v>
      </c>
      <c r="CA15" s="296">
        <v>4726</v>
      </c>
      <c r="CB15" s="296">
        <v>4638</v>
      </c>
      <c r="CC15" s="296">
        <v>2703</v>
      </c>
      <c r="CD15" s="296">
        <v>3054</v>
      </c>
      <c r="CE15" s="296">
        <v>3747</v>
      </c>
      <c r="CF15" s="296">
        <v>3537</v>
      </c>
      <c r="CG15" s="296">
        <v>3617</v>
      </c>
      <c r="CH15" s="296">
        <v>3424</v>
      </c>
      <c r="CI15" s="296">
        <v>2768</v>
      </c>
      <c r="CJ15" s="296">
        <v>2301</v>
      </c>
      <c r="CK15" s="296">
        <v>2236</v>
      </c>
      <c r="CL15" s="296">
        <v>2216</v>
      </c>
      <c r="CM15" s="296">
        <v>2054</v>
      </c>
      <c r="CN15" s="296">
        <v>1732</v>
      </c>
      <c r="CO15" s="296">
        <v>1442</v>
      </c>
      <c r="CP15" s="296">
        <v>1306</v>
      </c>
      <c r="CQ15" s="296">
        <v>1206</v>
      </c>
      <c r="CR15" s="296">
        <v>923</v>
      </c>
      <c r="CS15" s="296">
        <v>703</v>
      </c>
      <c r="CT15" s="297">
        <v>1937</v>
      </c>
    </row>
    <row r="16" spans="1:98" ht="15" customHeight="1">
      <c r="A16" s="130" t="s">
        <v>389</v>
      </c>
      <c r="B16" s="300">
        <v>1449140</v>
      </c>
      <c r="C16" s="301">
        <v>8702</v>
      </c>
      <c r="D16" s="301">
        <v>8570</v>
      </c>
      <c r="E16" s="301">
        <v>8566</v>
      </c>
      <c r="F16" s="301">
        <v>8547</v>
      </c>
      <c r="G16" s="301">
        <v>8699</v>
      </c>
      <c r="H16" s="301">
        <v>8835</v>
      </c>
      <c r="I16" s="301">
        <v>8946</v>
      </c>
      <c r="J16" s="301">
        <v>9106</v>
      </c>
      <c r="K16" s="301">
        <v>9211</v>
      </c>
      <c r="L16" s="301">
        <v>9354</v>
      </c>
      <c r="M16" s="301">
        <v>9428</v>
      </c>
      <c r="N16" s="301">
        <v>9481</v>
      </c>
      <c r="O16" s="301">
        <v>9531</v>
      </c>
      <c r="P16" s="301">
        <v>9568</v>
      </c>
      <c r="Q16" s="301">
        <v>9559</v>
      </c>
      <c r="R16" s="301">
        <v>9608</v>
      </c>
      <c r="S16" s="301">
        <v>9592</v>
      </c>
      <c r="T16" s="301">
        <v>9652</v>
      </c>
      <c r="U16" s="301">
        <v>10981</v>
      </c>
      <c r="V16" s="301">
        <v>12004</v>
      </c>
      <c r="W16" s="301">
        <v>13816</v>
      </c>
      <c r="X16" s="301">
        <v>15257</v>
      </c>
      <c r="Y16" s="301">
        <v>18497</v>
      </c>
      <c r="Z16" s="301">
        <v>20096</v>
      </c>
      <c r="AA16" s="301">
        <v>21406</v>
      </c>
      <c r="AB16" s="301">
        <v>22060</v>
      </c>
      <c r="AC16" s="301">
        <v>22321</v>
      </c>
      <c r="AD16" s="301">
        <v>22400</v>
      </c>
      <c r="AE16" s="301">
        <v>22024</v>
      </c>
      <c r="AF16" s="301">
        <v>21446</v>
      </c>
      <c r="AG16" s="301">
        <v>20787</v>
      </c>
      <c r="AH16" s="301">
        <v>20087</v>
      </c>
      <c r="AI16" s="301">
        <v>19486</v>
      </c>
      <c r="AJ16" s="301">
        <v>19043</v>
      </c>
      <c r="AK16" s="301">
        <v>18772</v>
      </c>
      <c r="AL16" s="301">
        <v>18535</v>
      </c>
      <c r="AM16" s="301">
        <v>18363</v>
      </c>
      <c r="AN16" s="301">
        <v>18231</v>
      </c>
      <c r="AO16" s="301">
        <v>18181</v>
      </c>
      <c r="AP16" s="301">
        <v>18126</v>
      </c>
      <c r="AQ16" s="301">
        <v>18118</v>
      </c>
      <c r="AR16" s="301">
        <v>18103</v>
      </c>
      <c r="AS16" s="301">
        <v>18182</v>
      </c>
      <c r="AT16" s="301">
        <v>18261</v>
      </c>
      <c r="AU16" s="301">
        <v>18431</v>
      </c>
      <c r="AV16" s="301">
        <v>18725</v>
      </c>
      <c r="AW16" s="301">
        <v>19158</v>
      </c>
      <c r="AX16" s="301">
        <v>19685</v>
      </c>
      <c r="AY16" s="301">
        <v>20340</v>
      </c>
      <c r="AZ16" s="301">
        <v>21016</v>
      </c>
      <c r="BA16" s="301">
        <v>21595</v>
      </c>
      <c r="BB16" s="301">
        <v>21930</v>
      </c>
      <c r="BC16" s="301">
        <v>21960</v>
      </c>
      <c r="BD16" s="301">
        <v>21737</v>
      </c>
      <c r="BE16" s="301">
        <v>21295</v>
      </c>
      <c r="BF16" s="301">
        <v>20636</v>
      </c>
      <c r="BG16" s="301">
        <v>19824</v>
      </c>
      <c r="BH16" s="301">
        <v>19036</v>
      </c>
      <c r="BI16" s="301">
        <v>18383</v>
      </c>
      <c r="BJ16" s="301">
        <v>17816</v>
      </c>
      <c r="BK16" s="301">
        <v>17246</v>
      </c>
      <c r="BL16" s="301">
        <v>16600</v>
      </c>
      <c r="BM16" s="301">
        <v>15915</v>
      </c>
      <c r="BN16" s="301">
        <v>15265</v>
      </c>
      <c r="BO16" s="301">
        <v>14660</v>
      </c>
      <c r="BP16" s="301">
        <v>14164</v>
      </c>
      <c r="BQ16" s="301">
        <v>13779</v>
      </c>
      <c r="BR16" s="301">
        <v>13585</v>
      </c>
      <c r="BS16" s="301">
        <v>13547</v>
      </c>
      <c r="BT16" s="301">
        <v>13695</v>
      </c>
      <c r="BU16" s="301">
        <v>14092</v>
      </c>
      <c r="BV16" s="301">
        <v>14801</v>
      </c>
      <c r="BW16" s="301">
        <v>15721</v>
      </c>
      <c r="BX16" s="301">
        <v>16796</v>
      </c>
      <c r="BY16" s="301">
        <v>17676</v>
      </c>
      <c r="BZ16" s="301">
        <v>17909</v>
      </c>
      <c r="CA16" s="301">
        <v>17356</v>
      </c>
      <c r="CB16" s="301">
        <v>16455</v>
      </c>
      <c r="CC16" s="301">
        <v>15664</v>
      </c>
      <c r="CD16" s="301">
        <v>15185</v>
      </c>
      <c r="CE16" s="301">
        <v>15072</v>
      </c>
      <c r="CF16" s="301">
        <v>14985</v>
      </c>
      <c r="CG16" s="301">
        <v>14661</v>
      </c>
      <c r="CH16" s="301">
        <v>14043</v>
      </c>
      <c r="CI16" s="301">
        <v>13285</v>
      </c>
      <c r="CJ16" s="301">
        <v>12503</v>
      </c>
      <c r="CK16" s="301">
        <v>11731</v>
      </c>
      <c r="CL16" s="301">
        <v>10896</v>
      </c>
      <c r="CM16" s="301">
        <v>9968</v>
      </c>
      <c r="CN16" s="301">
        <v>9023</v>
      </c>
      <c r="CO16" s="301">
        <v>7995</v>
      </c>
      <c r="CP16" s="301">
        <v>6929</v>
      </c>
      <c r="CQ16" s="301">
        <v>5875</v>
      </c>
      <c r="CR16" s="301">
        <v>4943</v>
      </c>
      <c r="CS16" s="301">
        <v>4112</v>
      </c>
      <c r="CT16" s="302">
        <v>11901</v>
      </c>
    </row>
    <row r="17" spans="1:98" ht="11.25" customHeight="1">
      <c r="A17" s="132" t="s">
        <v>390</v>
      </c>
      <c r="B17" s="300">
        <v>56971</v>
      </c>
      <c r="C17" s="301">
        <v>330</v>
      </c>
      <c r="D17" s="301">
        <v>329</v>
      </c>
      <c r="E17" s="301">
        <v>330</v>
      </c>
      <c r="F17" s="301">
        <v>328</v>
      </c>
      <c r="G17" s="301">
        <v>335</v>
      </c>
      <c r="H17" s="301">
        <v>340</v>
      </c>
      <c r="I17" s="301">
        <v>341</v>
      </c>
      <c r="J17" s="301">
        <v>357</v>
      </c>
      <c r="K17" s="301">
        <v>366</v>
      </c>
      <c r="L17" s="301">
        <v>372</v>
      </c>
      <c r="M17" s="301">
        <v>379</v>
      </c>
      <c r="N17" s="301">
        <v>386</v>
      </c>
      <c r="O17" s="301">
        <v>388</v>
      </c>
      <c r="P17" s="301">
        <v>393</v>
      </c>
      <c r="Q17" s="301">
        <v>396</v>
      </c>
      <c r="R17" s="301">
        <v>394</v>
      </c>
      <c r="S17" s="301">
        <v>391</v>
      </c>
      <c r="T17" s="301">
        <v>391</v>
      </c>
      <c r="U17" s="301">
        <v>432</v>
      </c>
      <c r="V17" s="301">
        <v>453</v>
      </c>
      <c r="W17" s="301">
        <v>504</v>
      </c>
      <c r="X17" s="301">
        <v>545</v>
      </c>
      <c r="Y17" s="301">
        <v>699</v>
      </c>
      <c r="Z17" s="301">
        <v>759</v>
      </c>
      <c r="AA17" s="301">
        <v>820</v>
      </c>
      <c r="AB17" s="301">
        <v>823</v>
      </c>
      <c r="AC17" s="301">
        <v>867</v>
      </c>
      <c r="AD17" s="301">
        <v>848</v>
      </c>
      <c r="AE17" s="301">
        <v>832</v>
      </c>
      <c r="AF17" s="301">
        <v>817</v>
      </c>
      <c r="AG17" s="301">
        <v>817</v>
      </c>
      <c r="AH17" s="301">
        <v>794</v>
      </c>
      <c r="AI17" s="301">
        <v>762</v>
      </c>
      <c r="AJ17" s="301">
        <v>751</v>
      </c>
      <c r="AK17" s="301">
        <v>736</v>
      </c>
      <c r="AL17" s="301">
        <v>740</v>
      </c>
      <c r="AM17" s="301">
        <v>740</v>
      </c>
      <c r="AN17" s="301">
        <v>732</v>
      </c>
      <c r="AO17" s="301">
        <v>733</v>
      </c>
      <c r="AP17" s="301">
        <v>738</v>
      </c>
      <c r="AQ17" s="301">
        <v>760</v>
      </c>
      <c r="AR17" s="301">
        <v>761</v>
      </c>
      <c r="AS17" s="301">
        <v>762</v>
      </c>
      <c r="AT17" s="301">
        <v>764</v>
      </c>
      <c r="AU17" s="301">
        <v>775</v>
      </c>
      <c r="AV17" s="301">
        <v>771</v>
      </c>
      <c r="AW17" s="301">
        <v>782</v>
      </c>
      <c r="AX17" s="301">
        <v>792</v>
      </c>
      <c r="AY17" s="301">
        <v>815</v>
      </c>
      <c r="AZ17" s="301">
        <v>840</v>
      </c>
      <c r="BA17" s="301">
        <v>854</v>
      </c>
      <c r="BB17" s="301">
        <v>867</v>
      </c>
      <c r="BC17" s="301">
        <v>859</v>
      </c>
      <c r="BD17" s="301">
        <v>833</v>
      </c>
      <c r="BE17" s="301">
        <v>811</v>
      </c>
      <c r="BF17" s="301">
        <v>782</v>
      </c>
      <c r="BG17" s="301">
        <v>746</v>
      </c>
      <c r="BH17" s="301">
        <v>716</v>
      </c>
      <c r="BI17" s="301">
        <v>702</v>
      </c>
      <c r="BJ17" s="301">
        <v>687</v>
      </c>
      <c r="BK17" s="301">
        <v>674</v>
      </c>
      <c r="BL17" s="301">
        <v>664</v>
      </c>
      <c r="BM17" s="301">
        <v>658</v>
      </c>
      <c r="BN17" s="301">
        <v>651</v>
      </c>
      <c r="BO17" s="301">
        <v>637</v>
      </c>
      <c r="BP17" s="301">
        <v>617</v>
      </c>
      <c r="BQ17" s="301">
        <v>607</v>
      </c>
      <c r="BR17" s="301">
        <v>601</v>
      </c>
      <c r="BS17" s="301">
        <v>602</v>
      </c>
      <c r="BT17" s="301">
        <v>609</v>
      </c>
      <c r="BU17" s="301">
        <v>614</v>
      </c>
      <c r="BV17" s="301">
        <v>630</v>
      </c>
      <c r="BW17" s="301">
        <v>653</v>
      </c>
      <c r="BX17" s="301">
        <v>680</v>
      </c>
      <c r="BY17" s="301">
        <v>701</v>
      </c>
      <c r="BZ17" s="301">
        <v>696</v>
      </c>
      <c r="CA17" s="301">
        <v>667</v>
      </c>
      <c r="CB17" s="301">
        <v>618</v>
      </c>
      <c r="CC17" s="301">
        <v>584</v>
      </c>
      <c r="CD17" s="301">
        <v>550</v>
      </c>
      <c r="CE17" s="301">
        <v>543</v>
      </c>
      <c r="CF17" s="301">
        <v>526</v>
      </c>
      <c r="CG17" s="301">
        <v>516</v>
      </c>
      <c r="CH17" s="301">
        <v>503</v>
      </c>
      <c r="CI17" s="301">
        <v>474</v>
      </c>
      <c r="CJ17" s="301">
        <v>443</v>
      </c>
      <c r="CK17" s="301">
        <v>414</v>
      </c>
      <c r="CL17" s="301">
        <v>394</v>
      </c>
      <c r="CM17" s="301">
        <v>354</v>
      </c>
      <c r="CN17" s="301">
        <v>336</v>
      </c>
      <c r="CO17" s="301">
        <v>304</v>
      </c>
      <c r="CP17" s="301">
        <v>264</v>
      </c>
      <c r="CQ17" s="301">
        <v>221</v>
      </c>
      <c r="CR17" s="301">
        <v>191</v>
      </c>
      <c r="CS17" s="301">
        <v>163</v>
      </c>
      <c r="CT17" s="302">
        <v>449</v>
      </c>
    </row>
    <row r="18" spans="1:98" ht="11.25" customHeight="1">
      <c r="A18" s="132" t="s">
        <v>391</v>
      </c>
      <c r="B18" s="300">
        <v>43783</v>
      </c>
      <c r="C18" s="301">
        <v>298</v>
      </c>
      <c r="D18" s="301">
        <v>302</v>
      </c>
      <c r="E18" s="301">
        <v>298</v>
      </c>
      <c r="F18" s="301">
        <v>302</v>
      </c>
      <c r="G18" s="301">
        <v>317</v>
      </c>
      <c r="H18" s="301">
        <v>327</v>
      </c>
      <c r="I18" s="301">
        <v>331</v>
      </c>
      <c r="J18" s="301">
        <v>330</v>
      </c>
      <c r="K18" s="301">
        <v>324</v>
      </c>
      <c r="L18" s="301">
        <v>324</v>
      </c>
      <c r="M18" s="301">
        <v>307</v>
      </c>
      <c r="N18" s="301">
        <v>299</v>
      </c>
      <c r="O18" s="301">
        <v>297</v>
      </c>
      <c r="P18" s="301">
        <v>292</v>
      </c>
      <c r="Q18" s="301">
        <v>281</v>
      </c>
      <c r="R18" s="301">
        <v>278</v>
      </c>
      <c r="S18" s="301">
        <v>263</v>
      </c>
      <c r="T18" s="301">
        <v>264</v>
      </c>
      <c r="U18" s="301">
        <v>295</v>
      </c>
      <c r="V18" s="301">
        <v>301</v>
      </c>
      <c r="W18" s="301">
        <v>361</v>
      </c>
      <c r="X18" s="301">
        <v>386</v>
      </c>
      <c r="Y18" s="301">
        <v>552</v>
      </c>
      <c r="Z18" s="301">
        <v>654</v>
      </c>
      <c r="AA18" s="301">
        <v>732</v>
      </c>
      <c r="AB18" s="301">
        <v>818</v>
      </c>
      <c r="AC18" s="301">
        <v>826</v>
      </c>
      <c r="AD18" s="301">
        <v>840</v>
      </c>
      <c r="AE18" s="301">
        <v>817</v>
      </c>
      <c r="AF18" s="301">
        <v>826</v>
      </c>
      <c r="AG18" s="301">
        <v>811</v>
      </c>
      <c r="AH18" s="301">
        <v>797</v>
      </c>
      <c r="AI18" s="301">
        <v>761</v>
      </c>
      <c r="AJ18" s="301">
        <v>744</v>
      </c>
      <c r="AK18" s="301">
        <v>733</v>
      </c>
      <c r="AL18" s="301">
        <v>721</v>
      </c>
      <c r="AM18" s="301">
        <v>715</v>
      </c>
      <c r="AN18" s="301">
        <v>698</v>
      </c>
      <c r="AO18" s="301">
        <v>707</v>
      </c>
      <c r="AP18" s="301">
        <v>706</v>
      </c>
      <c r="AQ18" s="301">
        <v>694</v>
      </c>
      <c r="AR18" s="301">
        <v>682</v>
      </c>
      <c r="AS18" s="301">
        <v>686</v>
      </c>
      <c r="AT18" s="301">
        <v>681</v>
      </c>
      <c r="AU18" s="301">
        <v>678</v>
      </c>
      <c r="AV18" s="301">
        <v>681</v>
      </c>
      <c r="AW18" s="301">
        <v>677</v>
      </c>
      <c r="AX18" s="301">
        <v>686</v>
      </c>
      <c r="AY18" s="301">
        <v>693</v>
      </c>
      <c r="AZ18" s="301">
        <v>693</v>
      </c>
      <c r="BA18" s="301">
        <v>687</v>
      </c>
      <c r="BB18" s="301">
        <v>676</v>
      </c>
      <c r="BC18" s="301">
        <v>651</v>
      </c>
      <c r="BD18" s="301">
        <v>624</v>
      </c>
      <c r="BE18" s="301">
        <v>595</v>
      </c>
      <c r="BF18" s="301">
        <v>564</v>
      </c>
      <c r="BG18" s="301">
        <v>538</v>
      </c>
      <c r="BH18" s="301">
        <v>502</v>
      </c>
      <c r="BI18" s="301">
        <v>478</v>
      </c>
      <c r="BJ18" s="301">
        <v>454</v>
      </c>
      <c r="BK18" s="301">
        <v>443</v>
      </c>
      <c r="BL18" s="301">
        <v>431</v>
      </c>
      <c r="BM18" s="301">
        <v>410</v>
      </c>
      <c r="BN18" s="301">
        <v>386</v>
      </c>
      <c r="BO18" s="301">
        <v>368</v>
      </c>
      <c r="BP18" s="301">
        <v>346</v>
      </c>
      <c r="BQ18" s="301">
        <v>331</v>
      </c>
      <c r="BR18" s="301">
        <v>323</v>
      </c>
      <c r="BS18" s="301">
        <v>314</v>
      </c>
      <c r="BT18" s="301">
        <v>316</v>
      </c>
      <c r="BU18" s="301">
        <v>330</v>
      </c>
      <c r="BV18" s="301">
        <v>346</v>
      </c>
      <c r="BW18" s="301">
        <v>366</v>
      </c>
      <c r="BX18" s="301">
        <v>389</v>
      </c>
      <c r="BY18" s="301">
        <v>407</v>
      </c>
      <c r="BZ18" s="301">
        <v>415</v>
      </c>
      <c r="CA18" s="301">
        <v>395</v>
      </c>
      <c r="CB18" s="301">
        <v>376</v>
      </c>
      <c r="CC18" s="301">
        <v>353</v>
      </c>
      <c r="CD18" s="301">
        <v>342</v>
      </c>
      <c r="CE18" s="301">
        <v>334</v>
      </c>
      <c r="CF18" s="301">
        <v>322</v>
      </c>
      <c r="CG18" s="301">
        <v>311</v>
      </c>
      <c r="CH18" s="301">
        <v>290</v>
      </c>
      <c r="CI18" s="301">
        <v>273</v>
      </c>
      <c r="CJ18" s="301">
        <v>251</v>
      </c>
      <c r="CK18" s="301">
        <v>239</v>
      </c>
      <c r="CL18" s="301">
        <v>227</v>
      </c>
      <c r="CM18" s="301">
        <v>216</v>
      </c>
      <c r="CN18" s="301">
        <v>192</v>
      </c>
      <c r="CO18" s="301">
        <v>182</v>
      </c>
      <c r="CP18" s="301">
        <v>157</v>
      </c>
      <c r="CQ18" s="301">
        <v>127</v>
      </c>
      <c r="CR18" s="301">
        <v>111</v>
      </c>
      <c r="CS18" s="301">
        <v>92</v>
      </c>
      <c r="CT18" s="302">
        <v>215</v>
      </c>
    </row>
    <row r="19" spans="1:98" ht="11.25" customHeight="1">
      <c r="A19" s="132" t="s">
        <v>392</v>
      </c>
      <c r="B19" s="300">
        <v>32889</v>
      </c>
      <c r="C19" s="301">
        <v>179</v>
      </c>
      <c r="D19" s="301">
        <v>190</v>
      </c>
      <c r="E19" s="301">
        <v>204</v>
      </c>
      <c r="F19" s="301">
        <v>202</v>
      </c>
      <c r="G19" s="301">
        <v>209</v>
      </c>
      <c r="H19" s="301">
        <v>211</v>
      </c>
      <c r="I19" s="301">
        <v>217</v>
      </c>
      <c r="J19" s="301">
        <v>230</v>
      </c>
      <c r="K19" s="301">
        <v>241</v>
      </c>
      <c r="L19" s="301">
        <v>246</v>
      </c>
      <c r="M19" s="301">
        <v>249</v>
      </c>
      <c r="N19" s="301">
        <v>248</v>
      </c>
      <c r="O19" s="301">
        <v>248</v>
      </c>
      <c r="P19" s="301">
        <v>246</v>
      </c>
      <c r="Q19" s="301">
        <v>241</v>
      </c>
      <c r="R19" s="301">
        <v>236</v>
      </c>
      <c r="S19" s="301">
        <v>236</v>
      </c>
      <c r="T19" s="301">
        <v>245</v>
      </c>
      <c r="U19" s="301">
        <v>262</v>
      </c>
      <c r="V19" s="301">
        <v>292</v>
      </c>
      <c r="W19" s="301">
        <v>310</v>
      </c>
      <c r="X19" s="301">
        <v>335</v>
      </c>
      <c r="Y19" s="301">
        <v>339</v>
      </c>
      <c r="Z19" s="301">
        <v>341</v>
      </c>
      <c r="AA19" s="301">
        <v>363</v>
      </c>
      <c r="AB19" s="301">
        <v>366</v>
      </c>
      <c r="AC19" s="301">
        <v>359</v>
      </c>
      <c r="AD19" s="301">
        <v>366</v>
      </c>
      <c r="AE19" s="301">
        <v>364</v>
      </c>
      <c r="AF19" s="301">
        <v>370</v>
      </c>
      <c r="AG19" s="301">
        <v>350</v>
      </c>
      <c r="AH19" s="301">
        <v>326</v>
      </c>
      <c r="AI19" s="301">
        <v>343</v>
      </c>
      <c r="AJ19" s="301">
        <v>335</v>
      </c>
      <c r="AK19" s="301">
        <v>327</v>
      </c>
      <c r="AL19" s="301">
        <v>335</v>
      </c>
      <c r="AM19" s="301">
        <v>329</v>
      </c>
      <c r="AN19" s="301">
        <v>331</v>
      </c>
      <c r="AO19" s="301">
        <v>342</v>
      </c>
      <c r="AP19" s="301">
        <v>356</v>
      </c>
      <c r="AQ19" s="301">
        <v>366</v>
      </c>
      <c r="AR19" s="301">
        <v>379</v>
      </c>
      <c r="AS19" s="301">
        <v>381</v>
      </c>
      <c r="AT19" s="301">
        <v>387</v>
      </c>
      <c r="AU19" s="301">
        <v>406</v>
      </c>
      <c r="AV19" s="301">
        <v>419</v>
      </c>
      <c r="AW19" s="301">
        <v>434</v>
      </c>
      <c r="AX19" s="301">
        <v>449</v>
      </c>
      <c r="AY19" s="301">
        <v>474</v>
      </c>
      <c r="AZ19" s="301">
        <v>496</v>
      </c>
      <c r="BA19" s="301">
        <v>510</v>
      </c>
      <c r="BB19" s="301">
        <v>516</v>
      </c>
      <c r="BC19" s="301">
        <v>515</v>
      </c>
      <c r="BD19" s="301">
        <v>513</v>
      </c>
      <c r="BE19" s="301">
        <v>500</v>
      </c>
      <c r="BF19" s="301">
        <v>489</v>
      </c>
      <c r="BG19" s="301">
        <v>475</v>
      </c>
      <c r="BH19" s="301">
        <v>459</v>
      </c>
      <c r="BI19" s="301">
        <v>448</v>
      </c>
      <c r="BJ19" s="301">
        <v>438</v>
      </c>
      <c r="BK19" s="301">
        <v>430</v>
      </c>
      <c r="BL19" s="301">
        <v>423</v>
      </c>
      <c r="BM19" s="301">
        <v>403</v>
      </c>
      <c r="BN19" s="301">
        <v>385</v>
      </c>
      <c r="BO19" s="301">
        <v>370</v>
      </c>
      <c r="BP19" s="301">
        <v>360</v>
      </c>
      <c r="BQ19" s="301">
        <v>343</v>
      </c>
      <c r="BR19" s="301">
        <v>339</v>
      </c>
      <c r="BS19" s="301">
        <v>340</v>
      </c>
      <c r="BT19" s="301">
        <v>342</v>
      </c>
      <c r="BU19" s="301">
        <v>352</v>
      </c>
      <c r="BV19" s="301">
        <v>377</v>
      </c>
      <c r="BW19" s="301">
        <v>409</v>
      </c>
      <c r="BX19" s="301">
        <v>445</v>
      </c>
      <c r="BY19" s="301">
        <v>473</v>
      </c>
      <c r="BZ19" s="301">
        <v>476</v>
      </c>
      <c r="CA19" s="301">
        <v>456</v>
      </c>
      <c r="CB19" s="301">
        <v>435</v>
      </c>
      <c r="CC19" s="301">
        <v>407</v>
      </c>
      <c r="CD19" s="301">
        <v>392</v>
      </c>
      <c r="CE19" s="301">
        <v>382</v>
      </c>
      <c r="CF19" s="301">
        <v>380</v>
      </c>
      <c r="CG19" s="301">
        <v>376</v>
      </c>
      <c r="CH19" s="301">
        <v>371</v>
      </c>
      <c r="CI19" s="301">
        <v>358</v>
      </c>
      <c r="CJ19" s="301">
        <v>341</v>
      </c>
      <c r="CK19" s="301">
        <v>322</v>
      </c>
      <c r="CL19" s="301">
        <v>296</v>
      </c>
      <c r="CM19" s="301">
        <v>265</v>
      </c>
      <c r="CN19" s="301">
        <v>235</v>
      </c>
      <c r="CO19" s="301">
        <v>206</v>
      </c>
      <c r="CP19" s="301">
        <v>178</v>
      </c>
      <c r="CQ19" s="301">
        <v>146</v>
      </c>
      <c r="CR19" s="301">
        <v>124</v>
      </c>
      <c r="CS19" s="301">
        <v>100</v>
      </c>
      <c r="CT19" s="302">
        <v>282</v>
      </c>
    </row>
    <row r="20" spans="1:98" ht="11.25" customHeight="1">
      <c r="A20" s="132" t="s">
        <v>393</v>
      </c>
      <c r="B20" s="300">
        <v>60212</v>
      </c>
      <c r="C20" s="301">
        <v>391</v>
      </c>
      <c r="D20" s="301">
        <v>388</v>
      </c>
      <c r="E20" s="301">
        <v>383</v>
      </c>
      <c r="F20" s="301">
        <v>384</v>
      </c>
      <c r="G20" s="301">
        <v>395</v>
      </c>
      <c r="H20" s="301">
        <v>405</v>
      </c>
      <c r="I20" s="301">
        <v>399</v>
      </c>
      <c r="J20" s="301">
        <v>408</v>
      </c>
      <c r="K20" s="301">
        <v>411</v>
      </c>
      <c r="L20" s="301">
        <v>410</v>
      </c>
      <c r="M20" s="301">
        <v>406</v>
      </c>
      <c r="N20" s="301">
        <v>395</v>
      </c>
      <c r="O20" s="301">
        <v>373</v>
      </c>
      <c r="P20" s="301">
        <v>354</v>
      </c>
      <c r="Q20" s="301">
        <v>341</v>
      </c>
      <c r="R20" s="301">
        <v>325</v>
      </c>
      <c r="S20" s="301">
        <v>316</v>
      </c>
      <c r="T20" s="301">
        <v>307</v>
      </c>
      <c r="U20" s="301">
        <v>355</v>
      </c>
      <c r="V20" s="301">
        <v>387</v>
      </c>
      <c r="W20" s="301">
        <v>511</v>
      </c>
      <c r="X20" s="301">
        <v>586</v>
      </c>
      <c r="Y20" s="301">
        <v>887</v>
      </c>
      <c r="Z20" s="301">
        <v>1064</v>
      </c>
      <c r="AA20" s="301">
        <v>1163</v>
      </c>
      <c r="AB20" s="301">
        <v>1252</v>
      </c>
      <c r="AC20" s="301">
        <v>1279</v>
      </c>
      <c r="AD20" s="301">
        <v>1318</v>
      </c>
      <c r="AE20" s="301">
        <v>1306</v>
      </c>
      <c r="AF20" s="301">
        <v>1318</v>
      </c>
      <c r="AG20" s="301">
        <v>1282</v>
      </c>
      <c r="AH20" s="301">
        <v>1229</v>
      </c>
      <c r="AI20" s="301">
        <v>1223</v>
      </c>
      <c r="AJ20" s="301">
        <v>1228</v>
      </c>
      <c r="AK20" s="301">
        <v>1206</v>
      </c>
      <c r="AL20" s="301">
        <v>1192</v>
      </c>
      <c r="AM20" s="301">
        <v>1160</v>
      </c>
      <c r="AN20" s="301">
        <v>1147</v>
      </c>
      <c r="AO20" s="301">
        <v>1126</v>
      </c>
      <c r="AP20" s="301">
        <v>1123</v>
      </c>
      <c r="AQ20" s="301">
        <v>1099</v>
      </c>
      <c r="AR20" s="301">
        <v>1090</v>
      </c>
      <c r="AS20" s="301">
        <v>1063</v>
      </c>
      <c r="AT20" s="301">
        <v>1030</v>
      </c>
      <c r="AU20" s="301">
        <v>1005</v>
      </c>
      <c r="AV20" s="301">
        <v>1002</v>
      </c>
      <c r="AW20" s="301">
        <v>987</v>
      </c>
      <c r="AX20" s="301">
        <v>961</v>
      </c>
      <c r="AY20" s="301">
        <v>969</v>
      </c>
      <c r="AZ20" s="301">
        <v>942</v>
      </c>
      <c r="BA20" s="301">
        <v>918</v>
      </c>
      <c r="BB20" s="301">
        <v>889</v>
      </c>
      <c r="BC20" s="301">
        <v>872</v>
      </c>
      <c r="BD20" s="301">
        <v>833</v>
      </c>
      <c r="BE20" s="301">
        <v>789</v>
      </c>
      <c r="BF20" s="301">
        <v>738</v>
      </c>
      <c r="BG20" s="301">
        <v>698</v>
      </c>
      <c r="BH20" s="301">
        <v>660</v>
      </c>
      <c r="BI20" s="301">
        <v>608</v>
      </c>
      <c r="BJ20" s="301">
        <v>580</v>
      </c>
      <c r="BK20" s="301">
        <v>544</v>
      </c>
      <c r="BL20" s="301">
        <v>527</v>
      </c>
      <c r="BM20" s="301">
        <v>499</v>
      </c>
      <c r="BN20" s="301">
        <v>469</v>
      </c>
      <c r="BO20" s="301">
        <v>446</v>
      </c>
      <c r="BP20" s="301">
        <v>424</v>
      </c>
      <c r="BQ20" s="301">
        <v>410</v>
      </c>
      <c r="BR20" s="301">
        <v>406</v>
      </c>
      <c r="BS20" s="301">
        <v>410</v>
      </c>
      <c r="BT20" s="301">
        <v>408</v>
      </c>
      <c r="BU20" s="301">
        <v>414</v>
      </c>
      <c r="BV20" s="301">
        <v>422</v>
      </c>
      <c r="BW20" s="301">
        <v>437</v>
      </c>
      <c r="BX20" s="301">
        <v>449</v>
      </c>
      <c r="BY20" s="301">
        <v>465</v>
      </c>
      <c r="BZ20" s="301">
        <v>462</v>
      </c>
      <c r="CA20" s="301">
        <v>442</v>
      </c>
      <c r="CB20" s="301">
        <v>416</v>
      </c>
      <c r="CC20" s="301">
        <v>388</v>
      </c>
      <c r="CD20" s="301">
        <v>356</v>
      </c>
      <c r="CE20" s="301">
        <v>336</v>
      </c>
      <c r="CF20" s="301">
        <v>327</v>
      </c>
      <c r="CG20" s="301">
        <v>316</v>
      </c>
      <c r="CH20" s="301">
        <v>292</v>
      </c>
      <c r="CI20" s="301">
        <v>280</v>
      </c>
      <c r="CJ20" s="301">
        <v>261</v>
      </c>
      <c r="CK20" s="301">
        <v>245</v>
      </c>
      <c r="CL20" s="301">
        <v>230</v>
      </c>
      <c r="CM20" s="301">
        <v>212</v>
      </c>
      <c r="CN20" s="301">
        <v>188</v>
      </c>
      <c r="CO20" s="301">
        <v>160</v>
      </c>
      <c r="CP20" s="301">
        <v>142</v>
      </c>
      <c r="CQ20" s="301">
        <v>123</v>
      </c>
      <c r="CR20" s="301">
        <v>103</v>
      </c>
      <c r="CS20" s="301">
        <v>91</v>
      </c>
      <c r="CT20" s="302">
        <v>249</v>
      </c>
    </row>
    <row r="21" spans="1:98" ht="11.25" customHeight="1">
      <c r="A21" s="132" t="s">
        <v>394</v>
      </c>
      <c r="B21" s="300">
        <v>41254</v>
      </c>
      <c r="C21" s="301">
        <v>214</v>
      </c>
      <c r="D21" s="301">
        <v>206</v>
      </c>
      <c r="E21" s="301">
        <v>203</v>
      </c>
      <c r="F21" s="301">
        <v>206</v>
      </c>
      <c r="G21" s="301">
        <v>208</v>
      </c>
      <c r="H21" s="301">
        <v>218</v>
      </c>
      <c r="I21" s="301">
        <v>218</v>
      </c>
      <c r="J21" s="301">
        <v>223</v>
      </c>
      <c r="K21" s="301">
        <v>234</v>
      </c>
      <c r="L21" s="301">
        <v>244</v>
      </c>
      <c r="M21" s="301">
        <v>253</v>
      </c>
      <c r="N21" s="301">
        <v>261</v>
      </c>
      <c r="O21" s="301">
        <v>275</v>
      </c>
      <c r="P21" s="301">
        <v>283</v>
      </c>
      <c r="Q21" s="301">
        <v>292</v>
      </c>
      <c r="R21" s="301">
        <v>299</v>
      </c>
      <c r="S21" s="301">
        <v>309</v>
      </c>
      <c r="T21" s="301">
        <v>305</v>
      </c>
      <c r="U21" s="301">
        <v>333</v>
      </c>
      <c r="V21" s="301">
        <v>353</v>
      </c>
      <c r="W21" s="301">
        <v>410</v>
      </c>
      <c r="X21" s="301">
        <v>451</v>
      </c>
      <c r="Y21" s="301">
        <v>560</v>
      </c>
      <c r="Z21" s="301">
        <v>613</v>
      </c>
      <c r="AA21" s="301">
        <v>638</v>
      </c>
      <c r="AB21" s="301">
        <v>656</v>
      </c>
      <c r="AC21" s="301">
        <v>648</v>
      </c>
      <c r="AD21" s="301">
        <v>623</v>
      </c>
      <c r="AE21" s="301">
        <v>611</v>
      </c>
      <c r="AF21" s="301">
        <v>578</v>
      </c>
      <c r="AG21" s="301">
        <v>555</v>
      </c>
      <c r="AH21" s="301">
        <v>522</v>
      </c>
      <c r="AI21" s="301">
        <v>517</v>
      </c>
      <c r="AJ21" s="301">
        <v>493</v>
      </c>
      <c r="AK21" s="301">
        <v>471</v>
      </c>
      <c r="AL21" s="301">
        <v>464</v>
      </c>
      <c r="AM21" s="301">
        <v>472</v>
      </c>
      <c r="AN21" s="301">
        <v>463</v>
      </c>
      <c r="AO21" s="301">
        <v>447</v>
      </c>
      <c r="AP21" s="301">
        <v>448</v>
      </c>
      <c r="AQ21" s="301">
        <v>454</v>
      </c>
      <c r="AR21" s="301">
        <v>456</v>
      </c>
      <c r="AS21" s="301">
        <v>455</v>
      </c>
      <c r="AT21" s="301">
        <v>461</v>
      </c>
      <c r="AU21" s="301">
        <v>459</v>
      </c>
      <c r="AV21" s="301">
        <v>484</v>
      </c>
      <c r="AW21" s="301">
        <v>508</v>
      </c>
      <c r="AX21" s="301">
        <v>530</v>
      </c>
      <c r="AY21" s="301">
        <v>560</v>
      </c>
      <c r="AZ21" s="301">
        <v>587</v>
      </c>
      <c r="BA21" s="301">
        <v>601</v>
      </c>
      <c r="BB21" s="301">
        <v>617</v>
      </c>
      <c r="BC21" s="301">
        <v>619</v>
      </c>
      <c r="BD21" s="301">
        <v>609</v>
      </c>
      <c r="BE21" s="301">
        <v>602</v>
      </c>
      <c r="BF21" s="301">
        <v>592</v>
      </c>
      <c r="BG21" s="301">
        <v>571</v>
      </c>
      <c r="BH21" s="301">
        <v>556</v>
      </c>
      <c r="BI21" s="301">
        <v>537</v>
      </c>
      <c r="BJ21" s="301">
        <v>525</v>
      </c>
      <c r="BK21" s="301">
        <v>511</v>
      </c>
      <c r="BL21" s="301">
        <v>490</v>
      </c>
      <c r="BM21" s="301">
        <v>472</v>
      </c>
      <c r="BN21" s="301">
        <v>453</v>
      </c>
      <c r="BO21" s="301">
        <v>432</v>
      </c>
      <c r="BP21" s="301">
        <v>414</v>
      </c>
      <c r="BQ21" s="301">
        <v>407</v>
      </c>
      <c r="BR21" s="301">
        <v>397</v>
      </c>
      <c r="BS21" s="301">
        <v>391</v>
      </c>
      <c r="BT21" s="301">
        <v>400</v>
      </c>
      <c r="BU21" s="301">
        <v>417</v>
      </c>
      <c r="BV21" s="301">
        <v>437</v>
      </c>
      <c r="BW21" s="301">
        <v>471</v>
      </c>
      <c r="BX21" s="301">
        <v>514</v>
      </c>
      <c r="BY21" s="301">
        <v>553</v>
      </c>
      <c r="BZ21" s="301">
        <v>561</v>
      </c>
      <c r="CA21" s="301">
        <v>548</v>
      </c>
      <c r="CB21" s="301">
        <v>514</v>
      </c>
      <c r="CC21" s="301">
        <v>488</v>
      </c>
      <c r="CD21" s="301">
        <v>479</v>
      </c>
      <c r="CE21" s="301">
        <v>475</v>
      </c>
      <c r="CF21" s="301">
        <v>477</v>
      </c>
      <c r="CG21" s="301">
        <v>465</v>
      </c>
      <c r="CH21" s="301">
        <v>449</v>
      </c>
      <c r="CI21" s="301">
        <v>427</v>
      </c>
      <c r="CJ21" s="301">
        <v>401</v>
      </c>
      <c r="CK21" s="301">
        <v>378</v>
      </c>
      <c r="CL21" s="301">
        <v>348</v>
      </c>
      <c r="CM21" s="301">
        <v>319</v>
      </c>
      <c r="CN21" s="301">
        <v>284</v>
      </c>
      <c r="CO21" s="301">
        <v>252</v>
      </c>
      <c r="CP21" s="301">
        <v>221</v>
      </c>
      <c r="CQ21" s="301">
        <v>186</v>
      </c>
      <c r="CR21" s="301">
        <v>154</v>
      </c>
      <c r="CS21" s="301">
        <v>127</v>
      </c>
      <c r="CT21" s="302">
        <v>384</v>
      </c>
    </row>
    <row r="22" spans="1:98" ht="11.25" customHeight="1">
      <c r="A22" s="132" t="s">
        <v>395</v>
      </c>
      <c r="B22" s="300">
        <v>30758</v>
      </c>
      <c r="C22" s="301">
        <v>158</v>
      </c>
      <c r="D22" s="301">
        <v>149</v>
      </c>
      <c r="E22" s="301">
        <v>157</v>
      </c>
      <c r="F22" s="301">
        <v>164</v>
      </c>
      <c r="G22" s="301">
        <v>163</v>
      </c>
      <c r="H22" s="301">
        <v>171</v>
      </c>
      <c r="I22" s="301">
        <v>175</v>
      </c>
      <c r="J22" s="301">
        <v>183</v>
      </c>
      <c r="K22" s="301">
        <v>187</v>
      </c>
      <c r="L22" s="301">
        <v>196</v>
      </c>
      <c r="M22" s="301">
        <v>197</v>
      </c>
      <c r="N22" s="301">
        <v>200</v>
      </c>
      <c r="O22" s="301">
        <v>202</v>
      </c>
      <c r="P22" s="301">
        <v>217</v>
      </c>
      <c r="Q22" s="301">
        <v>219</v>
      </c>
      <c r="R22" s="301">
        <v>228</v>
      </c>
      <c r="S22" s="301">
        <v>237</v>
      </c>
      <c r="T22" s="301">
        <v>240</v>
      </c>
      <c r="U22" s="301">
        <v>252</v>
      </c>
      <c r="V22" s="301">
        <v>270</v>
      </c>
      <c r="W22" s="301">
        <v>293</v>
      </c>
      <c r="X22" s="301">
        <v>310</v>
      </c>
      <c r="Y22" s="301">
        <v>339</v>
      </c>
      <c r="Z22" s="301">
        <v>328</v>
      </c>
      <c r="AA22" s="301">
        <v>346</v>
      </c>
      <c r="AB22" s="301">
        <v>359</v>
      </c>
      <c r="AC22" s="301">
        <v>343</v>
      </c>
      <c r="AD22" s="301">
        <v>319</v>
      </c>
      <c r="AE22" s="301">
        <v>321</v>
      </c>
      <c r="AF22" s="301">
        <v>307</v>
      </c>
      <c r="AG22" s="301">
        <v>290</v>
      </c>
      <c r="AH22" s="301">
        <v>284</v>
      </c>
      <c r="AI22" s="301">
        <v>277</v>
      </c>
      <c r="AJ22" s="301">
        <v>281</v>
      </c>
      <c r="AK22" s="301">
        <v>281</v>
      </c>
      <c r="AL22" s="301">
        <v>278</v>
      </c>
      <c r="AM22" s="301">
        <v>276</v>
      </c>
      <c r="AN22" s="301">
        <v>280</v>
      </c>
      <c r="AO22" s="301">
        <v>291</v>
      </c>
      <c r="AP22" s="301">
        <v>302</v>
      </c>
      <c r="AQ22" s="301">
        <v>293</v>
      </c>
      <c r="AR22" s="301">
        <v>302</v>
      </c>
      <c r="AS22" s="301">
        <v>306</v>
      </c>
      <c r="AT22" s="301">
        <v>322</v>
      </c>
      <c r="AU22" s="301">
        <v>340</v>
      </c>
      <c r="AV22" s="301">
        <v>350</v>
      </c>
      <c r="AW22" s="301">
        <v>365</v>
      </c>
      <c r="AX22" s="301">
        <v>387</v>
      </c>
      <c r="AY22" s="301">
        <v>407</v>
      </c>
      <c r="AZ22" s="301">
        <v>432</v>
      </c>
      <c r="BA22" s="301">
        <v>451</v>
      </c>
      <c r="BB22" s="301">
        <v>470</v>
      </c>
      <c r="BC22" s="301">
        <v>471</v>
      </c>
      <c r="BD22" s="301">
        <v>471</v>
      </c>
      <c r="BE22" s="301">
        <v>470</v>
      </c>
      <c r="BF22" s="301">
        <v>454</v>
      </c>
      <c r="BG22" s="301">
        <v>431</v>
      </c>
      <c r="BH22" s="301">
        <v>422</v>
      </c>
      <c r="BI22" s="301">
        <v>415</v>
      </c>
      <c r="BJ22" s="301">
        <v>400</v>
      </c>
      <c r="BK22" s="301">
        <v>392</v>
      </c>
      <c r="BL22" s="301">
        <v>383</v>
      </c>
      <c r="BM22" s="301">
        <v>371</v>
      </c>
      <c r="BN22" s="301">
        <v>358</v>
      </c>
      <c r="BO22" s="301">
        <v>349</v>
      </c>
      <c r="BP22" s="301">
        <v>351</v>
      </c>
      <c r="BQ22" s="301">
        <v>348</v>
      </c>
      <c r="BR22" s="301">
        <v>349</v>
      </c>
      <c r="BS22" s="301">
        <v>348</v>
      </c>
      <c r="BT22" s="301">
        <v>363</v>
      </c>
      <c r="BU22" s="301">
        <v>383</v>
      </c>
      <c r="BV22" s="301">
        <v>417</v>
      </c>
      <c r="BW22" s="301">
        <v>452</v>
      </c>
      <c r="BX22" s="301">
        <v>484</v>
      </c>
      <c r="BY22" s="301">
        <v>516</v>
      </c>
      <c r="BZ22" s="301">
        <v>511</v>
      </c>
      <c r="CA22" s="301">
        <v>494</v>
      </c>
      <c r="CB22" s="301">
        <v>471</v>
      </c>
      <c r="CC22" s="301">
        <v>445</v>
      </c>
      <c r="CD22" s="301">
        <v>437</v>
      </c>
      <c r="CE22" s="301">
        <v>429</v>
      </c>
      <c r="CF22" s="301">
        <v>427</v>
      </c>
      <c r="CG22" s="301">
        <v>417</v>
      </c>
      <c r="CH22" s="301">
        <v>406</v>
      </c>
      <c r="CI22" s="301">
        <v>372</v>
      </c>
      <c r="CJ22" s="301">
        <v>349</v>
      </c>
      <c r="CK22" s="301">
        <v>316</v>
      </c>
      <c r="CL22" s="301">
        <v>288</v>
      </c>
      <c r="CM22" s="301">
        <v>259</v>
      </c>
      <c r="CN22" s="301">
        <v>227</v>
      </c>
      <c r="CO22" s="301">
        <v>194</v>
      </c>
      <c r="CP22" s="301">
        <v>170</v>
      </c>
      <c r="CQ22" s="301">
        <v>144</v>
      </c>
      <c r="CR22" s="301">
        <v>126</v>
      </c>
      <c r="CS22" s="301">
        <v>105</v>
      </c>
      <c r="CT22" s="302">
        <v>277</v>
      </c>
    </row>
    <row r="23" spans="1:98" ht="11.25" customHeight="1">
      <c r="A23" s="132" t="s">
        <v>396</v>
      </c>
      <c r="B23" s="300">
        <v>47073</v>
      </c>
      <c r="C23" s="301">
        <v>323</v>
      </c>
      <c r="D23" s="301">
        <v>338</v>
      </c>
      <c r="E23" s="301">
        <v>356</v>
      </c>
      <c r="F23" s="301">
        <v>363</v>
      </c>
      <c r="G23" s="301">
        <v>375</v>
      </c>
      <c r="H23" s="301">
        <v>386</v>
      </c>
      <c r="I23" s="301">
        <v>405</v>
      </c>
      <c r="J23" s="301">
        <v>406</v>
      </c>
      <c r="K23" s="301">
        <v>402</v>
      </c>
      <c r="L23" s="301">
        <v>401</v>
      </c>
      <c r="M23" s="301">
        <v>395</v>
      </c>
      <c r="N23" s="301">
        <v>393</v>
      </c>
      <c r="O23" s="301">
        <v>404</v>
      </c>
      <c r="P23" s="301">
        <v>390</v>
      </c>
      <c r="Q23" s="301">
        <v>370</v>
      </c>
      <c r="R23" s="301">
        <v>363</v>
      </c>
      <c r="S23" s="301">
        <v>350</v>
      </c>
      <c r="T23" s="301">
        <v>339</v>
      </c>
      <c r="U23" s="301">
        <v>370</v>
      </c>
      <c r="V23" s="301">
        <v>377</v>
      </c>
      <c r="W23" s="301">
        <v>396</v>
      </c>
      <c r="X23" s="301">
        <v>425</v>
      </c>
      <c r="Y23" s="301">
        <v>481</v>
      </c>
      <c r="Z23" s="301">
        <v>556</v>
      </c>
      <c r="AA23" s="301">
        <v>600</v>
      </c>
      <c r="AB23" s="301">
        <v>623</v>
      </c>
      <c r="AC23" s="301">
        <v>653</v>
      </c>
      <c r="AD23" s="301">
        <v>675</v>
      </c>
      <c r="AE23" s="301">
        <v>675</v>
      </c>
      <c r="AF23" s="301">
        <v>699</v>
      </c>
      <c r="AG23" s="301">
        <v>695</v>
      </c>
      <c r="AH23" s="301">
        <v>675</v>
      </c>
      <c r="AI23" s="301">
        <v>659</v>
      </c>
      <c r="AJ23" s="301">
        <v>672</v>
      </c>
      <c r="AK23" s="301">
        <v>675</v>
      </c>
      <c r="AL23" s="301">
        <v>689</v>
      </c>
      <c r="AM23" s="301">
        <v>691</v>
      </c>
      <c r="AN23" s="301">
        <v>694</v>
      </c>
      <c r="AO23" s="301">
        <v>696</v>
      </c>
      <c r="AP23" s="301">
        <v>710</v>
      </c>
      <c r="AQ23" s="301">
        <v>732</v>
      </c>
      <c r="AR23" s="301">
        <v>734</v>
      </c>
      <c r="AS23" s="301">
        <v>744</v>
      </c>
      <c r="AT23" s="301">
        <v>728</v>
      </c>
      <c r="AU23" s="301">
        <v>729</v>
      </c>
      <c r="AV23" s="301">
        <v>734</v>
      </c>
      <c r="AW23" s="301">
        <v>741</v>
      </c>
      <c r="AX23" s="301">
        <v>761</v>
      </c>
      <c r="AY23" s="301">
        <v>752</v>
      </c>
      <c r="AZ23" s="301">
        <v>747</v>
      </c>
      <c r="BA23" s="301">
        <v>755</v>
      </c>
      <c r="BB23" s="301">
        <v>750</v>
      </c>
      <c r="BC23" s="301">
        <v>736</v>
      </c>
      <c r="BD23" s="301">
        <v>735</v>
      </c>
      <c r="BE23" s="301">
        <v>708</v>
      </c>
      <c r="BF23" s="301">
        <v>693</v>
      </c>
      <c r="BG23" s="301">
        <v>669</v>
      </c>
      <c r="BH23" s="301">
        <v>637</v>
      </c>
      <c r="BI23" s="301">
        <v>612</v>
      </c>
      <c r="BJ23" s="301">
        <v>587</v>
      </c>
      <c r="BK23" s="301">
        <v>564</v>
      </c>
      <c r="BL23" s="301">
        <v>550</v>
      </c>
      <c r="BM23" s="301">
        <v>528</v>
      </c>
      <c r="BN23" s="301">
        <v>510</v>
      </c>
      <c r="BO23" s="301">
        <v>484</v>
      </c>
      <c r="BP23" s="301">
        <v>461</v>
      </c>
      <c r="BQ23" s="301">
        <v>436</v>
      </c>
      <c r="BR23" s="301">
        <v>424</v>
      </c>
      <c r="BS23" s="301">
        <v>421</v>
      </c>
      <c r="BT23" s="301">
        <v>416</v>
      </c>
      <c r="BU23" s="301">
        <v>411</v>
      </c>
      <c r="BV23" s="301">
        <v>417</v>
      </c>
      <c r="BW23" s="301">
        <v>421</v>
      </c>
      <c r="BX23" s="301">
        <v>427</v>
      </c>
      <c r="BY23" s="301">
        <v>438</v>
      </c>
      <c r="BZ23" s="301">
        <v>441</v>
      </c>
      <c r="CA23" s="301">
        <v>418</v>
      </c>
      <c r="CB23" s="301">
        <v>399</v>
      </c>
      <c r="CC23" s="301">
        <v>372</v>
      </c>
      <c r="CD23" s="301">
        <v>357</v>
      </c>
      <c r="CE23" s="301">
        <v>351</v>
      </c>
      <c r="CF23" s="301">
        <v>348</v>
      </c>
      <c r="CG23" s="301">
        <v>331</v>
      </c>
      <c r="CH23" s="301">
        <v>313</v>
      </c>
      <c r="CI23" s="301">
        <v>301</v>
      </c>
      <c r="CJ23" s="301">
        <v>274</v>
      </c>
      <c r="CK23" s="301">
        <v>253</v>
      </c>
      <c r="CL23" s="301">
        <v>236</v>
      </c>
      <c r="CM23" s="301">
        <v>219</v>
      </c>
      <c r="CN23" s="301">
        <v>200</v>
      </c>
      <c r="CO23" s="301">
        <v>190</v>
      </c>
      <c r="CP23" s="301">
        <v>160</v>
      </c>
      <c r="CQ23" s="301">
        <v>134</v>
      </c>
      <c r="CR23" s="301">
        <v>115</v>
      </c>
      <c r="CS23" s="301">
        <v>97</v>
      </c>
      <c r="CT23" s="302">
        <v>226</v>
      </c>
    </row>
    <row r="24" spans="1:98" ht="11.25" customHeight="1">
      <c r="A24" s="132" t="s">
        <v>397</v>
      </c>
      <c r="B24" s="300">
        <v>41524</v>
      </c>
      <c r="C24" s="301">
        <v>206</v>
      </c>
      <c r="D24" s="301">
        <v>192</v>
      </c>
      <c r="E24" s="301">
        <v>174</v>
      </c>
      <c r="F24" s="301">
        <v>171</v>
      </c>
      <c r="G24" s="301">
        <v>168</v>
      </c>
      <c r="H24" s="301">
        <v>162</v>
      </c>
      <c r="I24" s="301">
        <v>156</v>
      </c>
      <c r="J24" s="301">
        <v>162</v>
      </c>
      <c r="K24" s="301">
        <v>159</v>
      </c>
      <c r="L24" s="301">
        <v>159</v>
      </c>
      <c r="M24" s="301">
        <v>157</v>
      </c>
      <c r="N24" s="301">
        <v>156</v>
      </c>
      <c r="O24" s="301">
        <v>149</v>
      </c>
      <c r="P24" s="301">
        <v>144</v>
      </c>
      <c r="Q24" s="301">
        <v>141</v>
      </c>
      <c r="R24" s="301">
        <v>138</v>
      </c>
      <c r="S24" s="301">
        <v>134</v>
      </c>
      <c r="T24" s="301">
        <v>136</v>
      </c>
      <c r="U24" s="301">
        <v>265</v>
      </c>
      <c r="V24" s="301">
        <v>384</v>
      </c>
      <c r="W24" s="301">
        <v>567</v>
      </c>
      <c r="X24" s="301">
        <v>744</v>
      </c>
      <c r="Y24" s="301">
        <v>1024</v>
      </c>
      <c r="Z24" s="301">
        <v>1218</v>
      </c>
      <c r="AA24" s="301">
        <v>1359</v>
      </c>
      <c r="AB24" s="301">
        <v>1374</v>
      </c>
      <c r="AC24" s="301">
        <v>1403</v>
      </c>
      <c r="AD24" s="301">
        <v>1396</v>
      </c>
      <c r="AE24" s="301">
        <v>1292</v>
      </c>
      <c r="AF24" s="301">
        <v>1193</v>
      </c>
      <c r="AG24" s="301">
        <v>1137</v>
      </c>
      <c r="AH24" s="301">
        <v>1043</v>
      </c>
      <c r="AI24" s="301">
        <v>966</v>
      </c>
      <c r="AJ24" s="301">
        <v>904</v>
      </c>
      <c r="AK24" s="301">
        <v>878</v>
      </c>
      <c r="AL24" s="301">
        <v>813</v>
      </c>
      <c r="AM24" s="301">
        <v>750</v>
      </c>
      <c r="AN24" s="301">
        <v>693</v>
      </c>
      <c r="AO24" s="301">
        <v>660</v>
      </c>
      <c r="AP24" s="301">
        <v>625</v>
      </c>
      <c r="AQ24" s="301">
        <v>606</v>
      </c>
      <c r="AR24" s="301">
        <v>568</v>
      </c>
      <c r="AS24" s="301">
        <v>560</v>
      </c>
      <c r="AT24" s="301">
        <v>529</v>
      </c>
      <c r="AU24" s="301">
        <v>487</v>
      </c>
      <c r="AV24" s="301">
        <v>475</v>
      </c>
      <c r="AW24" s="301">
        <v>462</v>
      </c>
      <c r="AX24" s="301">
        <v>456</v>
      </c>
      <c r="AY24" s="301">
        <v>455</v>
      </c>
      <c r="AZ24" s="301">
        <v>452</v>
      </c>
      <c r="BA24" s="301">
        <v>451</v>
      </c>
      <c r="BB24" s="301">
        <v>446</v>
      </c>
      <c r="BC24" s="301">
        <v>438</v>
      </c>
      <c r="BD24" s="301">
        <v>427</v>
      </c>
      <c r="BE24" s="301">
        <v>419</v>
      </c>
      <c r="BF24" s="301">
        <v>412</v>
      </c>
      <c r="BG24" s="301">
        <v>392</v>
      </c>
      <c r="BH24" s="301">
        <v>377</v>
      </c>
      <c r="BI24" s="301">
        <v>362</v>
      </c>
      <c r="BJ24" s="301">
        <v>349</v>
      </c>
      <c r="BK24" s="301">
        <v>336</v>
      </c>
      <c r="BL24" s="301">
        <v>328</v>
      </c>
      <c r="BM24" s="301">
        <v>313</v>
      </c>
      <c r="BN24" s="301">
        <v>301</v>
      </c>
      <c r="BO24" s="301">
        <v>288</v>
      </c>
      <c r="BP24" s="301">
        <v>278</v>
      </c>
      <c r="BQ24" s="301">
        <v>272</v>
      </c>
      <c r="BR24" s="301">
        <v>271</v>
      </c>
      <c r="BS24" s="301">
        <v>274</v>
      </c>
      <c r="BT24" s="301">
        <v>268</v>
      </c>
      <c r="BU24" s="301">
        <v>274</v>
      </c>
      <c r="BV24" s="301">
        <v>284</v>
      </c>
      <c r="BW24" s="301">
        <v>293</v>
      </c>
      <c r="BX24" s="301">
        <v>312</v>
      </c>
      <c r="BY24" s="301">
        <v>322</v>
      </c>
      <c r="BZ24" s="301">
        <v>321</v>
      </c>
      <c r="CA24" s="301">
        <v>304</v>
      </c>
      <c r="CB24" s="301">
        <v>284</v>
      </c>
      <c r="CC24" s="301">
        <v>275</v>
      </c>
      <c r="CD24" s="301">
        <v>271</v>
      </c>
      <c r="CE24" s="301">
        <v>265</v>
      </c>
      <c r="CF24" s="301">
        <v>261</v>
      </c>
      <c r="CG24" s="301">
        <v>257</v>
      </c>
      <c r="CH24" s="301">
        <v>250</v>
      </c>
      <c r="CI24" s="301">
        <v>234</v>
      </c>
      <c r="CJ24" s="301">
        <v>219</v>
      </c>
      <c r="CK24" s="301">
        <v>211</v>
      </c>
      <c r="CL24" s="301">
        <v>194</v>
      </c>
      <c r="CM24" s="301">
        <v>177</v>
      </c>
      <c r="CN24" s="301">
        <v>161</v>
      </c>
      <c r="CO24" s="301">
        <v>142</v>
      </c>
      <c r="CP24" s="301">
        <v>121</v>
      </c>
      <c r="CQ24" s="301">
        <v>106</v>
      </c>
      <c r="CR24" s="301">
        <v>83</v>
      </c>
      <c r="CS24" s="301">
        <v>72</v>
      </c>
      <c r="CT24" s="302">
        <v>230</v>
      </c>
    </row>
    <row r="25" spans="1:98" ht="11.25" customHeight="1">
      <c r="A25" s="132" t="s">
        <v>398</v>
      </c>
      <c r="B25" s="300">
        <v>49448</v>
      </c>
      <c r="C25" s="301">
        <v>304</v>
      </c>
      <c r="D25" s="301">
        <v>292</v>
      </c>
      <c r="E25" s="301">
        <v>288</v>
      </c>
      <c r="F25" s="301">
        <v>288</v>
      </c>
      <c r="G25" s="301">
        <v>297</v>
      </c>
      <c r="H25" s="301">
        <v>303</v>
      </c>
      <c r="I25" s="301">
        <v>309</v>
      </c>
      <c r="J25" s="301">
        <v>311</v>
      </c>
      <c r="K25" s="301">
        <v>315</v>
      </c>
      <c r="L25" s="301">
        <v>324</v>
      </c>
      <c r="M25" s="301">
        <v>334</v>
      </c>
      <c r="N25" s="301">
        <v>342</v>
      </c>
      <c r="O25" s="301">
        <v>347</v>
      </c>
      <c r="P25" s="301">
        <v>353</v>
      </c>
      <c r="Q25" s="301">
        <v>364</v>
      </c>
      <c r="R25" s="301">
        <v>380</v>
      </c>
      <c r="S25" s="301">
        <v>399</v>
      </c>
      <c r="T25" s="301">
        <v>412</v>
      </c>
      <c r="U25" s="301">
        <v>447</v>
      </c>
      <c r="V25" s="301">
        <v>468</v>
      </c>
      <c r="W25" s="301">
        <v>553</v>
      </c>
      <c r="X25" s="301">
        <v>600</v>
      </c>
      <c r="Y25" s="301">
        <v>710</v>
      </c>
      <c r="Z25" s="301">
        <v>724</v>
      </c>
      <c r="AA25" s="301">
        <v>742</v>
      </c>
      <c r="AB25" s="301">
        <v>726</v>
      </c>
      <c r="AC25" s="301">
        <v>744</v>
      </c>
      <c r="AD25" s="301">
        <v>735</v>
      </c>
      <c r="AE25" s="301">
        <v>734</v>
      </c>
      <c r="AF25" s="301">
        <v>699</v>
      </c>
      <c r="AG25" s="301">
        <v>645</v>
      </c>
      <c r="AH25" s="301">
        <v>619</v>
      </c>
      <c r="AI25" s="301">
        <v>596</v>
      </c>
      <c r="AJ25" s="301">
        <v>563</v>
      </c>
      <c r="AK25" s="301">
        <v>543</v>
      </c>
      <c r="AL25" s="301">
        <v>539</v>
      </c>
      <c r="AM25" s="301">
        <v>543</v>
      </c>
      <c r="AN25" s="301">
        <v>544</v>
      </c>
      <c r="AO25" s="301">
        <v>549</v>
      </c>
      <c r="AP25" s="301">
        <v>540</v>
      </c>
      <c r="AQ25" s="301">
        <v>542</v>
      </c>
      <c r="AR25" s="301">
        <v>550</v>
      </c>
      <c r="AS25" s="301">
        <v>566</v>
      </c>
      <c r="AT25" s="301">
        <v>574</v>
      </c>
      <c r="AU25" s="301">
        <v>591</v>
      </c>
      <c r="AV25" s="301">
        <v>610</v>
      </c>
      <c r="AW25" s="301">
        <v>639</v>
      </c>
      <c r="AX25" s="301">
        <v>674</v>
      </c>
      <c r="AY25" s="301">
        <v>709</v>
      </c>
      <c r="AZ25" s="301">
        <v>740</v>
      </c>
      <c r="BA25" s="301">
        <v>760</v>
      </c>
      <c r="BB25" s="301">
        <v>781</v>
      </c>
      <c r="BC25" s="301">
        <v>787</v>
      </c>
      <c r="BD25" s="301">
        <v>780</v>
      </c>
      <c r="BE25" s="301">
        <v>751</v>
      </c>
      <c r="BF25" s="301">
        <v>719</v>
      </c>
      <c r="BG25" s="301">
        <v>681</v>
      </c>
      <c r="BH25" s="301">
        <v>654</v>
      </c>
      <c r="BI25" s="301">
        <v>625</v>
      </c>
      <c r="BJ25" s="301">
        <v>604</v>
      </c>
      <c r="BK25" s="301">
        <v>581</v>
      </c>
      <c r="BL25" s="301">
        <v>559</v>
      </c>
      <c r="BM25" s="301">
        <v>543</v>
      </c>
      <c r="BN25" s="301">
        <v>518</v>
      </c>
      <c r="BO25" s="301">
        <v>494</v>
      </c>
      <c r="BP25" s="301">
        <v>483</v>
      </c>
      <c r="BQ25" s="301">
        <v>475</v>
      </c>
      <c r="BR25" s="301">
        <v>479</v>
      </c>
      <c r="BS25" s="301">
        <v>478</v>
      </c>
      <c r="BT25" s="301">
        <v>482</v>
      </c>
      <c r="BU25" s="301">
        <v>498</v>
      </c>
      <c r="BV25" s="301">
        <v>532</v>
      </c>
      <c r="BW25" s="301">
        <v>575</v>
      </c>
      <c r="BX25" s="301">
        <v>618</v>
      </c>
      <c r="BY25" s="301">
        <v>646</v>
      </c>
      <c r="BZ25" s="301">
        <v>644</v>
      </c>
      <c r="CA25" s="301">
        <v>618</v>
      </c>
      <c r="CB25" s="301">
        <v>576</v>
      </c>
      <c r="CC25" s="301">
        <v>554</v>
      </c>
      <c r="CD25" s="301">
        <v>535</v>
      </c>
      <c r="CE25" s="301">
        <v>527</v>
      </c>
      <c r="CF25" s="301">
        <v>529</v>
      </c>
      <c r="CG25" s="301">
        <v>516</v>
      </c>
      <c r="CH25" s="301">
        <v>491</v>
      </c>
      <c r="CI25" s="301">
        <v>460</v>
      </c>
      <c r="CJ25" s="301">
        <v>423</v>
      </c>
      <c r="CK25" s="301">
        <v>396</v>
      </c>
      <c r="CL25" s="301">
        <v>355</v>
      </c>
      <c r="CM25" s="301">
        <v>331</v>
      </c>
      <c r="CN25" s="301">
        <v>302</v>
      </c>
      <c r="CO25" s="301">
        <v>259</v>
      </c>
      <c r="CP25" s="301">
        <v>226</v>
      </c>
      <c r="CQ25" s="301">
        <v>194</v>
      </c>
      <c r="CR25" s="301">
        <v>159</v>
      </c>
      <c r="CS25" s="301">
        <v>126</v>
      </c>
      <c r="CT25" s="302">
        <v>405</v>
      </c>
    </row>
    <row r="26" spans="1:98" ht="11.25" customHeight="1">
      <c r="A26" s="132" t="s">
        <v>399</v>
      </c>
      <c r="B26" s="300">
        <v>90194</v>
      </c>
      <c r="C26" s="301">
        <v>549</v>
      </c>
      <c r="D26" s="301">
        <v>502</v>
      </c>
      <c r="E26" s="301">
        <v>476</v>
      </c>
      <c r="F26" s="301">
        <v>465</v>
      </c>
      <c r="G26" s="301">
        <v>459</v>
      </c>
      <c r="H26" s="301">
        <v>471</v>
      </c>
      <c r="I26" s="301">
        <v>478</v>
      </c>
      <c r="J26" s="301">
        <v>488</v>
      </c>
      <c r="K26" s="301">
        <v>501</v>
      </c>
      <c r="L26" s="301">
        <v>506</v>
      </c>
      <c r="M26" s="301">
        <v>524</v>
      </c>
      <c r="N26" s="301">
        <v>538</v>
      </c>
      <c r="O26" s="301">
        <v>547</v>
      </c>
      <c r="P26" s="301">
        <v>558</v>
      </c>
      <c r="Q26" s="301">
        <v>562</v>
      </c>
      <c r="R26" s="301">
        <v>568</v>
      </c>
      <c r="S26" s="301">
        <v>561</v>
      </c>
      <c r="T26" s="301">
        <v>563</v>
      </c>
      <c r="U26" s="301">
        <v>716</v>
      </c>
      <c r="V26" s="301">
        <v>793</v>
      </c>
      <c r="W26" s="301">
        <v>962</v>
      </c>
      <c r="X26" s="301">
        <v>1112</v>
      </c>
      <c r="Y26" s="301">
        <v>1324</v>
      </c>
      <c r="Z26" s="301">
        <v>1444</v>
      </c>
      <c r="AA26" s="301">
        <v>1534</v>
      </c>
      <c r="AB26" s="301">
        <v>1593</v>
      </c>
      <c r="AC26" s="301">
        <v>1599</v>
      </c>
      <c r="AD26" s="301">
        <v>1573</v>
      </c>
      <c r="AE26" s="301">
        <v>1511</v>
      </c>
      <c r="AF26" s="301">
        <v>1466</v>
      </c>
      <c r="AG26" s="301">
        <v>1398</v>
      </c>
      <c r="AH26" s="301">
        <v>1324</v>
      </c>
      <c r="AI26" s="301">
        <v>1248</v>
      </c>
      <c r="AJ26" s="301">
        <v>1200</v>
      </c>
      <c r="AK26" s="301">
        <v>1172</v>
      </c>
      <c r="AL26" s="301">
        <v>1141</v>
      </c>
      <c r="AM26" s="301">
        <v>1095</v>
      </c>
      <c r="AN26" s="301">
        <v>1062</v>
      </c>
      <c r="AO26" s="301">
        <v>1048</v>
      </c>
      <c r="AP26" s="301">
        <v>1041</v>
      </c>
      <c r="AQ26" s="301">
        <v>1032</v>
      </c>
      <c r="AR26" s="301">
        <v>1053</v>
      </c>
      <c r="AS26" s="301">
        <v>1056</v>
      </c>
      <c r="AT26" s="301">
        <v>1050</v>
      </c>
      <c r="AU26" s="301">
        <v>1053</v>
      </c>
      <c r="AV26" s="301">
        <v>1077</v>
      </c>
      <c r="AW26" s="301">
        <v>1115</v>
      </c>
      <c r="AX26" s="301">
        <v>1143</v>
      </c>
      <c r="AY26" s="301">
        <v>1184</v>
      </c>
      <c r="AZ26" s="301">
        <v>1234</v>
      </c>
      <c r="BA26" s="301">
        <v>1280</v>
      </c>
      <c r="BB26" s="301">
        <v>1300</v>
      </c>
      <c r="BC26" s="301">
        <v>1325</v>
      </c>
      <c r="BD26" s="301">
        <v>1328</v>
      </c>
      <c r="BE26" s="301">
        <v>1305</v>
      </c>
      <c r="BF26" s="301">
        <v>1264</v>
      </c>
      <c r="BG26" s="301">
        <v>1215</v>
      </c>
      <c r="BH26" s="301">
        <v>1166</v>
      </c>
      <c r="BI26" s="301">
        <v>1132</v>
      </c>
      <c r="BJ26" s="301">
        <v>1101</v>
      </c>
      <c r="BK26" s="301">
        <v>1055</v>
      </c>
      <c r="BL26" s="301">
        <v>1005</v>
      </c>
      <c r="BM26" s="301">
        <v>959</v>
      </c>
      <c r="BN26" s="301">
        <v>922</v>
      </c>
      <c r="BO26" s="301">
        <v>892</v>
      </c>
      <c r="BP26" s="301">
        <v>854</v>
      </c>
      <c r="BQ26" s="301">
        <v>826</v>
      </c>
      <c r="BR26" s="301">
        <v>824</v>
      </c>
      <c r="BS26" s="301">
        <v>826</v>
      </c>
      <c r="BT26" s="301">
        <v>848</v>
      </c>
      <c r="BU26" s="301">
        <v>874</v>
      </c>
      <c r="BV26" s="301">
        <v>922</v>
      </c>
      <c r="BW26" s="301">
        <v>986</v>
      </c>
      <c r="BX26" s="301">
        <v>1055</v>
      </c>
      <c r="BY26" s="301">
        <v>1119</v>
      </c>
      <c r="BZ26" s="301">
        <v>1129</v>
      </c>
      <c r="CA26" s="301">
        <v>1095</v>
      </c>
      <c r="CB26" s="301">
        <v>1040</v>
      </c>
      <c r="CC26" s="301">
        <v>988</v>
      </c>
      <c r="CD26" s="301">
        <v>965</v>
      </c>
      <c r="CE26" s="301">
        <v>960</v>
      </c>
      <c r="CF26" s="301">
        <v>966</v>
      </c>
      <c r="CG26" s="301">
        <v>946</v>
      </c>
      <c r="CH26" s="301">
        <v>918</v>
      </c>
      <c r="CI26" s="301">
        <v>859</v>
      </c>
      <c r="CJ26" s="301">
        <v>806</v>
      </c>
      <c r="CK26" s="301">
        <v>760</v>
      </c>
      <c r="CL26" s="301">
        <v>689</v>
      </c>
      <c r="CM26" s="301">
        <v>637</v>
      </c>
      <c r="CN26" s="301">
        <v>589</v>
      </c>
      <c r="CO26" s="301">
        <v>520</v>
      </c>
      <c r="CP26" s="301">
        <v>444</v>
      </c>
      <c r="CQ26" s="301">
        <v>388</v>
      </c>
      <c r="CR26" s="301">
        <v>335</v>
      </c>
      <c r="CS26" s="301">
        <v>279</v>
      </c>
      <c r="CT26" s="302">
        <v>826</v>
      </c>
    </row>
    <row r="27" spans="1:98" ht="11.25" customHeight="1">
      <c r="A27" s="132" t="s">
        <v>400</v>
      </c>
      <c r="B27" s="300">
        <v>46288</v>
      </c>
      <c r="C27" s="301">
        <v>263</v>
      </c>
      <c r="D27" s="301">
        <v>255</v>
      </c>
      <c r="E27" s="301">
        <v>262</v>
      </c>
      <c r="F27" s="301">
        <v>259</v>
      </c>
      <c r="G27" s="301">
        <v>254</v>
      </c>
      <c r="H27" s="301">
        <v>258</v>
      </c>
      <c r="I27" s="301">
        <v>259</v>
      </c>
      <c r="J27" s="301">
        <v>271</v>
      </c>
      <c r="K27" s="301">
        <v>275</v>
      </c>
      <c r="L27" s="301">
        <v>272</v>
      </c>
      <c r="M27" s="301">
        <v>269</v>
      </c>
      <c r="N27" s="301">
        <v>273</v>
      </c>
      <c r="O27" s="301">
        <v>271</v>
      </c>
      <c r="P27" s="301">
        <v>276</v>
      </c>
      <c r="Q27" s="301">
        <v>276</v>
      </c>
      <c r="R27" s="301">
        <v>279</v>
      </c>
      <c r="S27" s="301">
        <v>280</v>
      </c>
      <c r="T27" s="301">
        <v>291</v>
      </c>
      <c r="U27" s="301">
        <v>336</v>
      </c>
      <c r="V27" s="301">
        <v>397</v>
      </c>
      <c r="W27" s="301">
        <v>460</v>
      </c>
      <c r="X27" s="301">
        <v>526</v>
      </c>
      <c r="Y27" s="301">
        <v>684</v>
      </c>
      <c r="Z27" s="301">
        <v>790</v>
      </c>
      <c r="AA27" s="301">
        <v>879</v>
      </c>
      <c r="AB27" s="301">
        <v>888</v>
      </c>
      <c r="AC27" s="301">
        <v>845</v>
      </c>
      <c r="AD27" s="301">
        <v>847</v>
      </c>
      <c r="AE27" s="301">
        <v>830</v>
      </c>
      <c r="AF27" s="301">
        <v>790</v>
      </c>
      <c r="AG27" s="301">
        <v>772</v>
      </c>
      <c r="AH27" s="301">
        <v>732</v>
      </c>
      <c r="AI27" s="301">
        <v>697</v>
      </c>
      <c r="AJ27" s="301">
        <v>673</v>
      </c>
      <c r="AK27" s="301">
        <v>642</v>
      </c>
      <c r="AL27" s="301">
        <v>628</v>
      </c>
      <c r="AM27" s="301">
        <v>601</v>
      </c>
      <c r="AN27" s="301">
        <v>612</v>
      </c>
      <c r="AO27" s="301">
        <v>589</v>
      </c>
      <c r="AP27" s="301">
        <v>568</v>
      </c>
      <c r="AQ27" s="301">
        <v>566</v>
      </c>
      <c r="AR27" s="301">
        <v>560</v>
      </c>
      <c r="AS27" s="301">
        <v>556</v>
      </c>
      <c r="AT27" s="301">
        <v>559</v>
      </c>
      <c r="AU27" s="301">
        <v>570</v>
      </c>
      <c r="AV27" s="301">
        <v>575</v>
      </c>
      <c r="AW27" s="301">
        <v>588</v>
      </c>
      <c r="AX27" s="301">
        <v>600</v>
      </c>
      <c r="AY27" s="301">
        <v>610</v>
      </c>
      <c r="AZ27" s="301">
        <v>637</v>
      </c>
      <c r="BA27" s="301">
        <v>655</v>
      </c>
      <c r="BB27" s="301">
        <v>663</v>
      </c>
      <c r="BC27" s="301">
        <v>664</v>
      </c>
      <c r="BD27" s="301">
        <v>658</v>
      </c>
      <c r="BE27" s="301">
        <v>635</v>
      </c>
      <c r="BF27" s="301">
        <v>613</v>
      </c>
      <c r="BG27" s="301">
        <v>595</v>
      </c>
      <c r="BH27" s="301">
        <v>564</v>
      </c>
      <c r="BI27" s="301">
        <v>558</v>
      </c>
      <c r="BJ27" s="301">
        <v>545</v>
      </c>
      <c r="BK27" s="301">
        <v>531</v>
      </c>
      <c r="BL27" s="301">
        <v>505</v>
      </c>
      <c r="BM27" s="301">
        <v>480</v>
      </c>
      <c r="BN27" s="301">
        <v>458</v>
      </c>
      <c r="BO27" s="301">
        <v>443</v>
      </c>
      <c r="BP27" s="301">
        <v>435</v>
      </c>
      <c r="BQ27" s="301">
        <v>432</v>
      </c>
      <c r="BR27" s="301">
        <v>436</v>
      </c>
      <c r="BS27" s="301">
        <v>432</v>
      </c>
      <c r="BT27" s="301">
        <v>437</v>
      </c>
      <c r="BU27" s="301">
        <v>448</v>
      </c>
      <c r="BV27" s="301">
        <v>462</v>
      </c>
      <c r="BW27" s="301">
        <v>488</v>
      </c>
      <c r="BX27" s="301">
        <v>510</v>
      </c>
      <c r="BY27" s="301">
        <v>532</v>
      </c>
      <c r="BZ27" s="301">
        <v>536</v>
      </c>
      <c r="CA27" s="301">
        <v>506</v>
      </c>
      <c r="CB27" s="301">
        <v>480</v>
      </c>
      <c r="CC27" s="301">
        <v>453</v>
      </c>
      <c r="CD27" s="301">
        <v>441</v>
      </c>
      <c r="CE27" s="301">
        <v>440</v>
      </c>
      <c r="CF27" s="301">
        <v>449</v>
      </c>
      <c r="CG27" s="301">
        <v>440</v>
      </c>
      <c r="CH27" s="301">
        <v>407</v>
      </c>
      <c r="CI27" s="301">
        <v>395</v>
      </c>
      <c r="CJ27" s="301">
        <v>377</v>
      </c>
      <c r="CK27" s="301">
        <v>358</v>
      </c>
      <c r="CL27" s="301">
        <v>349</v>
      </c>
      <c r="CM27" s="301">
        <v>319</v>
      </c>
      <c r="CN27" s="301">
        <v>292</v>
      </c>
      <c r="CO27" s="301">
        <v>265</v>
      </c>
      <c r="CP27" s="301">
        <v>227</v>
      </c>
      <c r="CQ27" s="301">
        <v>198</v>
      </c>
      <c r="CR27" s="301">
        <v>171</v>
      </c>
      <c r="CS27" s="301">
        <v>143</v>
      </c>
      <c r="CT27" s="302">
        <v>413</v>
      </c>
    </row>
    <row r="28" spans="1:98" ht="11.25" customHeight="1">
      <c r="A28" s="132" t="s">
        <v>401</v>
      </c>
      <c r="B28" s="300">
        <v>66978</v>
      </c>
      <c r="C28" s="301">
        <v>368</v>
      </c>
      <c r="D28" s="301">
        <v>354</v>
      </c>
      <c r="E28" s="301">
        <v>352</v>
      </c>
      <c r="F28" s="301">
        <v>340</v>
      </c>
      <c r="G28" s="301">
        <v>346</v>
      </c>
      <c r="H28" s="301">
        <v>337</v>
      </c>
      <c r="I28" s="301">
        <v>333</v>
      </c>
      <c r="J28" s="301">
        <v>333</v>
      </c>
      <c r="K28" s="301">
        <v>338</v>
      </c>
      <c r="L28" s="301">
        <v>339</v>
      </c>
      <c r="M28" s="301">
        <v>358</v>
      </c>
      <c r="N28" s="301">
        <v>366</v>
      </c>
      <c r="O28" s="301">
        <v>373</v>
      </c>
      <c r="P28" s="301">
        <v>376</v>
      </c>
      <c r="Q28" s="301">
        <v>380</v>
      </c>
      <c r="R28" s="301">
        <v>384</v>
      </c>
      <c r="S28" s="301">
        <v>397</v>
      </c>
      <c r="T28" s="301">
        <v>409</v>
      </c>
      <c r="U28" s="301">
        <v>501</v>
      </c>
      <c r="V28" s="301">
        <v>593</v>
      </c>
      <c r="W28" s="301">
        <v>775</v>
      </c>
      <c r="X28" s="301">
        <v>857</v>
      </c>
      <c r="Y28" s="301">
        <v>973</v>
      </c>
      <c r="Z28" s="301">
        <v>964</v>
      </c>
      <c r="AA28" s="301">
        <v>1009</v>
      </c>
      <c r="AB28" s="301">
        <v>1042</v>
      </c>
      <c r="AC28" s="301">
        <v>1013</v>
      </c>
      <c r="AD28" s="301">
        <v>999</v>
      </c>
      <c r="AE28" s="301">
        <v>940</v>
      </c>
      <c r="AF28" s="301">
        <v>882</v>
      </c>
      <c r="AG28" s="301">
        <v>867</v>
      </c>
      <c r="AH28" s="301">
        <v>797</v>
      </c>
      <c r="AI28" s="301">
        <v>792</v>
      </c>
      <c r="AJ28" s="301">
        <v>761</v>
      </c>
      <c r="AK28" s="301">
        <v>714</v>
      </c>
      <c r="AL28" s="301">
        <v>697</v>
      </c>
      <c r="AM28" s="301">
        <v>698</v>
      </c>
      <c r="AN28" s="301">
        <v>677</v>
      </c>
      <c r="AO28" s="301">
        <v>664</v>
      </c>
      <c r="AP28" s="301">
        <v>653</v>
      </c>
      <c r="AQ28" s="301">
        <v>646</v>
      </c>
      <c r="AR28" s="301">
        <v>654</v>
      </c>
      <c r="AS28" s="301">
        <v>644</v>
      </c>
      <c r="AT28" s="301">
        <v>663</v>
      </c>
      <c r="AU28" s="301">
        <v>681</v>
      </c>
      <c r="AV28" s="301">
        <v>695</v>
      </c>
      <c r="AW28" s="301">
        <v>720</v>
      </c>
      <c r="AX28" s="301">
        <v>739</v>
      </c>
      <c r="AY28" s="301">
        <v>781</v>
      </c>
      <c r="AZ28" s="301">
        <v>818</v>
      </c>
      <c r="BA28" s="301">
        <v>851</v>
      </c>
      <c r="BB28" s="301">
        <v>868</v>
      </c>
      <c r="BC28" s="301">
        <v>892</v>
      </c>
      <c r="BD28" s="301">
        <v>893</v>
      </c>
      <c r="BE28" s="301">
        <v>905</v>
      </c>
      <c r="BF28" s="301">
        <v>899</v>
      </c>
      <c r="BG28" s="301">
        <v>875</v>
      </c>
      <c r="BH28" s="301">
        <v>871</v>
      </c>
      <c r="BI28" s="301">
        <v>852</v>
      </c>
      <c r="BJ28" s="301">
        <v>828</v>
      </c>
      <c r="BK28" s="301">
        <v>809</v>
      </c>
      <c r="BL28" s="301">
        <v>788</v>
      </c>
      <c r="BM28" s="301">
        <v>770</v>
      </c>
      <c r="BN28" s="301">
        <v>758</v>
      </c>
      <c r="BO28" s="301">
        <v>739</v>
      </c>
      <c r="BP28" s="301">
        <v>719</v>
      </c>
      <c r="BQ28" s="301">
        <v>715</v>
      </c>
      <c r="BR28" s="301">
        <v>706</v>
      </c>
      <c r="BS28" s="301">
        <v>713</v>
      </c>
      <c r="BT28" s="301">
        <v>728</v>
      </c>
      <c r="BU28" s="301">
        <v>758</v>
      </c>
      <c r="BV28" s="301">
        <v>799</v>
      </c>
      <c r="BW28" s="301">
        <v>843</v>
      </c>
      <c r="BX28" s="301">
        <v>906</v>
      </c>
      <c r="BY28" s="301">
        <v>943</v>
      </c>
      <c r="BZ28" s="301">
        <v>962</v>
      </c>
      <c r="CA28" s="301">
        <v>946</v>
      </c>
      <c r="CB28" s="301">
        <v>909</v>
      </c>
      <c r="CC28" s="301">
        <v>890</v>
      </c>
      <c r="CD28" s="301">
        <v>889</v>
      </c>
      <c r="CE28" s="301">
        <v>895</v>
      </c>
      <c r="CF28" s="301">
        <v>899</v>
      </c>
      <c r="CG28" s="301">
        <v>895</v>
      </c>
      <c r="CH28" s="301">
        <v>862</v>
      </c>
      <c r="CI28" s="301">
        <v>825</v>
      </c>
      <c r="CJ28" s="301">
        <v>797</v>
      </c>
      <c r="CK28" s="301">
        <v>744</v>
      </c>
      <c r="CL28" s="301">
        <v>687</v>
      </c>
      <c r="CM28" s="301">
        <v>630</v>
      </c>
      <c r="CN28" s="301">
        <v>561</v>
      </c>
      <c r="CO28" s="301">
        <v>497</v>
      </c>
      <c r="CP28" s="301">
        <v>447</v>
      </c>
      <c r="CQ28" s="301">
        <v>382</v>
      </c>
      <c r="CR28" s="301">
        <v>317</v>
      </c>
      <c r="CS28" s="301">
        <v>263</v>
      </c>
      <c r="CT28" s="302">
        <v>860</v>
      </c>
    </row>
    <row r="29" spans="1:98" ht="11.25" customHeight="1">
      <c r="A29" s="132" t="s">
        <v>402</v>
      </c>
      <c r="B29" s="300">
        <v>47049</v>
      </c>
      <c r="C29" s="301">
        <v>295</v>
      </c>
      <c r="D29" s="301">
        <v>280</v>
      </c>
      <c r="E29" s="301">
        <v>280</v>
      </c>
      <c r="F29" s="301">
        <v>280</v>
      </c>
      <c r="G29" s="301">
        <v>289</v>
      </c>
      <c r="H29" s="301">
        <v>295</v>
      </c>
      <c r="I29" s="301">
        <v>308</v>
      </c>
      <c r="J29" s="301">
        <v>303</v>
      </c>
      <c r="K29" s="301">
        <v>302</v>
      </c>
      <c r="L29" s="301">
        <v>301</v>
      </c>
      <c r="M29" s="301">
        <v>302</v>
      </c>
      <c r="N29" s="301">
        <v>301</v>
      </c>
      <c r="O29" s="301">
        <v>303</v>
      </c>
      <c r="P29" s="301">
        <v>306</v>
      </c>
      <c r="Q29" s="301">
        <v>308</v>
      </c>
      <c r="R29" s="301">
        <v>314</v>
      </c>
      <c r="S29" s="301">
        <v>314</v>
      </c>
      <c r="T29" s="301">
        <v>312</v>
      </c>
      <c r="U29" s="301">
        <v>342</v>
      </c>
      <c r="V29" s="301">
        <v>367</v>
      </c>
      <c r="W29" s="301">
        <v>417</v>
      </c>
      <c r="X29" s="301">
        <v>438</v>
      </c>
      <c r="Y29" s="301">
        <v>506</v>
      </c>
      <c r="Z29" s="301">
        <v>532</v>
      </c>
      <c r="AA29" s="301">
        <v>555</v>
      </c>
      <c r="AB29" s="301">
        <v>609</v>
      </c>
      <c r="AC29" s="301">
        <v>615</v>
      </c>
      <c r="AD29" s="301">
        <v>626</v>
      </c>
      <c r="AE29" s="301">
        <v>623</v>
      </c>
      <c r="AF29" s="301">
        <v>608</v>
      </c>
      <c r="AG29" s="301">
        <v>573</v>
      </c>
      <c r="AH29" s="301">
        <v>557</v>
      </c>
      <c r="AI29" s="301">
        <v>530</v>
      </c>
      <c r="AJ29" s="301">
        <v>534</v>
      </c>
      <c r="AK29" s="301">
        <v>529</v>
      </c>
      <c r="AL29" s="301">
        <v>521</v>
      </c>
      <c r="AM29" s="301">
        <v>528</v>
      </c>
      <c r="AN29" s="301">
        <v>525</v>
      </c>
      <c r="AO29" s="301">
        <v>521</v>
      </c>
      <c r="AP29" s="301">
        <v>518</v>
      </c>
      <c r="AQ29" s="301">
        <v>522</v>
      </c>
      <c r="AR29" s="301">
        <v>522</v>
      </c>
      <c r="AS29" s="301">
        <v>520</v>
      </c>
      <c r="AT29" s="301">
        <v>539</v>
      </c>
      <c r="AU29" s="301">
        <v>545</v>
      </c>
      <c r="AV29" s="301">
        <v>562</v>
      </c>
      <c r="AW29" s="301">
        <v>578</v>
      </c>
      <c r="AX29" s="301">
        <v>598</v>
      </c>
      <c r="AY29" s="301">
        <v>618</v>
      </c>
      <c r="AZ29" s="301">
        <v>638</v>
      </c>
      <c r="BA29" s="301">
        <v>668</v>
      </c>
      <c r="BB29" s="301">
        <v>690</v>
      </c>
      <c r="BC29" s="301">
        <v>698</v>
      </c>
      <c r="BD29" s="301">
        <v>685</v>
      </c>
      <c r="BE29" s="301">
        <v>681</v>
      </c>
      <c r="BF29" s="301">
        <v>656</v>
      </c>
      <c r="BG29" s="301">
        <v>644</v>
      </c>
      <c r="BH29" s="301">
        <v>618</v>
      </c>
      <c r="BI29" s="301">
        <v>605</v>
      </c>
      <c r="BJ29" s="301">
        <v>597</v>
      </c>
      <c r="BK29" s="301">
        <v>583</v>
      </c>
      <c r="BL29" s="301">
        <v>568</v>
      </c>
      <c r="BM29" s="301">
        <v>551</v>
      </c>
      <c r="BN29" s="301">
        <v>531</v>
      </c>
      <c r="BO29" s="301">
        <v>508</v>
      </c>
      <c r="BP29" s="301">
        <v>494</v>
      </c>
      <c r="BQ29" s="301">
        <v>484</v>
      </c>
      <c r="BR29" s="301">
        <v>477</v>
      </c>
      <c r="BS29" s="301">
        <v>476</v>
      </c>
      <c r="BT29" s="301">
        <v>489</v>
      </c>
      <c r="BU29" s="301">
        <v>504</v>
      </c>
      <c r="BV29" s="301">
        <v>525</v>
      </c>
      <c r="BW29" s="301">
        <v>570</v>
      </c>
      <c r="BX29" s="301">
        <v>619</v>
      </c>
      <c r="BY29" s="301">
        <v>654</v>
      </c>
      <c r="BZ29" s="301">
        <v>672</v>
      </c>
      <c r="CA29" s="301">
        <v>657</v>
      </c>
      <c r="CB29" s="301">
        <v>623</v>
      </c>
      <c r="CC29" s="301">
        <v>597</v>
      </c>
      <c r="CD29" s="301">
        <v>581</v>
      </c>
      <c r="CE29" s="301">
        <v>578</v>
      </c>
      <c r="CF29" s="301">
        <v>578</v>
      </c>
      <c r="CG29" s="301">
        <v>566</v>
      </c>
      <c r="CH29" s="301">
        <v>555</v>
      </c>
      <c r="CI29" s="301">
        <v>526</v>
      </c>
      <c r="CJ29" s="301">
        <v>507</v>
      </c>
      <c r="CK29" s="301">
        <v>478</v>
      </c>
      <c r="CL29" s="301">
        <v>441</v>
      </c>
      <c r="CM29" s="301">
        <v>403</v>
      </c>
      <c r="CN29" s="301">
        <v>370</v>
      </c>
      <c r="CO29" s="301">
        <v>335</v>
      </c>
      <c r="CP29" s="301">
        <v>295</v>
      </c>
      <c r="CQ29" s="301">
        <v>244</v>
      </c>
      <c r="CR29" s="301">
        <v>200</v>
      </c>
      <c r="CS29" s="301">
        <v>171</v>
      </c>
      <c r="CT29" s="302">
        <v>491</v>
      </c>
    </row>
    <row r="30" spans="1:98" ht="11.25" customHeight="1">
      <c r="A30" s="132" t="s">
        <v>403</v>
      </c>
      <c r="B30" s="300">
        <v>88620</v>
      </c>
      <c r="C30" s="301">
        <v>560</v>
      </c>
      <c r="D30" s="301">
        <v>563</v>
      </c>
      <c r="E30" s="301">
        <v>568</v>
      </c>
      <c r="F30" s="301">
        <v>583</v>
      </c>
      <c r="G30" s="301">
        <v>596</v>
      </c>
      <c r="H30" s="301">
        <v>610</v>
      </c>
      <c r="I30" s="301">
        <v>621</v>
      </c>
      <c r="J30" s="301">
        <v>628</v>
      </c>
      <c r="K30" s="301">
        <v>624</v>
      </c>
      <c r="L30" s="301">
        <v>637</v>
      </c>
      <c r="M30" s="301">
        <v>642</v>
      </c>
      <c r="N30" s="301">
        <v>646</v>
      </c>
      <c r="O30" s="301">
        <v>654</v>
      </c>
      <c r="P30" s="301">
        <v>660</v>
      </c>
      <c r="Q30" s="301">
        <v>671</v>
      </c>
      <c r="R30" s="301">
        <v>685</v>
      </c>
      <c r="S30" s="301">
        <v>690</v>
      </c>
      <c r="T30" s="301">
        <v>700</v>
      </c>
      <c r="U30" s="301">
        <v>725</v>
      </c>
      <c r="V30" s="301">
        <v>752</v>
      </c>
      <c r="W30" s="301">
        <v>790</v>
      </c>
      <c r="X30" s="301">
        <v>822</v>
      </c>
      <c r="Y30" s="301">
        <v>914</v>
      </c>
      <c r="Z30" s="301">
        <v>949</v>
      </c>
      <c r="AA30" s="301">
        <v>1003</v>
      </c>
      <c r="AB30" s="301">
        <v>1033</v>
      </c>
      <c r="AC30" s="301">
        <v>1064</v>
      </c>
      <c r="AD30" s="301">
        <v>1092</v>
      </c>
      <c r="AE30" s="301">
        <v>1093</v>
      </c>
      <c r="AF30" s="301">
        <v>1065</v>
      </c>
      <c r="AG30" s="301">
        <v>1055</v>
      </c>
      <c r="AH30" s="301">
        <v>1065</v>
      </c>
      <c r="AI30" s="301">
        <v>1058</v>
      </c>
      <c r="AJ30" s="301">
        <v>1033</v>
      </c>
      <c r="AK30" s="301">
        <v>1024</v>
      </c>
      <c r="AL30" s="301">
        <v>1011</v>
      </c>
      <c r="AM30" s="301">
        <v>1029</v>
      </c>
      <c r="AN30" s="301">
        <v>1037</v>
      </c>
      <c r="AO30" s="301">
        <v>1069</v>
      </c>
      <c r="AP30" s="301">
        <v>1091</v>
      </c>
      <c r="AQ30" s="301">
        <v>1093</v>
      </c>
      <c r="AR30" s="301">
        <v>1122</v>
      </c>
      <c r="AS30" s="301">
        <v>1147</v>
      </c>
      <c r="AT30" s="301">
        <v>1169</v>
      </c>
      <c r="AU30" s="301">
        <v>1189</v>
      </c>
      <c r="AV30" s="301">
        <v>1202</v>
      </c>
      <c r="AW30" s="301">
        <v>1238</v>
      </c>
      <c r="AX30" s="301">
        <v>1290</v>
      </c>
      <c r="AY30" s="301">
        <v>1350</v>
      </c>
      <c r="AZ30" s="301">
        <v>1407</v>
      </c>
      <c r="BA30" s="301">
        <v>1458</v>
      </c>
      <c r="BB30" s="301">
        <v>1483</v>
      </c>
      <c r="BC30" s="301">
        <v>1473</v>
      </c>
      <c r="BD30" s="301">
        <v>1464</v>
      </c>
      <c r="BE30" s="301">
        <v>1420</v>
      </c>
      <c r="BF30" s="301">
        <v>1360</v>
      </c>
      <c r="BG30" s="301">
        <v>1283</v>
      </c>
      <c r="BH30" s="301">
        <v>1225</v>
      </c>
      <c r="BI30" s="301">
        <v>1154</v>
      </c>
      <c r="BJ30" s="301">
        <v>1109</v>
      </c>
      <c r="BK30" s="301">
        <v>1080</v>
      </c>
      <c r="BL30" s="301">
        <v>1045</v>
      </c>
      <c r="BM30" s="301">
        <v>1007</v>
      </c>
      <c r="BN30" s="301">
        <v>975</v>
      </c>
      <c r="BO30" s="301">
        <v>935</v>
      </c>
      <c r="BP30" s="301">
        <v>901</v>
      </c>
      <c r="BQ30" s="301">
        <v>867</v>
      </c>
      <c r="BR30" s="301">
        <v>855</v>
      </c>
      <c r="BS30" s="301">
        <v>862</v>
      </c>
      <c r="BT30" s="301">
        <v>867</v>
      </c>
      <c r="BU30" s="301">
        <v>893</v>
      </c>
      <c r="BV30" s="301">
        <v>947</v>
      </c>
      <c r="BW30" s="301">
        <v>1003</v>
      </c>
      <c r="BX30" s="301">
        <v>1069</v>
      </c>
      <c r="BY30" s="301">
        <v>1134</v>
      </c>
      <c r="BZ30" s="301">
        <v>1142</v>
      </c>
      <c r="CA30" s="301">
        <v>1114</v>
      </c>
      <c r="CB30" s="301">
        <v>1056</v>
      </c>
      <c r="CC30" s="301">
        <v>1009</v>
      </c>
      <c r="CD30" s="301">
        <v>979</v>
      </c>
      <c r="CE30" s="301">
        <v>970</v>
      </c>
      <c r="CF30" s="301">
        <v>957</v>
      </c>
      <c r="CG30" s="301">
        <v>922</v>
      </c>
      <c r="CH30" s="301">
        <v>865</v>
      </c>
      <c r="CI30" s="301">
        <v>805</v>
      </c>
      <c r="CJ30" s="301">
        <v>766</v>
      </c>
      <c r="CK30" s="301">
        <v>698</v>
      </c>
      <c r="CL30" s="301">
        <v>657</v>
      </c>
      <c r="CM30" s="301">
        <v>602</v>
      </c>
      <c r="CN30" s="301">
        <v>552</v>
      </c>
      <c r="CO30" s="301">
        <v>478</v>
      </c>
      <c r="CP30" s="301">
        <v>408</v>
      </c>
      <c r="CQ30" s="301">
        <v>348</v>
      </c>
      <c r="CR30" s="301">
        <v>288</v>
      </c>
      <c r="CS30" s="301">
        <v>232</v>
      </c>
      <c r="CT30" s="302">
        <v>582</v>
      </c>
    </row>
    <row r="31" spans="1:98" ht="11.25" customHeight="1">
      <c r="A31" s="134" t="s">
        <v>404</v>
      </c>
      <c r="B31" s="300">
        <v>60525</v>
      </c>
      <c r="C31" s="301">
        <v>352</v>
      </c>
      <c r="D31" s="301">
        <v>366</v>
      </c>
      <c r="E31" s="301">
        <v>383</v>
      </c>
      <c r="F31" s="301">
        <v>398</v>
      </c>
      <c r="G31" s="301">
        <v>416</v>
      </c>
      <c r="H31" s="301">
        <v>444</v>
      </c>
      <c r="I31" s="301">
        <v>463</v>
      </c>
      <c r="J31" s="301">
        <v>479</v>
      </c>
      <c r="K31" s="301">
        <v>484</v>
      </c>
      <c r="L31" s="301">
        <v>493</v>
      </c>
      <c r="M31" s="301">
        <v>500</v>
      </c>
      <c r="N31" s="301">
        <v>497</v>
      </c>
      <c r="O31" s="301">
        <v>493</v>
      </c>
      <c r="P31" s="301">
        <v>488</v>
      </c>
      <c r="Q31" s="301">
        <v>475</v>
      </c>
      <c r="R31" s="301">
        <v>468</v>
      </c>
      <c r="S31" s="301">
        <v>459</v>
      </c>
      <c r="T31" s="301">
        <v>461</v>
      </c>
      <c r="U31" s="301">
        <v>528</v>
      </c>
      <c r="V31" s="301">
        <v>547</v>
      </c>
      <c r="W31" s="301">
        <v>564</v>
      </c>
      <c r="X31" s="301">
        <v>605</v>
      </c>
      <c r="Y31" s="301">
        <v>661</v>
      </c>
      <c r="Z31" s="301">
        <v>665</v>
      </c>
      <c r="AA31" s="301">
        <v>684</v>
      </c>
      <c r="AB31" s="301">
        <v>699</v>
      </c>
      <c r="AC31" s="301">
        <v>705</v>
      </c>
      <c r="AD31" s="301">
        <v>727</v>
      </c>
      <c r="AE31" s="301">
        <v>724</v>
      </c>
      <c r="AF31" s="301">
        <v>693</v>
      </c>
      <c r="AG31" s="301">
        <v>682</v>
      </c>
      <c r="AH31" s="301">
        <v>672</v>
      </c>
      <c r="AI31" s="301">
        <v>667</v>
      </c>
      <c r="AJ31" s="301">
        <v>669</v>
      </c>
      <c r="AK31" s="301">
        <v>672</v>
      </c>
      <c r="AL31" s="301">
        <v>687</v>
      </c>
      <c r="AM31" s="301">
        <v>708</v>
      </c>
      <c r="AN31" s="301">
        <v>718</v>
      </c>
      <c r="AO31" s="301">
        <v>719</v>
      </c>
      <c r="AP31" s="301">
        <v>751</v>
      </c>
      <c r="AQ31" s="301">
        <v>757</v>
      </c>
      <c r="AR31" s="301">
        <v>773</v>
      </c>
      <c r="AS31" s="301">
        <v>775</v>
      </c>
      <c r="AT31" s="301">
        <v>781</v>
      </c>
      <c r="AU31" s="301">
        <v>788</v>
      </c>
      <c r="AV31" s="301">
        <v>815</v>
      </c>
      <c r="AW31" s="301">
        <v>829</v>
      </c>
      <c r="AX31" s="301">
        <v>856</v>
      </c>
      <c r="AY31" s="301">
        <v>869</v>
      </c>
      <c r="AZ31" s="301">
        <v>901</v>
      </c>
      <c r="BA31" s="301">
        <v>920</v>
      </c>
      <c r="BB31" s="301">
        <v>932</v>
      </c>
      <c r="BC31" s="301">
        <v>934</v>
      </c>
      <c r="BD31" s="301">
        <v>918</v>
      </c>
      <c r="BE31" s="301">
        <v>916</v>
      </c>
      <c r="BF31" s="301">
        <v>890</v>
      </c>
      <c r="BG31" s="301">
        <v>865</v>
      </c>
      <c r="BH31" s="301">
        <v>831</v>
      </c>
      <c r="BI31" s="301">
        <v>823</v>
      </c>
      <c r="BJ31" s="301">
        <v>801</v>
      </c>
      <c r="BK31" s="301">
        <v>779</v>
      </c>
      <c r="BL31" s="301">
        <v>756</v>
      </c>
      <c r="BM31" s="301">
        <v>725</v>
      </c>
      <c r="BN31" s="301">
        <v>693</v>
      </c>
      <c r="BO31" s="301">
        <v>672</v>
      </c>
      <c r="BP31" s="301">
        <v>646</v>
      </c>
      <c r="BQ31" s="301">
        <v>635</v>
      </c>
      <c r="BR31" s="301">
        <v>619</v>
      </c>
      <c r="BS31" s="301">
        <v>601</v>
      </c>
      <c r="BT31" s="301">
        <v>599</v>
      </c>
      <c r="BU31" s="301">
        <v>602</v>
      </c>
      <c r="BV31" s="301">
        <v>627</v>
      </c>
      <c r="BW31" s="301">
        <v>651</v>
      </c>
      <c r="BX31" s="301">
        <v>693</v>
      </c>
      <c r="BY31" s="301">
        <v>732</v>
      </c>
      <c r="BZ31" s="301">
        <v>737</v>
      </c>
      <c r="CA31" s="301">
        <v>710</v>
      </c>
      <c r="CB31" s="301">
        <v>664</v>
      </c>
      <c r="CC31" s="301">
        <v>625</v>
      </c>
      <c r="CD31" s="301">
        <v>598</v>
      </c>
      <c r="CE31" s="301">
        <v>599</v>
      </c>
      <c r="CF31" s="301">
        <v>603</v>
      </c>
      <c r="CG31" s="301">
        <v>592</v>
      </c>
      <c r="CH31" s="301">
        <v>577</v>
      </c>
      <c r="CI31" s="301">
        <v>547</v>
      </c>
      <c r="CJ31" s="301">
        <v>521</v>
      </c>
      <c r="CK31" s="301">
        <v>500</v>
      </c>
      <c r="CL31" s="301">
        <v>469</v>
      </c>
      <c r="CM31" s="301">
        <v>430</v>
      </c>
      <c r="CN31" s="301">
        <v>396</v>
      </c>
      <c r="CO31" s="301">
        <v>375</v>
      </c>
      <c r="CP31" s="301">
        <v>333</v>
      </c>
      <c r="CQ31" s="301">
        <v>276</v>
      </c>
      <c r="CR31" s="301">
        <v>231</v>
      </c>
      <c r="CS31" s="301">
        <v>209</v>
      </c>
      <c r="CT31" s="302">
        <v>659</v>
      </c>
    </row>
    <row r="32" spans="1:98" ht="11.25" customHeight="1">
      <c r="A32" s="134" t="s">
        <v>405</v>
      </c>
      <c r="B32" s="300">
        <v>81825</v>
      </c>
      <c r="C32" s="301">
        <v>482</v>
      </c>
      <c r="D32" s="301">
        <v>483</v>
      </c>
      <c r="E32" s="301">
        <v>488</v>
      </c>
      <c r="F32" s="301">
        <v>475</v>
      </c>
      <c r="G32" s="301">
        <v>491</v>
      </c>
      <c r="H32" s="301">
        <v>503</v>
      </c>
      <c r="I32" s="301">
        <v>508</v>
      </c>
      <c r="J32" s="301">
        <v>520</v>
      </c>
      <c r="K32" s="301">
        <v>525</v>
      </c>
      <c r="L32" s="301">
        <v>535</v>
      </c>
      <c r="M32" s="301">
        <v>539</v>
      </c>
      <c r="N32" s="301">
        <v>549</v>
      </c>
      <c r="O32" s="301">
        <v>559</v>
      </c>
      <c r="P32" s="301">
        <v>569</v>
      </c>
      <c r="Q32" s="301">
        <v>579</v>
      </c>
      <c r="R32" s="301">
        <v>578</v>
      </c>
      <c r="S32" s="301">
        <v>575</v>
      </c>
      <c r="T32" s="301">
        <v>571</v>
      </c>
      <c r="U32" s="301">
        <v>628</v>
      </c>
      <c r="V32" s="301">
        <v>669</v>
      </c>
      <c r="W32" s="301">
        <v>731</v>
      </c>
      <c r="X32" s="301">
        <v>771</v>
      </c>
      <c r="Y32" s="301">
        <v>851</v>
      </c>
      <c r="Z32" s="301">
        <v>934</v>
      </c>
      <c r="AA32" s="301">
        <v>984</v>
      </c>
      <c r="AB32" s="301">
        <v>980</v>
      </c>
      <c r="AC32" s="301">
        <v>1020</v>
      </c>
      <c r="AD32" s="301">
        <v>986</v>
      </c>
      <c r="AE32" s="301">
        <v>1002</v>
      </c>
      <c r="AF32" s="301">
        <v>986</v>
      </c>
      <c r="AG32" s="301">
        <v>956</v>
      </c>
      <c r="AH32" s="301">
        <v>932</v>
      </c>
      <c r="AI32" s="301">
        <v>906</v>
      </c>
      <c r="AJ32" s="301">
        <v>888</v>
      </c>
      <c r="AK32" s="301">
        <v>861</v>
      </c>
      <c r="AL32" s="301">
        <v>845</v>
      </c>
      <c r="AM32" s="301">
        <v>875</v>
      </c>
      <c r="AN32" s="301">
        <v>877</v>
      </c>
      <c r="AO32" s="301">
        <v>885</v>
      </c>
      <c r="AP32" s="301">
        <v>881</v>
      </c>
      <c r="AQ32" s="301">
        <v>888</v>
      </c>
      <c r="AR32" s="301">
        <v>891</v>
      </c>
      <c r="AS32" s="301">
        <v>908</v>
      </c>
      <c r="AT32" s="301">
        <v>925</v>
      </c>
      <c r="AU32" s="301">
        <v>949</v>
      </c>
      <c r="AV32" s="301">
        <v>972</v>
      </c>
      <c r="AW32" s="301">
        <v>1007</v>
      </c>
      <c r="AX32" s="301">
        <v>1047</v>
      </c>
      <c r="AY32" s="301">
        <v>1100</v>
      </c>
      <c r="AZ32" s="301">
        <v>1168</v>
      </c>
      <c r="BA32" s="301">
        <v>1201</v>
      </c>
      <c r="BB32" s="301">
        <v>1247</v>
      </c>
      <c r="BC32" s="301">
        <v>1262</v>
      </c>
      <c r="BD32" s="301">
        <v>1271</v>
      </c>
      <c r="BE32" s="301">
        <v>1266</v>
      </c>
      <c r="BF32" s="301">
        <v>1243</v>
      </c>
      <c r="BG32" s="301">
        <v>1210</v>
      </c>
      <c r="BH32" s="301">
        <v>1166</v>
      </c>
      <c r="BI32" s="301">
        <v>1142</v>
      </c>
      <c r="BJ32" s="301">
        <v>1120</v>
      </c>
      <c r="BK32" s="301">
        <v>1086</v>
      </c>
      <c r="BL32" s="301">
        <v>1035</v>
      </c>
      <c r="BM32" s="301">
        <v>978</v>
      </c>
      <c r="BN32" s="301">
        <v>934</v>
      </c>
      <c r="BO32" s="301">
        <v>893</v>
      </c>
      <c r="BP32" s="301">
        <v>874</v>
      </c>
      <c r="BQ32" s="301">
        <v>846</v>
      </c>
      <c r="BR32" s="301">
        <v>831</v>
      </c>
      <c r="BS32" s="301">
        <v>824</v>
      </c>
      <c r="BT32" s="301">
        <v>828</v>
      </c>
      <c r="BU32" s="301">
        <v>856</v>
      </c>
      <c r="BV32" s="301">
        <v>910</v>
      </c>
      <c r="BW32" s="301">
        <v>976</v>
      </c>
      <c r="BX32" s="301">
        <v>1056</v>
      </c>
      <c r="BY32" s="301">
        <v>1116</v>
      </c>
      <c r="BZ32" s="301">
        <v>1133</v>
      </c>
      <c r="CA32" s="301">
        <v>1102</v>
      </c>
      <c r="CB32" s="301">
        <v>1048</v>
      </c>
      <c r="CC32" s="301">
        <v>1004</v>
      </c>
      <c r="CD32" s="301">
        <v>969</v>
      </c>
      <c r="CE32" s="301">
        <v>975</v>
      </c>
      <c r="CF32" s="301">
        <v>967</v>
      </c>
      <c r="CG32" s="301">
        <v>946</v>
      </c>
      <c r="CH32" s="301">
        <v>912</v>
      </c>
      <c r="CI32" s="301">
        <v>868</v>
      </c>
      <c r="CJ32" s="301">
        <v>837</v>
      </c>
      <c r="CK32" s="301">
        <v>795</v>
      </c>
      <c r="CL32" s="301">
        <v>758</v>
      </c>
      <c r="CM32" s="301">
        <v>698</v>
      </c>
      <c r="CN32" s="301">
        <v>647</v>
      </c>
      <c r="CO32" s="301">
        <v>566</v>
      </c>
      <c r="CP32" s="301">
        <v>495</v>
      </c>
      <c r="CQ32" s="301">
        <v>425</v>
      </c>
      <c r="CR32" s="301">
        <v>361</v>
      </c>
      <c r="CS32" s="301">
        <v>308</v>
      </c>
      <c r="CT32" s="302">
        <v>1011</v>
      </c>
    </row>
    <row r="33" spans="1:98" ht="11.25" customHeight="1">
      <c r="A33" s="134" t="s">
        <v>406</v>
      </c>
      <c r="B33" s="300">
        <v>68477</v>
      </c>
      <c r="C33" s="301">
        <v>435</v>
      </c>
      <c r="D33" s="301">
        <v>448</v>
      </c>
      <c r="E33" s="301">
        <v>443</v>
      </c>
      <c r="F33" s="301">
        <v>445</v>
      </c>
      <c r="G33" s="301">
        <v>453</v>
      </c>
      <c r="H33" s="301">
        <v>468</v>
      </c>
      <c r="I33" s="301">
        <v>479</v>
      </c>
      <c r="J33" s="301">
        <v>477</v>
      </c>
      <c r="K33" s="301">
        <v>489</v>
      </c>
      <c r="L33" s="301">
        <v>483</v>
      </c>
      <c r="M33" s="301">
        <v>482</v>
      </c>
      <c r="N33" s="301">
        <v>482</v>
      </c>
      <c r="O33" s="301">
        <v>480</v>
      </c>
      <c r="P33" s="301">
        <v>480</v>
      </c>
      <c r="Q33" s="301">
        <v>481</v>
      </c>
      <c r="R33" s="301">
        <v>490</v>
      </c>
      <c r="S33" s="301">
        <v>490</v>
      </c>
      <c r="T33" s="301">
        <v>490</v>
      </c>
      <c r="U33" s="301">
        <v>542</v>
      </c>
      <c r="V33" s="301">
        <v>599</v>
      </c>
      <c r="W33" s="301">
        <v>664</v>
      </c>
      <c r="X33" s="301">
        <v>695</v>
      </c>
      <c r="Y33" s="301">
        <v>784</v>
      </c>
      <c r="Z33" s="301">
        <v>839</v>
      </c>
      <c r="AA33" s="301">
        <v>845</v>
      </c>
      <c r="AB33" s="301">
        <v>822</v>
      </c>
      <c r="AC33" s="301">
        <v>842</v>
      </c>
      <c r="AD33" s="301">
        <v>858</v>
      </c>
      <c r="AE33" s="301">
        <v>833</v>
      </c>
      <c r="AF33" s="301">
        <v>795</v>
      </c>
      <c r="AG33" s="301">
        <v>761</v>
      </c>
      <c r="AH33" s="301">
        <v>768</v>
      </c>
      <c r="AI33" s="301">
        <v>757</v>
      </c>
      <c r="AJ33" s="301">
        <v>740</v>
      </c>
      <c r="AK33" s="301">
        <v>741</v>
      </c>
      <c r="AL33" s="301">
        <v>763</v>
      </c>
      <c r="AM33" s="301">
        <v>763</v>
      </c>
      <c r="AN33" s="301">
        <v>765</v>
      </c>
      <c r="AO33" s="301">
        <v>760</v>
      </c>
      <c r="AP33" s="301">
        <v>749</v>
      </c>
      <c r="AQ33" s="301">
        <v>752</v>
      </c>
      <c r="AR33" s="301">
        <v>743</v>
      </c>
      <c r="AS33" s="301">
        <v>751</v>
      </c>
      <c r="AT33" s="301">
        <v>766</v>
      </c>
      <c r="AU33" s="301">
        <v>780</v>
      </c>
      <c r="AV33" s="301">
        <v>803</v>
      </c>
      <c r="AW33" s="301">
        <v>830</v>
      </c>
      <c r="AX33" s="301">
        <v>863</v>
      </c>
      <c r="AY33" s="301">
        <v>895</v>
      </c>
      <c r="AZ33" s="301">
        <v>927</v>
      </c>
      <c r="BA33" s="301">
        <v>972</v>
      </c>
      <c r="BB33" s="301">
        <v>1000</v>
      </c>
      <c r="BC33" s="301">
        <v>1016</v>
      </c>
      <c r="BD33" s="301">
        <v>1019</v>
      </c>
      <c r="BE33" s="301">
        <v>1018</v>
      </c>
      <c r="BF33" s="301">
        <v>1004</v>
      </c>
      <c r="BG33" s="301">
        <v>973</v>
      </c>
      <c r="BH33" s="301">
        <v>936</v>
      </c>
      <c r="BI33" s="301">
        <v>913</v>
      </c>
      <c r="BJ33" s="301">
        <v>895</v>
      </c>
      <c r="BK33" s="301">
        <v>870</v>
      </c>
      <c r="BL33" s="301">
        <v>827</v>
      </c>
      <c r="BM33" s="301">
        <v>801</v>
      </c>
      <c r="BN33" s="301">
        <v>768</v>
      </c>
      <c r="BO33" s="301">
        <v>737</v>
      </c>
      <c r="BP33" s="301">
        <v>712</v>
      </c>
      <c r="BQ33" s="301">
        <v>692</v>
      </c>
      <c r="BR33" s="301">
        <v>676</v>
      </c>
      <c r="BS33" s="301">
        <v>666</v>
      </c>
      <c r="BT33" s="301">
        <v>679</v>
      </c>
      <c r="BU33" s="301">
        <v>697</v>
      </c>
      <c r="BV33" s="301">
        <v>737</v>
      </c>
      <c r="BW33" s="301">
        <v>784</v>
      </c>
      <c r="BX33" s="301">
        <v>841</v>
      </c>
      <c r="BY33" s="301">
        <v>897</v>
      </c>
      <c r="BZ33" s="301">
        <v>922</v>
      </c>
      <c r="CA33" s="301">
        <v>904</v>
      </c>
      <c r="CB33" s="301">
        <v>874</v>
      </c>
      <c r="CC33" s="301">
        <v>841</v>
      </c>
      <c r="CD33" s="301">
        <v>826</v>
      </c>
      <c r="CE33" s="301">
        <v>822</v>
      </c>
      <c r="CF33" s="301">
        <v>819</v>
      </c>
      <c r="CG33" s="301">
        <v>802</v>
      </c>
      <c r="CH33" s="301">
        <v>766</v>
      </c>
      <c r="CI33" s="301">
        <v>740</v>
      </c>
      <c r="CJ33" s="301">
        <v>714</v>
      </c>
      <c r="CK33" s="301">
        <v>683</v>
      </c>
      <c r="CL33" s="301">
        <v>632</v>
      </c>
      <c r="CM33" s="301">
        <v>579</v>
      </c>
      <c r="CN33" s="301">
        <v>535</v>
      </c>
      <c r="CO33" s="301">
        <v>493</v>
      </c>
      <c r="CP33" s="301">
        <v>433</v>
      </c>
      <c r="CQ33" s="301">
        <v>360</v>
      </c>
      <c r="CR33" s="301">
        <v>309</v>
      </c>
      <c r="CS33" s="301">
        <v>257</v>
      </c>
      <c r="CT33" s="302">
        <v>741</v>
      </c>
    </row>
    <row r="34" spans="1:98" ht="11.25" customHeight="1">
      <c r="A34" s="134" t="s">
        <v>407</v>
      </c>
      <c r="B34" s="300">
        <v>45333</v>
      </c>
      <c r="C34" s="301">
        <v>224</v>
      </c>
      <c r="D34" s="301">
        <v>204</v>
      </c>
      <c r="E34" s="301">
        <v>202</v>
      </c>
      <c r="F34" s="301">
        <v>197</v>
      </c>
      <c r="G34" s="301">
        <v>200</v>
      </c>
      <c r="H34" s="301">
        <v>197</v>
      </c>
      <c r="I34" s="301">
        <v>200</v>
      </c>
      <c r="J34" s="301">
        <v>207</v>
      </c>
      <c r="K34" s="301">
        <v>208</v>
      </c>
      <c r="L34" s="301">
        <v>216</v>
      </c>
      <c r="M34" s="301">
        <v>221</v>
      </c>
      <c r="N34" s="301">
        <v>229</v>
      </c>
      <c r="O34" s="301">
        <v>230</v>
      </c>
      <c r="P34" s="301">
        <v>239</v>
      </c>
      <c r="Q34" s="301">
        <v>246</v>
      </c>
      <c r="R34" s="301">
        <v>247</v>
      </c>
      <c r="S34" s="301">
        <v>256</v>
      </c>
      <c r="T34" s="301">
        <v>270</v>
      </c>
      <c r="U34" s="301">
        <v>351</v>
      </c>
      <c r="V34" s="301">
        <v>451</v>
      </c>
      <c r="W34" s="301">
        <v>530</v>
      </c>
      <c r="X34" s="301">
        <v>620</v>
      </c>
      <c r="Y34" s="301">
        <v>682</v>
      </c>
      <c r="Z34" s="301">
        <v>664</v>
      </c>
      <c r="AA34" s="301">
        <v>664</v>
      </c>
      <c r="AB34" s="301">
        <v>652</v>
      </c>
      <c r="AC34" s="301">
        <v>650</v>
      </c>
      <c r="AD34" s="301">
        <v>614</v>
      </c>
      <c r="AE34" s="301">
        <v>542</v>
      </c>
      <c r="AF34" s="301">
        <v>536</v>
      </c>
      <c r="AG34" s="301">
        <v>506</v>
      </c>
      <c r="AH34" s="301">
        <v>505</v>
      </c>
      <c r="AI34" s="301">
        <v>463</v>
      </c>
      <c r="AJ34" s="301">
        <v>438</v>
      </c>
      <c r="AK34" s="301">
        <v>436</v>
      </c>
      <c r="AL34" s="301">
        <v>425</v>
      </c>
      <c r="AM34" s="301">
        <v>419</v>
      </c>
      <c r="AN34" s="301">
        <v>423</v>
      </c>
      <c r="AO34" s="301">
        <v>421</v>
      </c>
      <c r="AP34" s="301">
        <v>411</v>
      </c>
      <c r="AQ34" s="301">
        <v>415</v>
      </c>
      <c r="AR34" s="301">
        <v>411</v>
      </c>
      <c r="AS34" s="301">
        <v>423</v>
      </c>
      <c r="AT34" s="301">
        <v>434</v>
      </c>
      <c r="AU34" s="301">
        <v>449</v>
      </c>
      <c r="AV34" s="301">
        <v>455</v>
      </c>
      <c r="AW34" s="301">
        <v>474</v>
      </c>
      <c r="AX34" s="301">
        <v>499</v>
      </c>
      <c r="AY34" s="301">
        <v>524</v>
      </c>
      <c r="AZ34" s="301">
        <v>567</v>
      </c>
      <c r="BA34" s="301">
        <v>606</v>
      </c>
      <c r="BB34" s="301">
        <v>627</v>
      </c>
      <c r="BC34" s="301">
        <v>626</v>
      </c>
      <c r="BD34" s="301">
        <v>633</v>
      </c>
      <c r="BE34" s="301">
        <v>624</v>
      </c>
      <c r="BF34" s="301">
        <v>606</v>
      </c>
      <c r="BG34" s="301">
        <v>593</v>
      </c>
      <c r="BH34" s="301">
        <v>571</v>
      </c>
      <c r="BI34" s="301">
        <v>563</v>
      </c>
      <c r="BJ34" s="301">
        <v>554</v>
      </c>
      <c r="BK34" s="301">
        <v>553</v>
      </c>
      <c r="BL34" s="301">
        <v>537</v>
      </c>
      <c r="BM34" s="301">
        <v>520</v>
      </c>
      <c r="BN34" s="301">
        <v>512</v>
      </c>
      <c r="BO34" s="301">
        <v>495</v>
      </c>
      <c r="BP34" s="301">
        <v>488</v>
      </c>
      <c r="BQ34" s="301">
        <v>488</v>
      </c>
      <c r="BR34" s="301">
        <v>483</v>
      </c>
      <c r="BS34" s="301">
        <v>494</v>
      </c>
      <c r="BT34" s="301">
        <v>507</v>
      </c>
      <c r="BU34" s="301">
        <v>544</v>
      </c>
      <c r="BV34" s="301">
        <v>581</v>
      </c>
      <c r="BW34" s="301">
        <v>627</v>
      </c>
      <c r="BX34" s="301">
        <v>676</v>
      </c>
      <c r="BY34" s="301">
        <v>716</v>
      </c>
      <c r="BZ34" s="301">
        <v>741</v>
      </c>
      <c r="CA34" s="301">
        <v>721</v>
      </c>
      <c r="CB34" s="301">
        <v>694</v>
      </c>
      <c r="CC34" s="301">
        <v>664</v>
      </c>
      <c r="CD34" s="301">
        <v>655</v>
      </c>
      <c r="CE34" s="301">
        <v>661</v>
      </c>
      <c r="CF34" s="301">
        <v>666</v>
      </c>
      <c r="CG34" s="301">
        <v>656</v>
      </c>
      <c r="CH34" s="301">
        <v>630</v>
      </c>
      <c r="CI34" s="301">
        <v>594</v>
      </c>
      <c r="CJ34" s="301">
        <v>553</v>
      </c>
      <c r="CK34" s="301">
        <v>520</v>
      </c>
      <c r="CL34" s="301">
        <v>499</v>
      </c>
      <c r="CM34" s="301">
        <v>463</v>
      </c>
      <c r="CN34" s="301">
        <v>421</v>
      </c>
      <c r="CO34" s="301">
        <v>362</v>
      </c>
      <c r="CP34" s="301">
        <v>312</v>
      </c>
      <c r="CQ34" s="301">
        <v>269</v>
      </c>
      <c r="CR34" s="301">
        <v>237</v>
      </c>
      <c r="CS34" s="301">
        <v>194</v>
      </c>
      <c r="CT34" s="302">
        <v>549</v>
      </c>
    </row>
    <row r="35" spans="1:98" ht="11.25" customHeight="1">
      <c r="A35" s="134" t="s">
        <v>408</v>
      </c>
      <c r="B35" s="300">
        <v>94026</v>
      </c>
      <c r="C35" s="301">
        <v>551</v>
      </c>
      <c r="D35" s="301">
        <v>560</v>
      </c>
      <c r="E35" s="301">
        <v>541</v>
      </c>
      <c r="F35" s="301">
        <v>524</v>
      </c>
      <c r="G35" s="301">
        <v>516</v>
      </c>
      <c r="H35" s="301">
        <v>522</v>
      </c>
      <c r="I35" s="301">
        <v>538</v>
      </c>
      <c r="J35" s="301">
        <v>546</v>
      </c>
      <c r="K35" s="301">
        <v>548</v>
      </c>
      <c r="L35" s="301">
        <v>562</v>
      </c>
      <c r="M35" s="301">
        <v>563</v>
      </c>
      <c r="N35" s="301">
        <v>564</v>
      </c>
      <c r="O35" s="301">
        <v>561</v>
      </c>
      <c r="P35" s="301">
        <v>561</v>
      </c>
      <c r="Q35" s="301">
        <v>558</v>
      </c>
      <c r="R35" s="301">
        <v>557</v>
      </c>
      <c r="S35" s="301">
        <v>553</v>
      </c>
      <c r="T35" s="301">
        <v>561</v>
      </c>
      <c r="U35" s="301">
        <v>692</v>
      </c>
      <c r="V35" s="301">
        <v>749</v>
      </c>
      <c r="W35" s="301">
        <v>931</v>
      </c>
      <c r="X35" s="301">
        <v>1049</v>
      </c>
      <c r="Y35" s="301">
        <v>1462</v>
      </c>
      <c r="Z35" s="301">
        <v>1620</v>
      </c>
      <c r="AA35" s="301">
        <v>1729</v>
      </c>
      <c r="AB35" s="301">
        <v>1767</v>
      </c>
      <c r="AC35" s="301">
        <v>1758</v>
      </c>
      <c r="AD35" s="301">
        <v>1740</v>
      </c>
      <c r="AE35" s="301">
        <v>1734</v>
      </c>
      <c r="AF35" s="301">
        <v>1617</v>
      </c>
      <c r="AG35" s="301">
        <v>1556</v>
      </c>
      <c r="AH35" s="301">
        <v>1493</v>
      </c>
      <c r="AI35" s="301">
        <v>1421</v>
      </c>
      <c r="AJ35" s="301">
        <v>1332</v>
      </c>
      <c r="AK35" s="301">
        <v>1332</v>
      </c>
      <c r="AL35" s="301">
        <v>1298</v>
      </c>
      <c r="AM35" s="301">
        <v>1268</v>
      </c>
      <c r="AN35" s="301">
        <v>1255</v>
      </c>
      <c r="AO35" s="301">
        <v>1266</v>
      </c>
      <c r="AP35" s="301">
        <v>1261</v>
      </c>
      <c r="AQ35" s="301">
        <v>1262</v>
      </c>
      <c r="AR35" s="301">
        <v>1235</v>
      </c>
      <c r="AS35" s="301">
        <v>1229</v>
      </c>
      <c r="AT35" s="301">
        <v>1219</v>
      </c>
      <c r="AU35" s="301">
        <v>1214</v>
      </c>
      <c r="AV35" s="301">
        <v>1220</v>
      </c>
      <c r="AW35" s="301">
        <v>1246</v>
      </c>
      <c r="AX35" s="301">
        <v>1273</v>
      </c>
      <c r="AY35" s="301">
        <v>1316</v>
      </c>
      <c r="AZ35" s="301">
        <v>1364</v>
      </c>
      <c r="BA35" s="301">
        <v>1391</v>
      </c>
      <c r="BB35" s="301">
        <v>1415</v>
      </c>
      <c r="BC35" s="301">
        <v>1410</v>
      </c>
      <c r="BD35" s="301">
        <v>1388</v>
      </c>
      <c r="BE35" s="301">
        <v>1346</v>
      </c>
      <c r="BF35" s="301">
        <v>1294</v>
      </c>
      <c r="BG35" s="301">
        <v>1233</v>
      </c>
      <c r="BH35" s="301">
        <v>1170</v>
      </c>
      <c r="BI35" s="301">
        <v>1121</v>
      </c>
      <c r="BJ35" s="301">
        <v>1085</v>
      </c>
      <c r="BK35" s="301">
        <v>1047</v>
      </c>
      <c r="BL35" s="301">
        <v>1011</v>
      </c>
      <c r="BM35" s="301">
        <v>964</v>
      </c>
      <c r="BN35" s="301">
        <v>928</v>
      </c>
      <c r="BO35" s="301">
        <v>892</v>
      </c>
      <c r="BP35" s="301">
        <v>862</v>
      </c>
      <c r="BQ35" s="301">
        <v>845</v>
      </c>
      <c r="BR35" s="301">
        <v>849</v>
      </c>
      <c r="BS35" s="301">
        <v>855</v>
      </c>
      <c r="BT35" s="301">
        <v>867</v>
      </c>
      <c r="BU35" s="301">
        <v>892</v>
      </c>
      <c r="BV35" s="301">
        <v>934</v>
      </c>
      <c r="BW35" s="301">
        <v>986</v>
      </c>
      <c r="BX35" s="301">
        <v>1049</v>
      </c>
      <c r="BY35" s="301">
        <v>1087</v>
      </c>
      <c r="BZ35" s="301">
        <v>1108</v>
      </c>
      <c r="CA35" s="301">
        <v>1073</v>
      </c>
      <c r="CB35" s="301">
        <v>1010</v>
      </c>
      <c r="CC35" s="301">
        <v>953</v>
      </c>
      <c r="CD35" s="301">
        <v>913</v>
      </c>
      <c r="CE35" s="301">
        <v>898</v>
      </c>
      <c r="CF35" s="301">
        <v>883</v>
      </c>
      <c r="CG35" s="301">
        <v>856</v>
      </c>
      <c r="CH35" s="301">
        <v>795</v>
      </c>
      <c r="CI35" s="301">
        <v>742</v>
      </c>
      <c r="CJ35" s="301">
        <v>687</v>
      </c>
      <c r="CK35" s="301">
        <v>634</v>
      </c>
      <c r="CL35" s="301">
        <v>575</v>
      </c>
      <c r="CM35" s="301">
        <v>530</v>
      </c>
      <c r="CN35" s="301">
        <v>490</v>
      </c>
      <c r="CO35" s="301">
        <v>432</v>
      </c>
      <c r="CP35" s="301">
        <v>365</v>
      </c>
      <c r="CQ35" s="301">
        <v>317</v>
      </c>
      <c r="CR35" s="301">
        <v>264</v>
      </c>
      <c r="CS35" s="301">
        <v>217</v>
      </c>
      <c r="CT35" s="302">
        <v>568</v>
      </c>
    </row>
    <row r="36" spans="1:98" ht="11.25" customHeight="1">
      <c r="A36" s="134" t="s">
        <v>409</v>
      </c>
      <c r="B36" s="300">
        <v>58958</v>
      </c>
      <c r="C36" s="301">
        <v>448</v>
      </c>
      <c r="D36" s="301">
        <v>442</v>
      </c>
      <c r="E36" s="301">
        <v>458</v>
      </c>
      <c r="F36" s="301">
        <v>464</v>
      </c>
      <c r="G36" s="301">
        <v>476</v>
      </c>
      <c r="H36" s="301">
        <v>470</v>
      </c>
      <c r="I36" s="301">
        <v>469</v>
      </c>
      <c r="J36" s="301">
        <v>479</v>
      </c>
      <c r="K36" s="301">
        <v>494</v>
      </c>
      <c r="L36" s="301">
        <v>512</v>
      </c>
      <c r="M36" s="301">
        <v>524</v>
      </c>
      <c r="N36" s="301">
        <v>531</v>
      </c>
      <c r="O36" s="301">
        <v>538</v>
      </c>
      <c r="P36" s="301">
        <v>545</v>
      </c>
      <c r="Q36" s="301">
        <v>553</v>
      </c>
      <c r="R36" s="301">
        <v>560</v>
      </c>
      <c r="S36" s="301">
        <v>554</v>
      </c>
      <c r="T36" s="301">
        <v>553</v>
      </c>
      <c r="U36" s="301">
        <v>554</v>
      </c>
      <c r="V36" s="301">
        <v>560</v>
      </c>
      <c r="W36" s="301">
        <v>562</v>
      </c>
      <c r="X36" s="301">
        <v>571</v>
      </c>
      <c r="Y36" s="301">
        <v>581</v>
      </c>
      <c r="Z36" s="301">
        <v>582</v>
      </c>
      <c r="AA36" s="301">
        <v>600</v>
      </c>
      <c r="AB36" s="301">
        <v>610</v>
      </c>
      <c r="AC36" s="301">
        <v>614</v>
      </c>
      <c r="AD36" s="301">
        <v>622</v>
      </c>
      <c r="AE36" s="301">
        <v>650</v>
      </c>
      <c r="AF36" s="301">
        <v>651</v>
      </c>
      <c r="AG36" s="301">
        <v>661</v>
      </c>
      <c r="AH36" s="301">
        <v>672</v>
      </c>
      <c r="AI36" s="301">
        <v>670</v>
      </c>
      <c r="AJ36" s="301">
        <v>670</v>
      </c>
      <c r="AK36" s="301">
        <v>674</v>
      </c>
      <c r="AL36" s="301">
        <v>688</v>
      </c>
      <c r="AM36" s="301">
        <v>693</v>
      </c>
      <c r="AN36" s="301">
        <v>695</v>
      </c>
      <c r="AO36" s="301">
        <v>694</v>
      </c>
      <c r="AP36" s="301">
        <v>706</v>
      </c>
      <c r="AQ36" s="301">
        <v>701</v>
      </c>
      <c r="AR36" s="301">
        <v>712</v>
      </c>
      <c r="AS36" s="301">
        <v>729</v>
      </c>
      <c r="AT36" s="301">
        <v>743</v>
      </c>
      <c r="AU36" s="301">
        <v>775</v>
      </c>
      <c r="AV36" s="301">
        <v>814</v>
      </c>
      <c r="AW36" s="301">
        <v>841</v>
      </c>
      <c r="AX36" s="301">
        <v>868</v>
      </c>
      <c r="AY36" s="301">
        <v>901</v>
      </c>
      <c r="AZ36" s="301">
        <v>949</v>
      </c>
      <c r="BA36" s="301">
        <v>984</v>
      </c>
      <c r="BB36" s="301">
        <v>1002</v>
      </c>
      <c r="BC36" s="301">
        <v>1007</v>
      </c>
      <c r="BD36" s="301">
        <v>997</v>
      </c>
      <c r="BE36" s="301">
        <v>967</v>
      </c>
      <c r="BF36" s="301">
        <v>928</v>
      </c>
      <c r="BG36" s="301">
        <v>878</v>
      </c>
      <c r="BH36" s="301">
        <v>832</v>
      </c>
      <c r="BI36" s="301">
        <v>789</v>
      </c>
      <c r="BJ36" s="301">
        <v>753</v>
      </c>
      <c r="BK36" s="301">
        <v>729</v>
      </c>
      <c r="BL36" s="301">
        <v>690</v>
      </c>
      <c r="BM36" s="301">
        <v>647</v>
      </c>
      <c r="BN36" s="301">
        <v>608</v>
      </c>
      <c r="BO36" s="301">
        <v>580</v>
      </c>
      <c r="BP36" s="301">
        <v>555</v>
      </c>
      <c r="BQ36" s="301">
        <v>534</v>
      </c>
      <c r="BR36" s="301">
        <v>520</v>
      </c>
      <c r="BS36" s="301">
        <v>519</v>
      </c>
      <c r="BT36" s="301">
        <v>527</v>
      </c>
      <c r="BU36" s="301">
        <v>538</v>
      </c>
      <c r="BV36" s="301">
        <v>567</v>
      </c>
      <c r="BW36" s="301">
        <v>606</v>
      </c>
      <c r="BX36" s="301">
        <v>657</v>
      </c>
      <c r="BY36" s="301">
        <v>684</v>
      </c>
      <c r="BZ36" s="301">
        <v>689</v>
      </c>
      <c r="CA36" s="301">
        <v>669</v>
      </c>
      <c r="CB36" s="301">
        <v>633</v>
      </c>
      <c r="CC36" s="301">
        <v>608</v>
      </c>
      <c r="CD36" s="301">
        <v>594</v>
      </c>
      <c r="CE36" s="301">
        <v>595</v>
      </c>
      <c r="CF36" s="301">
        <v>598</v>
      </c>
      <c r="CG36" s="301">
        <v>587</v>
      </c>
      <c r="CH36" s="301">
        <v>570</v>
      </c>
      <c r="CI36" s="301">
        <v>535</v>
      </c>
      <c r="CJ36" s="301">
        <v>491</v>
      </c>
      <c r="CK36" s="301">
        <v>472</v>
      </c>
      <c r="CL36" s="301">
        <v>438</v>
      </c>
      <c r="CM36" s="301">
        <v>386</v>
      </c>
      <c r="CN36" s="301">
        <v>341</v>
      </c>
      <c r="CO36" s="301">
        <v>296</v>
      </c>
      <c r="CP36" s="301">
        <v>258</v>
      </c>
      <c r="CQ36" s="301">
        <v>215</v>
      </c>
      <c r="CR36" s="301">
        <v>187</v>
      </c>
      <c r="CS36" s="301">
        <v>149</v>
      </c>
      <c r="CT36" s="302">
        <v>466</v>
      </c>
    </row>
    <row r="37" spans="1:98" ht="11.25" customHeight="1">
      <c r="A37" s="134" t="s">
        <v>410</v>
      </c>
      <c r="B37" s="300">
        <v>60623</v>
      </c>
      <c r="C37" s="301">
        <v>283</v>
      </c>
      <c r="D37" s="301">
        <v>284</v>
      </c>
      <c r="E37" s="301">
        <v>291</v>
      </c>
      <c r="F37" s="301">
        <v>308</v>
      </c>
      <c r="G37" s="301">
        <v>330</v>
      </c>
      <c r="H37" s="301">
        <v>345</v>
      </c>
      <c r="I37" s="301">
        <v>352</v>
      </c>
      <c r="J37" s="301">
        <v>362</v>
      </c>
      <c r="K37" s="301">
        <v>377</v>
      </c>
      <c r="L37" s="301">
        <v>391</v>
      </c>
      <c r="M37" s="301">
        <v>396</v>
      </c>
      <c r="N37" s="301">
        <v>409</v>
      </c>
      <c r="O37" s="301">
        <v>422</v>
      </c>
      <c r="P37" s="301">
        <v>431</v>
      </c>
      <c r="Q37" s="301">
        <v>441</v>
      </c>
      <c r="R37" s="301">
        <v>448</v>
      </c>
      <c r="S37" s="301">
        <v>454</v>
      </c>
      <c r="T37" s="301">
        <v>450</v>
      </c>
      <c r="U37" s="301">
        <v>464</v>
      </c>
      <c r="V37" s="301">
        <v>486</v>
      </c>
      <c r="W37" s="301">
        <v>510</v>
      </c>
      <c r="X37" s="301">
        <v>526</v>
      </c>
      <c r="Y37" s="301">
        <v>554</v>
      </c>
      <c r="Z37" s="301">
        <v>571</v>
      </c>
      <c r="AA37" s="301">
        <v>583</v>
      </c>
      <c r="AB37" s="301">
        <v>580</v>
      </c>
      <c r="AC37" s="301">
        <v>577</v>
      </c>
      <c r="AD37" s="301">
        <v>581</v>
      </c>
      <c r="AE37" s="301">
        <v>590</v>
      </c>
      <c r="AF37" s="301">
        <v>576</v>
      </c>
      <c r="AG37" s="301">
        <v>568</v>
      </c>
      <c r="AH37" s="301">
        <v>567</v>
      </c>
      <c r="AI37" s="301">
        <v>558</v>
      </c>
      <c r="AJ37" s="301">
        <v>559</v>
      </c>
      <c r="AK37" s="301">
        <v>567</v>
      </c>
      <c r="AL37" s="301">
        <v>561</v>
      </c>
      <c r="AM37" s="301">
        <v>584</v>
      </c>
      <c r="AN37" s="301">
        <v>585</v>
      </c>
      <c r="AO37" s="301">
        <v>602</v>
      </c>
      <c r="AP37" s="301">
        <v>616</v>
      </c>
      <c r="AQ37" s="301">
        <v>630</v>
      </c>
      <c r="AR37" s="301">
        <v>648</v>
      </c>
      <c r="AS37" s="301">
        <v>661</v>
      </c>
      <c r="AT37" s="301">
        <v>683</v>
      </c>
      <c r="AU37" s="301">
        <v>708</v>
      </c>
      <c r="AV37" s="301">
        <v>729</v>
      </c>
      <c r="AW37" s="301">
        <v>752</v>
      </c>
      <c r="AX37" s="301">
        <v>781</v>
      </c>
      <c r="AY37" s="301">
        <v>828</v>
      </c>
      <c r="AZ37" s="301">
        <v>855</v>
      </c>
      <c r="BA37" s="301">
        <v>887</v>
      </c>
      <c r="BB37" s="301">
        <v>906</v>
      </c>
      <c r="BC37" s="301">
        <v>919</v>
      </c>
      <c r="BD37" s="301">
        <v>920</v>
      </c>
      <c r="BE37" s="301">
        <v>913</v>
      </c>
      <c r="BF37" s="301">
        <v>893</v>
      </c>
      <c r="BG37" s="301">
        <v>872</v>
      </c>
      <c r="BH37" s="301">
        <v>860</v>
      </c>
      <c r="BI37" s="301">
        <v>834</v>
      </c>
      <c r="BJ37" s="301">
        <v>822</v>
      </c>
      <c r="BK37" s="301">
        <v>810</v>
      </c>
      <c r="BL37" s="301">
        <v>790</v>
      </c>
      <c r="BM37" s="301">
        <v>771</v>
      </c>
      <c r="BN37" s="301">
        <v>768</v>
      </c>
      <c r="BO37" s="301">
        <v>756</v>
      </c>
      <c r="BP37" s="301">
        <v>746</v>
      </c>
      <c r="BQ37" s="301">
        <v>741</v>
      </c>
      <c r="BR37" s="301">
        <v>738</v>
      </c>
      <c r="BS37" s="301">
        <v>750</v>
      </c>
      <c r="BT37" s="301">
        <v>769</v>
      </c>
      <c r="BU37" s="301">
        <v>802</v>
      </c>
      <c r="BV37" s="301">
        <v>852</v>
      </c>
      <c r="BW37" s="301">
        <v>912</v>
      </c>
      <c r="BX37" s="301">
        <v>976</v>
      </c>
      <c r="BY37" s="301">
        <v>1024</v>
      </c>
      <c r="BZ37" s="301">
        <v>1042</v>
      </c>
      <c r="CA37" s="301">
        <v>1004</v>
      </c>
      <c r="CB37" s="301">
        <v>941</v>
      </c>
      <c r="CC37" s="301">
        <v>872</v>
      </c>
      <c r="CD37" s="301">
        <v>833</v>
      </c>
      <c r="CE37" s="301">
        <v>816</v>
      </c>
      <c r="CF37" s="301">
        <v>800</v>
      </c>
      <c r="CG37" s="301">
        <v>768</v>
      </c>
      <c r="CH37" s="301">
        <v>736</v>
      </c>
      <c r="CI37" s="301">
        <v>689</v>
      </c>
      <c r="CJ37" s="301">
        <v>644</v>
      </c>
      <c r="CK37" s="301">
        <v>598</v>
      </c>
      <c r="CL37" s="301">
        <v>545</v>
      </c>
      <c r="CM37" s="301">
        <v>488</v>
      </c>
      <c r="CN37" s="301">
        <v>422</v>
      </c>
      <c r="CO37" s="301">
        <v>382</v>
      </c>
      <c r="CP37" s="301">
        <v>335</v>
      </c>
      <c r="CQ37" s="301">
        <v>289</v>
      </c>
      <c r="CR37" s="301">
        <v>230</v>
      </c>
      <c r="CS37" s="301">
        <v>194</v>
      </c>
      <c r="CT37" s="302">
        <v>552</v>
      </c>
    </row>
    <row r="38" spans="1:98" ht="11.25" customHeight="1">
      <c r="A38" s="132" t="s">
        <v>411</v>
      </c>
      <c r="B38" s="300">
        <v>98526</v>
      </c>
      <c r="C38" s="301">
        <v>528</v>
      </c>
      <c r="D38" s="301">
        <v>536</v>
      </c>
      <c r="E38" s="301">
        <v>542</v>
      </c>
      <c r="F38" s="301">
        <v>539</v>
      </c>
      <c r="G38" s="301">
        <v>544</v>
      </c>
      <c r="H38" s="301">
        <v>553</v>
      </c>
      <c r="I38" s="301">
        <v>556</v>
      </c>
      <c r="J38" s="301">
        <v>579</v>
      </c>
      <c r="K38" s="301">
        <v>599</v>
      </c>
      <c r="L38" s="301">
        <v>632</v>
      </c>
      <c r="M38" s="301">
        <v>655</v>
      </c>
      <c r="N38" s="301">
        <v>671</v>
      </c>
      <c r="O38" s="301">
        <v>686</v>
      </c>
      <c r="P38" s="301">
        <v>709</v>
      </c>
      <c r="Q38" s="301">
        <v>723</v>
      </c>
      <c r="R38" s="301">
        <v>741</v>
      </c>
      <c r="S38" s="301">
        <v>756</v>
      </c>
      <c r="T38" s="301">
        <v>779</v>
      </c>
      <c r="U38" s="301">
        <v>828</v>
      </c>
      <c r="V38" s="301">
        <v>895</v>
      </c>
      <c r="W38" s="301">
        <v>940</v>
      </c>
      <c r="X38" s="301">
        <v>999</v>
      </c>
      <c r="Y38" s="301">
        <v>1010</v>
      </c>
      <c r="Z38" s="301">
        <v>1022</v>
      </c>
      <c r="AA38" s="301">
        <v>1063</v>
      </c>
      <c r="AB38" s="301">
        <v>1071</v>
      </c>
      <c r="AC38" s="301">
        <v>1097</v>
      </c>
      <c r="AD38" s="301">
        <v>1072</v>
      </c>
      <c r="AE38" s="301">
        <v>1043</v>
      </c>
      <c r="AF38" s="301">
        <v>1044</v>
      </c>
      <c r="AG38" s="301">
        <v>1029</v>
      </c>
      <c r="AH38" s="301">
        <v>976</v>
      </c>
      <c r="AI38" s="301">
        <v>953</v>
      </c>
      <c r="AJ38" s="301">
        <v>937</v>
      </c>
      <c r="AK38" s="301">
        <v>940</v>
      </c>
      <c r="AL38" s="301">
        <v>940</v>
      </c>
      <c r="AM38" s="301">
        <v>905</v>
      </c>
      <c r="AN38" s="301">
        <v>913</v>
      </c>
      <c r="AO38" s="301">
        <v>920</v>
      </c>
      <c r="AP38" s="301">
        <v>912</v>
      </c>
      <c r="AQ38" s="301">
        <v>928</v>
      </c>
      <c r="AR38" s="301">
        <v>943</v>
      </c>
      <c r="AS38" s="301">
        <v>950</v>
      </c>
      <c r="AT38" s="301">
        <v>976</v>
      </c>
      <c r="AU38" s="301">
        <v>1005</v>
      </c>
      <c r="AV38" s="301">
        <v>1059</v>
      </c>
      <c r="AW38" s="301">
        <v>1138</v>
      </c>
      <c r="AX38" s="301">
        <v>1229</v>
      </c>
      <c r="AY38" s="301">
        <v>1322</v>
      </c>
      <c r="AZ38" s="301">
        <v>1425</v>
      </c>
      <c r="BA38" s="301">
        <v>1529</v>
      </c>
      <c r="BB38" s="301">
        <v>1606</v>
      </c>
      <c r="BC38" s="301">
        <v>1652</v>
      </c>
      <c r="BD38" s="301">
        <v>1660</v>
      </c>
      <c r="BE38" s="301">
        <v>1661</v>
      </c>
      <c r="BF38" s="301">
        <v>1641</v>
      </c>
      <c r="BG38" s="301">
        <v>1608</v>
      </c>
      <c r="BH38" s="301">
        <v>1556</v>
      </c>
      <c r="BI38" s="301">
        <v>1498</v>
      </c>
      <c r="BJ38" s="301">
        <v>1455</v>
      </c>
      <c r="BK38" s="301">
        <v>1407</v>
      </c>
      <c r="BL38" s="301">
        <v>1338</v>
      </c>
      <c r="BM38" s="301">
        <v>1255</v>
      </c>
      <c r="BN38" s="301">
        <v>1178</v>
      </c>
      <c r="BO38" s="301">
        <v>1099</v>
      </c>
      <c r="BP38" s="301">
        <v>1030</v>
      </c>
      <c r="BQ38" s="301">
        <v>971</v>
      </c>
      <c r="BR38" s="301">
        <v>939</v>
      </c>
      <c r="BS38" s="301">
        <v>934</v>
      </c>
      <c r="BT38" s="301">
        <v>948</v>
      </c>
      <c r="BU38" s="301">
        <v>997</v>
      </c>
      <c r="BV38" s="301">
        <v>1070</v>
      </c>
      <c r="BW38" s="301">
        <v>1167</v>
      </c>
      <c r="BX38" s="301">
        <v>1273</v>
      </c>
      <c r="BY38" s="301">
        <v>1374</v>
      </c>
      <c r="BZ38" s="301">
        <v>1424</v>
      </c>
      <c r="CA38" s="301">
        <v>1415</v>
      </c>
      <c r="CB38" s="301">
        <v>1371</v>
      </c>
      <c r="CC38" s="301">
        <v>1338</v>
      </c>
      <c r="CD38" s="301">
        <v>1322</v>
      </c>
      <c r="CE38" s="301">
        <v>1346</v>
      </c>
      <c r="CF38" s="301">
        <v>1373</v>
      </c>
      <c r="CG38" s="301">
        <v>1372</v>
      </c>
      <c r="CH38" s="301">
        <v>1327</v>
      </c>
      <c r="CI38" s="301">
        <v>1260</v>
      </c>
      <c r="CJ38" s="301">
        <v>1167</v>
      </c>
      <c r="CK38" s="301">
        <v>1077</v>
      </c>
      <c r="CL38" s="301">
        <v>998</v>
      </c>
      <c r="CM38" s="301">
        <v>909</v>
      </c>
      <c r="CN38" s="301">
        <v>814</v>
      </c>
      <c r="CO38" s="301">
        <v>697</v>
      </c>
      <c r="CP38" s="301">
        <v>579</v>
      </c>
      <c r="CQ38" s="301">
        <v>481</v>
      </c>
      <c r="CR38" s="301">
        <v>396</v>
      </c>
      <c r="CS38" s="301">
        <v>314</v>
      </c>
      <c r="CT38" s="302">
        <v>885</v>
      </c>
    </row>
    <row r="39" spans="1:98" ht="11.25" customHeight="1">
      <c r="A39" s="132" t="s">
        <v>412</v>
      </c>
      <c r="B39" s="300">
        <v>75783</v>
      </c>
      <c r="C39" s="301">
        <v>527</v>
      </c>
      <c r="D39" s="301">
        <v>494</v>
      </c>
      <c r="E39" s="301">
        <v>485</v>
      </c>
      <c r="F39" s="301">
        <v>483</v>
      </c>
      <c r="G39" s="301">
        <v>493</v>
      </c>
      <c r="H39" s="301">
        <v>481</v>
      </c>
      <c r="I39" s="301">
        <v>481</v>
      </c>
      <c r="J39" s="301">
        <v>468</v>
      </c>
      <c r="K39" s="301">
        <v>455</v>
      </c>
      <c r="L39" s="301">
        <v>443</v>
      </c>
      <c r="M39" s="301">
        <v>425</v>
      </c>
      <c r="N39" s="301">
        <v>412</v>
      </c>
      <c r="O39" s="301">
        <v>395</v>
      </c>
      <c r="P39" s="301">
        <v>384</v>
      </c>
      <c r="Q39" s="301">
        <v>359</v>
      </c>
      <c r="R39" s="301">
        <v>354</v>
      </c>
      <c r="S39" s="301">
        <v>340</v>
      </c>
      <c r="T39" s="301">
        <v>331</v>
      </c>
      <c r="U39" s="301">
        <v>439</v>
      </c>
      <c r="V39" s="301">
        <v>493</v>
      </c>
      <c r="W39" s="301">
        <v>611</v>
      </c>
      <c r="X39" s="301">
        <v>723</v>
      </c>
      <c r="Y39" s="301">
        <v>998</v>
      </c>
      <c r="Z39" s="301">
        <v>1174</v>
      </c>
      <c r="AA39" s="301">
        <v>1291</v>
      </c>
      <c r="AB39" s="301">
        <v>1394</v>
      </c>
      <c r="AC39" s="301">
        <v>1443</v>
      </c>
      <c r="AD39" s="301">
        <v>1517</v>
      </c>
      <c r="AE39" s="301">
        <v>1512</v>
      </c>
      <c r="AF39" s="301">
        <v>1504</v>
      </c>
      <c r="AG39" s="301">
        <v>1435</v>
      </c>
      <c r="AH39" s="301">
        <v>1397</v>
      </c>
      <c r="AI39" s="301">
        <v>1376</v>
      </c>
      <c r="AJ39" s="301">
        <v>1384</v>
      </c>
      <c r="AK39" s="301">
        <v>1372</v>
      </c>
      <c r="AL39" s="301">
        <v>1320</v>
      </c>
      <c r="AM39" s="301">
        <v>1316</v>
      </c>
      <c r="AN39" s="301">
        <v>1305</v>
      </c>
      <c r="AO39" s="301">
        <v>1289</v>
      </c>
      <c r="AP39" s="301">
        <v>1278</v>
      </c>
      <c r="AQ39" s="301">
        <v>1257</v>
      </c>
      <c r="AR39" s="301">
        <v>1226</v>
      </c>
      <c r="AS39" s="301">
        <v>1215</v>
      </c>
      <c r="AT39" s="301">
        <v>1206</v>
      </c>
      <c r="AU39" s="301">
        <v>1196</v>
      </c>
      <c r="AV39" s="301">
        <v>1178</v>
      </c>
      <c r="AW39" s="301">
        <v>1167</v>
      </c>
      <c r="AX39" s="301">
        <v>1169</v>
      </c>
      <c r="AY39" s="301">
        <v>1180</v>
      </c>
      <c r="AZ39" s="301">
        <v>1188</v>
      </c>
      <c r="BA39" s="301">
        <v>1209</v>
      </c>
      <c r="BB39" s="301">
        <v>1188</v>
      </c>
      <c r="BC39" s="301">
        <v>1181</v>
      </c>
      <c r="BD39" s="301">
        <v>1159</v>
      </c>
      <c r="BE39" s="301">
        <v>1116</v>
      </c>
      <c r="BF39" s="301">
        <v>1069</v>
      </c>
      <c r="BG39" s="301">
        <v>1009</v>
      </c>
      <c r="BH39" s="301">
        <v>959</v>
      </c>
      <c r="BI39" s="301">
        <v>912</v>
      </c>
      <c r="BJ39" s="301">
        <v>862</v>
      </c>
      <c r="BK39" s="301">
        <v>813</v>
      </c>
      <c r="BL39" s="301">
        <v>771</v>
      </c>
      <c r="BM39" s="301">
        <v>736</v>
      </c>
      <c r="BN39" s="301">
        <v>697</v>
      </c>
      <c r="BO39" s="301">
        <v>664</v>
      </c>
      <c r="BP39" s="301">
        <v>646</v>
      </c>
      <c r="BQ39" s="301">
        <v>619</v>
      </c>
      <c r="BR39" s="301">
        <v>608</v>
      </c>
      <c r="BS39" s="301">
        <v>592</v>
      </c>
      <c r="BT39" s="301">
        <v>587</v>
      </c>
      <c r="BU39" s="301">
        <v>589</v>
      </c>
      <c r="BV39" s="301">
        <v>602</v>
      </c>
      <c r="BW39" s="301">
        <v>637</v>
      </c>
      <c r="BX39" s="301">
        <v>677</v>
      </c>
      <c r="BY39" s="301">
        <v>707</v>
      </c>
      <c r="BZ39" s="301">
        <v>710</v>
      </c>
      <c r="CA39" s="301">
        <v>679</v>
      </c>
      <c r="CB39" s="301">
        <v>644</v>
      </c>
      <c r="CC39" s="301">
        <v>597</v>
      </c>
      <c r="CD39" s="301">
        <v>560</v>
      </c>
      <c r="CE39" s="301">
        <v>541</v>
      </c>
      <c r="CF39" s="301">
        <v>510</v>
      </c>
      <c r="CG39" s="301">
        <v>489</v>
      </c>
      <c r="CH39" s="301">
        <v>461</v>
      </c>
      <c r="CI39" s="301">
        <v>448</v>
      </c>
      <c r="CJ39" s="301">
        <v>427</v>
      </c>
      <c r="CK39" s="301">
        <v>405</v>
      </c>
      <c r="CL39" s="301">
        <v>373</v>
      </c>
      <c r="CM39" s="301">
        <v>342</v>
      </c>
      <c r="CN39" s="301">
        <v>300</v>
      </c>
      <c r="CO39" s="301">
        <v>260</v>
      </c>
      <c r="CP39" s="301">
        <v>224</v>
      </c>
      <c r="CQ39" s="301">
        <v>184</v>
      </c>
      <c r="CR39" s="301">
        <v>152</v>
      </c>
      <c r="CS39" s="301">
        <v>127</v>
      </c>
      <c r="CT39" s="302">
        <v>379</v>
      </c>
    </row>
    <row r="40" spans="1:98" ht="11.25" customHeight="1">
      <c r="A40" s="134" t="s">
        <v>413</v>
      </c>
      <c r="B40" s="300">
        <v>62023</v>
      </c>
      <c r="C40" s="301">
        <v>435</v>
      </c>
      <c r="D40" s="301">
        <v>413</v>
      </c>
      <c r="E40" s="301">
        <v>402</v>
      </c>
      <c r="F40" s="301">
        <v>379</v>
      </c>
      <c r="G40" s="301">
        <v>370</v>
      </c>
      <c r="H40" s="301">
        <v>360</v>
      </c>
      <c r="I40" s="301">
        <v>352</v>
      </c>
      <c r="J40" s="301">
        <v>359</v>
      </c>
      <c r="K40" s="301">
        <v>354</v>
      </c>
      <c r="L40" s="301">
        <v>355</v>
      </c>
      <c r="M40" s="301">
        <v>350</v>
      </c>
      <c r="N40" s="301">
        <v>332</v>
      </c>
      <c r="O40" s="301">
        <v>334</v>
      </c>
      <c r="P40" s="301">
        <v>314</v>
      </c>
      <c r="Q40" s="301">
        <v>300</v>
      </c>
      <c r="R40" s="301">
        <v>292</v>
      </c>
      <c r="S40" s="301">
        <v>279</v>
      </c>
      <c r="T40" s="301">
        <v>271</v>
      </c>
      <c r="U40" s="301">
        <v>327</v>
      </c>
      <c r="V40" s="301">
        <v>370</v>
      </c>
      <c r="W40" s="301">
        <v>464</v>
      </c>
      <c r="X40" s="301">
        <v>561</v>
      </c>
      <c r="Y40" s="301">
        <v>921</v>
      </c>
      <c r="Z40" s="301">
        <v>1087</v>
      </c>
      <c r="AA40" s="301">
        <v>1221</v>
      </c>
      <c r="AB40" s="301">
        <v>1323</v>
      </c>
      <c r="AC40" s="301">
        <v>1359</v>
      </c>
      <c r="AD40" s="301">
        <v>1426</v>
      </c>
      <c r="AE40" s="301">
        <v>1446</v>
      </c>
      <c r="AF40" s="301">
        <v>1428</v>
      </c>
      <c r="AG40" s="301">
        <v>1388</v>
      </c>
      <c r="AH40" s="301">
        <v>1342</v>
      </c>
      <c r="AI40" s="301">
        <v>1284</v>
      </c>
      <c r="AJ40" s="301">
        <v>1252</v>
      </c>
      <c r="AK40" s="301">
        <v>1245</v>
      </c>
      <c r="AL40" s="301">
        <v>1237</v>
      </c>
      <c r="AM40" s="301">
        <v>1202</v>
      </c>
      <c r="AN40" s="301">
        <v>1200</v>
      </c>
      <c r="AO40" s="301">
        <v>1184</v>
      </c>
      <c r="AP40" s="301">
        <v>1141</v>
      </c>
      <c r="AQ40" s="301">
        <v>1123</v>
      </c>
      <c r="AR40" s="301">
        <v>1089</v>
      </c>
      <c r="AS40" s="301">
        <v>1095</v>
      </c>
      <c r="AT40" s="301">
        <v>1072</v>
      </c>
      <c r="AU40" s="301">
        <v>1057</v>
      </c>
      <c r="AV40" s="301">
        <v>1045</v>
      </c>
      <c r="AW40" s="301">
        <v>1041</v>
      </c>
      <c r="AX40" s="301">
        <v>1033</v>
      </c>
      <c r="AY40" s="301">
        <v>1027</v>
      </c>
      <c r="AZ40" s="301">
        <v>1006</v>
      </c>
      <c r="BA40" s="301">
        <v>996</v>
      </c>
      <c r="BB40" s="301">
        <v>990</v>
      </c>
      <c r="BC40" s="301">
        <v>954</v>
      </c>
      <c r="BD40" s="301">
        <v>918</v>
      </c>
      <c r="BE40" s="301">
        <v>876</v>
      </c>
      <c r="BF40" s="301">
        <v>832</v>
      </c>
      <c r="BG40" s="301">
        <v>773</v>
      </c>
      <c r="BH40" s="301">
        <v>727</v>
      </c>
      <c r="BI40" s="301">
        <v>699</v>
      </c>
      <c r="BJ40" s="301">
        <v>664</v>
      </c>
      <c r="BK40" s="301">
        <v>619</v>
      </c>
      <c r="BL40" s="301">
        <v>580</v>
      </c>
      <c r="BM40" s="301">
        <v>553</v>
      </c>
      <c r="BN40" s="301">
        <v>503</v>
      </c>
      <c r="BO40" s="301">
        <v>486</v>
      </c>
      <c r="BP40" s="301">
        <v>468</v>
      </c>
      <c r="BQ40" s="301">
        <v>453</v>
      </c>
      <c r="BR40" s="301">
        <v>435</v>
      </c>
      <c r="BS40" s="301">
        <v>425</v>
      </c>
      <c r="BT40" s="301">
        <v>413</v>
      </c>
      <c r="BU40" s="301">
        <v>405</v>
      </c>
      <c r="BV40" s="301">
        <v>406</v>
      </c>
      <c r="BW40" s="301">
        <v>409</v>
      </c>
      <c r="BX40" s="301">
        <v>420</v>
      </c>
      <c r="BY40" s="301">
        <v>435</v>
      </c>
      <c r="BZ40" s="301">
        <v>436</v>
      </c>
      <c r="CA40" s="301">
        <v>419</v>
      </c>
      <c r="CB40" s="301">
        <v>380</v>
      </c>
      <c r="CC40" s="301">
        <v>359</v>
      </c>
      <c r="CD40" s="301">
        <v>339</v>
      </c>
      <c r="CE40" s="301">
        <v>333</v>
      </c>
      <c r="CF40" s="301">
        <v>322</v>
      </c>
      <c r="CG40" s="301">
        <v>320</v>
      </c>
      <c r="CH40" s="301">
        <v>296</v>
      </c>
      <c r="CI40" s="301">
        <v>273</v>
      </c>
      <c r="CJ40" s="301">
        <v>248</v>
      </c>
      <c r="CK40" s="301">
        <v>234</v>
      </c>
      <c r="CL40" s="301">
        <v>219</v>
      </c>
      <c r="CM40" s="301">
        <v>203</v>
      </c>
      <c r="CN40" s="301">
        <v>170</v>
      </c>
      <c r="CO40" s="301">
        <v>148</v>
      </c>
      <c r="CP40" s="301">
        <v>134</v>
      </c>
      <c r="CQ40" s="301">
        <v>119</v>
      </c>
      <c r="CR40" s="301">
        <v>100</v>
      </c>
      <c r="CS40" s="301">
        <v>84</v>
      </c>
      <c r="CT40" s="302">
        <v>203</v>
      </c>
    </row>
    <row r="41" spans="1:98" ht="15" customHeight="1">
      <c r="A41" s="135" t="s">
        <v>414</v>
      </c>
      <c r="B41" s="303">
        <v>423647</v>
      </c>
      <c r="C41" s="304">
        <v>2490</v>
      </c>
      <c r="D41" s="304">
        <v>2663</v>
      </c>
      <c r="E41" s="304">
        <v>2641</v>
      </c>
      <c r="F41" s="304">
        <v>2735</v>
      </c>
      <c r="G41" s="304">
        <v>2811</v>
      </c>
      <c r="H41" s="304">
        <v>2999</v>
      </c>
      <c r="I41" s="304">
        <v>2959</v>
      </c>
      <c r="J41" s="304">
        <v>3110</v>
      </c>
      <c r="K41" s="304">
        <v>3242</v>
      </c>
      <c r="L41" s="304">
        <v>3379</v>
      </c>
      <c r="M41" s="304">
        <v>3314</v>
      </c>
      <c r="N41" s="304">
        <v>3386</v>
      </c>
      <c r="O41" s="304">
        <v>3489</v>
      </c>
      <c r="P41" s="304">
        <v>3548</v>
      </c>
      <c r="Q41" s="304">
        <v>3775</v>
      </c>
      <c r="R41" s="304">
        <v>3728</v>
      </c>
      <c r="S41" s="304">
        <v>3620</v>
      </c>
      <c r="T41" s="304">
        <v>3969</v>
      </c>
      <c r="U41" s="304">
        <v>3811</v>
      </c>
      <c r="V41" s="304">
        <v>3850</v>
      </c>
      <c r="W41" s="304">
        <v>4044</v>
      </c>
      <c r="X41" s="304">
        <v>4186</v>
      </c>
      <c r="Y41" s="304">
        <v>4252</v>
      </c>
      <c r="Z41" s="304">
        <v>4339</v>
      </c>
      <c r="AA41" s="304">
        <v>4169</v>
      </c>
      <c r="AB41" s="304">
        <v>4289</v>
      </c>
      <c r="AC41" s="304">
        <v>4251</v>
      </c>
      <c r="AD41" s="304">
        <v>4153</v>
      </c>
      <c r="AE41" s="304">
        <v>4029</v>
      </c>
      <c r="AF41" s="304">
        <v>4105</v>
      </c>
      <c r="AG41" s="304">
        <v>4140</v>
      </c>
      <c r="AH41" s="304">
        <v>4012</v>
      </c>
      <c r="AI41" s="304">
        <v>4085</v>
      </c>
      <c r="AJ41" s="304">
        <v>3899</v>
      </c>
      <c r="AK41" s="304">
        <v>3902</v>
      </c>
      <c r="AL41" s="304">
        <v>4018</v>
      </c>
      <c r="AM41" s="304">
        <v>4159</v>
      </c>
      <c r="AN41" s="304">
        <v>4238</v>
      </c>
      <c r="AO41" s="304">
        <v>4317</v>
      </c>
      <c r="AP41" s="304">
        <v>4479</v>
      </c>
      <c r="AQ41" s="304">
        <v>4621</v>
      </c>
      <c r="AR41" s="304">
        <v>4771</v>
      </c>
      <c r="AS41" s="304">
        <v>4660</v>
      </c>
      <c r="AT41" s="304">
        <v>4869</v>
      </c>
      <c r="AU41" s="304">
        <v>5119</v>
      </c>
      <c r="AV41" s="304">
        <v>5213</v>
      </c>
      <c r="AW41" s="304">
        <v>5768</v>
      </c>
      <c r="AX41" s="304">
        <v>5976</v>
      </c>
      <c r="AY41" s="304">
        <v>6372</v>
      </c>
      <c r="AZ41" s="304">
        <v>6694</v>
      </c>
      <c r="BA41" s="304">
        <v>7233</v>
      </c>
      <c r="BB41" s="304">
        <v>7187</v>
      </c>
      <c r="BC41" s="304">
        <v>7246</v>
      </c>
      <c r="BD41" s="304">
        <v>7108</v>
      </c>
      <c r="BE41" s="304">
        <v>6637</v>
      </c>
      <c r="BF41" s="304">
        <v>6483</v>
      </c>
      <c r="BG41" s="304">
        <v>6295</v>
      </c>
      <c r="BH41" s="304">
        <v>6069</v>
      </c>
      <c r="BI41" s="304">
        <v>4536</v>
      </c>
      <c r="BJ41" s="304">
        <v>5703</v>
      </c>
      <c r="BK41" s="304">
        <v>5149</v>
      </c>
      <c r="BL41" s="304">
        <v>4951</v>
      </c>
      <c r="BM41" s="304">
        <v>4772</v>
      </c>
      <c r="BN41" s="304">
        <v>4297</v>
      </c>
      <c r="BO41" s="304">
        <v>4276</v>
      </c>
      <c r="BP41" s="304">
        <v>4317</v>
      </c>
      <c r="BQ41" s="304">
        <v>4260</v>
      </c>
      <c r="BR41" s="304">
        <v>3964</v>
      </c>
      <c r="BS41" s="304">
        <v>4258</v>
      </c>
      <c r="BT41" s="304">
        <v>4445</v>
      </c>
      <c r="BU41" s="304">
        <v>4537</v>
      </c>
      <c r="BV41" s="304">
        <v>4907</v>
      </c>
      <c r="BW41" s="304">
        <v>5366</v>
      </c>
      <c r="BX41" s="304">
        <v>6045</v>
      </c>
      <c r="BY41" s="304">
        <v>6526</v>
      </c>
      <c r="BZ41" s="304">
        <v>7617</v>
      </c>
      <c r="CA41" s="304">
        <v>7631</v>
      </c>
      <c r="CB41" s="304">
        <v>7106</v>
      </c>
      <c r="CC41" s="304">
        <v>4306</v>
      </c>
      <c r="CD41" s="304">
        <v>4614</v>
      </c>
      <c r="CE41" s="304">
        <v>5798</v>
      </c>
      <c r="CF41" s="304">
        <v>5296</v>
      </c>
      <c r="CG41" s="304">
        <v>5672</v>
      </c>
      <c r="CH41" s="304">
        <v>5328</v>
      </c>
      <c r="CI41" s="304">
        <v>4353</v>
      </c>
      <c r="CJ41" s="304">
        <v>3567</v>
      </c>
      <c r="CK41" s="304">
        <v>3436</v>
      </c>
      <c r="CL41" s="304">
        <v>3212</v>
      </c>
      <c r="CM41" s="304">
        <v>2987</v>
      </c>
      <c r="CN41" s="304">
        <v>2633</v>
      </c>
      <c r="CO41" s="304">
        <v>2122</v>
      </c>
      <c r="CP41" s="304">
        <v>1877</v>
      </c>
      <c r="CQ41" s="304">
        <v>1578</v>
      </c>
      <c r="CR41" s="304">
        <v>1314</v>
      </c>
      <c r="CS41" s="304">
        <v>1046</v>
      </c>
      <c r="CT41" s="305">
        <v>2939</v>
      </c>
    </row>
    <row r="42" spans="1:98" ht="11.25" customHeight="1">
      <c r="A42" s="134" t="s">
        <v>415</v>
      </c>
      <c r="B42" s="300">
        <v>75319</v>
      </c>
      <c r="C42" s="301">
        <v>481</v>
      </c>
      <c r="D42" s="301">
        <v>511</v>
      </c>
      <c r="E42" s="301">
        <v>493</v>
      </c>
      <c r="F42" s="301">
        <v>485</v>
      </c>
      <c r="G42" s="301">
        <v>494</v>
      </c>
      <c r="H42" s="301">
        <v>494</v>
      </c>
      <c r="I42" s="301">
        <v>544</v>
      </c>
      <c r="J42" s="301">
        <v>530</v>
      </c>
      <c r="K42" s="301">
        <v>494</v>
      </c>
      <c r="L42" s="301">
        <v>584</v>
      </c>
      <c r="M42" s="301">
        <v>498</v>
      </c>
      <c r="N42" s="301">
        <v>498</v>
      </c>
      <c r="O42" s="301">
        <v>535</v>
      </c>
      <c r="P42" s="301">
        <v>558</v>
      </c>
      <c r="Q42" s="301">
        <v>582</v>
      </c>
      <c r="R42" s="301">
        <v>550</v>
      </c>
      <c r="S42" s="301">
        <v>531</v>
      </c>
      <c r="T42" s="301">
        <v>573</v>
      </c>
      <c r="U42" s="301">
        <v>562</v>
      </c>
      <c r="V42" s="301">
        <v>613</v>
      </c>
      <c r="W42" s="301">
        <v>670</v>
      </c>
      <c r="X42" s="301">
        <v>723</v>
      </c>
      <c r="Y42" s="301">
        <v>813</v>
      </c>
      <c r="Z42" s="301">
        <v>857</v>
      </c>
      <c r="AA42" s="301">
        <v>916</v>
      </c>
      <c r="AB42" s="301">
        <v>899</v>
      </c>
      <c r="AC42" s="301">
        <v>882</v>
      </c>
      <c r="AD42" s="301">
        <v>879</v>
      </c>
      <c r="AE42" s="301">
        <v>876</v>
      </c>
      <c r="AF42" s="301">
        <v>880</v>
      </c>
      <c r="AG42" s="301">
        <v>909</v>
      </c>
      <c r="AH42" s="301">
        <v>843</v>
      </c>
      <c r="AI42" s="301">
        <v>862</v>
      </c>
      <c r="AJ42" s="301">
        <v>804</v>
      </c>
      <c r="AK42" s="301">
        <v>835</v>
      </c>
      <c r="AL42" s="301">
        <v>839</v>
      </c>
      <c r="AM42" s="301">
        <v>835</v>
      </c>
      <c r="AN42" s="301">
        <v>815</v>
      </c>
      <c r="AO42" s="301">
        <v>865</v>
      </c>
      <c r="AP42" s="301">
        <v>826</v>
      </c>
      <c r="AQ42" s="301">
        <v>840</v>
      </c>
      <c r="AR42" s="301">
        <v>846</v>
      </c>
      <c r="AS42" s="301">
        <v>802</v>
      </c>
      <c r="AT42" s="301">
        <v>844</v>
      </c>
      <c r="AU42" s="301">
        <v>917</v>
      </c>
      <c r="AV42" s="301">
        <v>934</v>
      </c>
      <c r="AW42" s="301">
        <v>1039</v>
      </c>
      <c r="AX42" s="301">
        <v>983</v>
      </c>
      <c r="AY42" s="301">
        <v>1059</v>
      </c>
      <c r="AZ42" s="301">
        <v>1073</v>
      </c>
      <c r="BA42" s="301">
        <v>1212</v>
      </c>
      <c r="BB42" s="301">
        <v>1227</v>
      </c>
      <c r="BC42" s="301">
        <v>1240</v>
      </c>
      <c r="BD42" s="301">
        <v>1228</v>
      </c>
      <c r="BE42" s="301">
        <v>1146</v>
      </c>
      <c r="BF42" s="301">
        <v>1139</v>
      </c>
      <c r="BG42" s="301">
        <v>1149</v>
      </c>
      <c r="BH42" s="301">
        <v>1076</v>
      </c>
      <c r="BI42" s="301">
        <v>846</v>
      </c>
      <c r="BJ42" s="301">
        <v>1054</v>
      </c>
      <c r="BK42" s="301">
        <v>966</v>
      </c>
      <c r="BL42" s="301">
        <v>930</v>
      </c>
      <c r="BM42" s="301">
        <v>913</v>
      </c>
      <c r="BN42" s="301">
        <v>813</v>
      </c>
      <c r="BO42" s="301">
        <v>783</v>
      </c>
      <c r="BP42" s="301">
        <v>869</v>
      </c>
      <c r="BQ42" s="301">
        <v>772</v>
      </c>
      <c r="BR42" s="301">
        <v>678</v>
      </c>
      <c r="BS42" s="301">
        <v>745</v>
      </c>
      <c r="BT42" s="301">
        <v>754</v>
      </c>
      <c r="BU42" s="301">
        <v>778</v>
      </c>
      <c r="BV42" s="301">
        <v>850</v>
      </c>
      <c r="BW42" s="301">
        <v>920</v>
      </c>
      <c r="BX42" s="301">
        <v>1004</v>
      </c>
      <c r="BY42" s="301">
        <v>1097</v>
      </c>
      <c r="BZ42" s="301">
        <v>1227</v>
      </c>
      <c r="CA42" s="301">
        <v>1241</v>
      </c>
      <c r="CB42" s="301">
        <v>1142</v>
      </c>
      <c r="CC42" s="301">
        <v>692</v>
      </c>
      <c r="CD42" s="301">
        <v>715</v>
      </c>
      <c r="CE42" s="301">
        <v>921</v>
      </c>
      <c r="CF42" s="301">
        <v>843</v>
      </c>
      <c r="CG42" s="301">
        <v>968</v>
      </c>
      <c r="CH42" s="301">
        <v>923</v>
      </c>
      <c r="CI42" s="301">
        <v>694</v>
      </c>
      <c r="CJ42" s="301">
        <v>580</v>
      </c>
      <c r="CK42" s="301">
        <v>616</v>
      </c>
      <c r="CL42" s="301">
        <v>561</v>
      </c>
      <c r="CM42" s="301">
        <v>572</v>
      </c>
      <c r="CN42" s="301">
        <v>483</v>
      </c>
      <c r="CO42" s="301">
        <v>389</v>
      </c>
      <c r="CP42" s="301">
        <v>367</v>
      </c>
      <c r="CQ42" s="301">
        <v>315</v>
      </c>
      <c r="CR42" s="301">
        <v>277</v>
      </c>
      <c r="CS42" s="301">
        <v>215</v>
      </c>
      <c r="CT42" s="302">
        <v>607</v>
      </c>
    </row>
    <row r="43" spans="1:98" ht="11.25" customHeight="1">
      <c r="A43" s="134" t="s">
        <v>416</v>
      </c>
      <c r="B43" s="300">
        <v>61313</v>
      </c>
      <c r="C43" s="301">
        <v>350</v>
      </c>
      <c r="D43" s="301">
        <v>361</v>
      </c>
      <c r="E43" s="301">
        <v>359</v>
      </c>
      <c r="F43" s="301">
        <v>415</v>
      </c>
      <c r="G43" s="301">
        <v>411</v>
      </c>
      <c r="H43" s="301">
        <v>468</v>
      </c>
      <c r="I43" s="301">
        <v>440</v>
      </c>
      <c r="J43" s="301">
        <v>475</v>
      </c>
      <c r="K43" s="301">
        <v>470</v>
      </c>
      <c r="L43" s="301">
        <v>553</v>
      </c>
      <c r="M43" s="301">
        <v>524</v>
      </c>
      <c r="N43" s="301">
        <v>527</v>
      </c>
      <c r="O43" s="301">
        <v>592</v>
      </c>
      <c r="P43" s="301">
        <v>554</v>
      </c>
      <c r="Q43" s="301">
        <v>597</v>
      </c>
      <c r="R43" s="301">
        <v>595</v>
      </c>
      <c r="S43" s="301">
        <v>569</v>
      </c>
      <c r="T43" s="301">
        <v>569</v>
      </c>
      <c r="U43" s="301">
        <v>596</v>
      </c>
      <c r="V43" s="301">
        <v>606</v>
      </c>
      <c r="W43" s="301">
        <v>626</v>
      </c>
      <c r="X43" s="301">
        <v>640</v>
      </c>
      <c r="Y43" s="301">
        <v>656</v>
      </c>
      <c r="Z43" s="301">
        <v>685</v>
      </c>
      <c r="AA43" s="301">
        <v>616</v>
      </c>
      <c r="AB43" s="301">
        <v>677</v>
      </c>
      <c r="AC43" s="301">
        <v>604</v>
      </c>
      <c r="AD43" s="301">
        <v>594</v>
      </c>
      <c r="AE43" s="301">
        <v>603</v>
      </c>
      <c r="AF43" s="301">
        <v>625</v>
      </c>
      <c r="AG43" s="301">
        <v>539</v>
      </c>
      <c r="AH43" s="301">
        <v>536</v>
      </c>
      <c r="AI43" s="301">
        <v>608</v>
      </c>
      <c r="AJ43" s="301">
        <v>556</v>
      </c>
      <c r="AK43" s="301">
        <v>508</v>
      </c>
      <c r="AL43" s="301">
        <v>540</v>
      </c>
      <c r="AM43" s="301">
        <v>572</v>
      </c>
      <c r="AN43" s="301">
        <v>590</v>
      </c>
      <c r="AO43" s="301">
        <v>589</v>
      </c>
      <c r="AP43" s="301">
        <v>646</v>
      </c>
      <c r="AQ43" s="301">
        <v>650</v>
      </c>
      <c r="AR43" s="301">
        <v>668</v>
      </c>
      <c r="AS43" s="301">
        <v>671</v>
      </c>
      <c r="AT43" s="301">
        <v>710</v>
      </c>
      <c r="AU43" s="301">
        <v>707</v>
      </c>
      <c r="AV43" s="301">
        <v>765</v>
      </c>
      <c r="AW43" s="301">
        <v>812</v>
      </c>
      <c r="AX43" s="301">
        <v>859</v>
      </c>
      <c r="AY43" s="301">
        <v>965</v>
      </c>
      <c r="AZ43" s="301">
        <v>1022</v>
      </c>
      <c r="BA43" s="301">
        <v>1020</v>
      </c>
      <c r="BB43" s="301">
        <v>1075</v>
      </c>
      <c r="BC43" s="301">
        <v>1033</v>
      </c>
      <c r="BD43" s="301">
        <v>1019</v>
      </c>
      <c r="BE43" s="301">
        <v>1014</v>
      </c>
      <c r="BF43" s="301">
        <v>968</v>
      </c>
      <c r="BG43" s="301">
        <v>901</v>
      </c>
      <c r="BH43" s="301">
        <v>897</v>
      </c>
      <c r="BI43" s="301">
        <v>681</v>
      </c>
      <c r="BJ43" s="301">
        <v>819</v>
      </c>
      <c r="BK43" s="301">
        <v>748</v>
      </c>
      <c r="BL43" s="301">
        <v>729</v>
      </c>
      <c r="BM43" s="301">
        <v>672</v>
      </c>
      <c r="BN43" s="301">
        <v>557</v>
      </c>
      <c r="BO43" s="301">
        <v>601</v>
      </c>
      <c r="BP43" s="301">
        <v>632</v>
      </c>
      <c r="BQ43" s="301">
        <v>627</v>
      </c>
      <c r="BR43" s="301">
        <v>554</v>
      </c>
      <c r="BS43" s="301">
        <v>571</v>
      </c>
      <c r="BT43" s="301">
        <v>626</v>
      </c>
      <c r="BU43" s="301">
        <v>656</v>
      </c>
      <c r="BV43" s="301">
        <v>732</v>
      </c>
      <c r="BW43" s="301">
        <v>787</v>
      </c>
      <c r="BX43" s="301">
        <v>857</v>
      </c>
      <c r="BY43" s="301">
        <v>941</v>
      </c>
      <c r="BZ43" s="301">
        <v>1077</v>
      </c>
      <c r="CA43" s="301">
        <v>1101</v>
      </c>
      <c r="CB43" s="301">
        <v>1003</v>
      </c>
      <c r="CC43" s="301">
        <v>618</v>
      </c>
      <c r="CD43" s="301">
        <v>653</v>
      </c>
      <c r="CE43" s="301">
        <v>845</v>
      </c>
      <c r="CF43" s="301">
        <v>776</v>
      </c>
      <c r="CG43" s="301">
        <v>760</v>
      </c>
      <c r="CH43" s="301">
        <v>762</v>
      </c>
      <c r="CI43" s="301">
        <v>613</v>
      </c>
      <c r="CJ43" s="301">
        <v>505</v>
      </c>
      <c r="CK43" s="301">
        <v>473</v>
      </c>
      <c r="CL43" s="301">
        <v>402</v>
      </c>
      <c r="CM43" s="301">
        <v>401</v>
      </c>
      <c r="CN43" s="301">
        <v>348</v>
      </c>
      <c r="CO43" s="301">
        <v>271</v>
      </c>
      <c r="CP43" s="301">
        <v>260</v>
      </c>
      <c r="CQ43" s="301">
        <v>205</v>
      </c>
      <c r="CR43" s="301">
        <v>173</v>
      </c>
      <c r="CS43" s="301">
        <v>130</v>
      </c>
      <c r="CT43" s="302">
        <v>358</v>
      </c>
    </row>
    <row r="44" spans="1:98" ht="11.25" customHeight="1">
      <c r="A44" s="134" t="s">
        <v>417</v>
      </c>
      <c r="B44" s="300">
        <v>44456</v>
      </c>
      <c r="C44" s="301">
        <v>261</v>
      </c>
      <c r="D44" s="301">
        <v>310</v>
      </c>
      <c r="E44" s="301">
        <v>320</v>
      </c>
      <c r="F44" s="301">
        <v>326</v>
      </c>
      <c r="G44" s="301">
        <v>282</v>
      </c>
      <c r="H44" s="301">
        <v>348</v>
      </c>
      <c r="I44" s="301">
        <v>318</v>
      </c>
      <c r="J44" s="301">
        <v>362</v>
      </c>
      <c r="K44" s="301">
        <v>383</v>
      </c>
      <c r="L44" s="301">
        <v>362</v>
      </c>
      <c r="M44" s="301">
        <v>353</v>
      </c>
      <c r="N44" s="301">
        <v>368</v>
      </c>
      <c r="O44" s="301">
        <v>362</v>
      </c>
      <c r="P44" s="301">
        <v>392</v>
      </c>
      <c r="Q44" s="301">
        <v>410</v>
      </c>
      <c r="R44" s="301">
        <v>378</v>
      </c>
      <c r="S44" s="301">
        <v>394</v>
      </c>
      <c r="T44" s="301">
        <v>413</v>
      </c>
      <c r="U44" s="301">
        <v>401</v>
      </c>
      <c r="V44" s="301">
        <v>401</v>
      </c>
      <c r="W44" s="301">
        <v>388</v>
      </c>
      <c r="X44" s="301">
        <v>475</v>
      </c>
      <c r="Y44" s="301">
        <v>400</v>
      </c>
      <c r="Z44" s="301">
        <v>416</v>
      </c>
      <c r="AA44" s="301">
        <v>389</v>
      </c>
      <c r="AB44" s="301">
        <v>401</v>
      </c>
      <c r="AC44" s="301">
        <v>448</v>
      </c>
      <c r="AD44" s="301">
        <v>371</v>
      </c>
      <c r="AE44" s="301">
        <v>391</v>
      </c>
      <c r="AF44" s="301">
        <v>382</v>
      </c>
      <c r="AG44" s="301">
        <v>434</v>
      </c>
      <c r="AH44" s="301">
        <v>416</v>
      </c>
      <c r="AI44" s="301">
        <v>435</v>
      </c>
      <c r="AJ44" s="301">
        <v>406</v>
      </c>
      <c r="AK44" s="301">
        <v>411</v>
      </c>
      <c r="AL44" s="301">
        <v>408</v>
      </c>
      <c r="AM44" s="301">
        <v>442</v>
      </c>
      <c r="AN44" s="301">
        <v>456</v>
      </c>
      <c r="AO44" s="301">
        <v>445</v>
      </c>
      <c r="AP44" s="301">
        <v>453</v>
      </c>
      <c r="AQ44" s="301">
        <v>513</v>
      </c>
      <c r="AR44" s="301">
        <v>539</v>
      </c>
      <c r="AS44" s="301">
        <v>467</v>
      </c>
      <c r="AT44" s="301">
        <v>512</v>
      </c>
      <c r="AU44" s="301">
        <v>548</v>
      </c>
      <c r="AV44" s="301">
        <v>567</v>
      </c>
      <c r="AW44" s="301">
        <v>625</v>
      </c>
      <c r="AX44" s="301">
        <v>631</v>
      </c>
      <c r="AY44" s="301">
        <v>614</v>
      </c>
      <c r="AZ44" s="301">
        <v>651</v>
      </c>
      <c r="BA44" s="301">
        <v>697</v>
      </c>
      <c r="BB44" s="301">
        <v>672</v>
      </c>
      <c r="BC44" s="301">
        <v>746</v>
      </c>
      <c r="BD44" s="301">
        <v>722</v>
      </c>
      <c r="BE44" s="301">
        <v>645</v>
      </c>
      <c r="BF44" s="301">
        <v>641</v>
      </c>
      <c r="BG44" s="301">
        <v>643</v>
      </c>
      <c r="BH44" s="301">
        <v>600</v>
      </c>
      <c r="BI44" s="301">
        <v>417</v>
      </c>
      <c r="BJ44" s="301">
        <v>600</v>
      </c>
      <c r="BK44" s="301">
        <v>540</v>
      </c>
      <c r="BL44" s="301">
        <v>528</v>
      </c>
      <c r="BM44" s="301">
        <v>478</v>
      </c>
      <c r="BN44" s="301">
        <v>470</v>
      </c>
      <c r="BO44" s="301">
        <v>426</v>
      </c>
      <c r="BP44" s="301">
        <v>469</v>
      </c>
      <c r="BQ44" s="301">
        <v>424</v>
      </c>
      <c r="BR44" s="301">
        <v>413</v>
      </c>
      <c r="BS44" s="301">
        <v>467</v>
      </c>
      <c r="BT44" s="301">
        <v>453</v>
      </c>
      <c r="BU44" s="301">
        <v>463</v>
      </c>
      <c r="BV44" s="301">
        <v>542</v>
      </c>
      <c r="BW44" s="301">
        <v>567</v>
      </c>
      <c r="BX44" s="301">
        <v>629</v>
      </c>
      <c r="BY44" s="301">
        <v>694</v>
      </c>
      <c r="BZ44" s="301">
        <v>792</v>
      </c>
      <c r="CA44" s="301">
        <v>833</v>
      </c>
      <c r="CB44" s="301">
        <v>739</v>
      </c>
      <c r="CC44" s="301">
        <v>510</v>
      </c>
      <c r="CD44" s="301">
        <v>487</v>
      </c>
      <c r="CE44" s="301">
        <v>672</v>
      </c>
      <c r="CF44" s="301">
        <v>545</v>
      </c>
      <c r="CG44" s="301">
        <v>654</v>
      </c>
      <c r="CH44" s="301">
        <v>625</v>
      </c>
      <c r="CI44" s="301">
        <v>491</v>
      </c>
      <c r="CJ44" s="301">
        <v>397</v>
      </c>
      <c r="CK44" s="301">
        <v>364</v>
      </c>
      <c r="CL44" s="301">
        <v>405</v>
      </c>
      <c r="CM44" s="301">
        <v>327</v>
      </c>
      <c r="CN44" s="301">
        <v>276</v>
      </c>
      <c r="CO44" s="301">
        <v>255</v>
      </c>
      <c r="CP44" s="301">
        <v>202</v>
      </c>
      <c r="CQ44" s="301">
        <v>157</v>
      </c>
      <c r="CR44" s="301">
        <v>152</v>
      </c>
      <c r="CS44" s="301">
        <v>123</v>
      </c>
      <c r="CT44" s="302">
        <v>330</v>
      </c>
    </row>
    <row r="45" spans="1:98" ht="11.25" customHeight="1">
      <c r="A45" s="134" t="s">
        <v>393</v>
      </c>
      <c r="B45" s="300">
        <v>69472</v>
      </c>
      <c r="C45" s="301">
        <v>408</v>
      </c>
      <c r="D45" s="301">
        <v>442</v>
      </c>
      <c r="E45" s="301">
        <v>449</v>
      </c>
      <c r="F45" s="301">
        <v>437</v>
      </c>
      <c r="G45" s="301">
        <v>494</v>
      </c>
      <c r="H45" s="301">
        <v>501</v>
      </c>
      <c r="I45" s="301">
        <v>529</v>
      </c>
      <c r="J45" s="301">
        <v>542</v>
      </c>
      <c r="K45" s="301">
        <v>553</v>
      </c>
      <c r="L45" s="301">
        <v>609</v>
      </c>
      <c r="M45" s="301">
        <v>583</v>
      </c>
      <c r="N45" s="301">
        <v>602</v>
      </c>
      <c r="O45" s="301">
        <v>620</v>
      </c>
      <c r="P45" s="301">
        <v>643</v>
      </c>
      <c r="Q45" s="301">
        <v>720</v>
      </c>
      <c r="R45" s="301">
        <v>666</v>
      </c>
      <c r="S45" s="301">
        <v>683</v>
      </c>
      <c r="T45" s="301">
        <v>722</v>
      </c>
      <c r="U45" s="301">
        <v>690</v>
      </c>
      <c r="V45" s="301">
        <v>671</v>
      </c>
      <c r="W45" s="301">
        <v>719</v>
      </c>
      <c r="X45" s="301">
        <v>685</v>
      </c>
      <c r="Y45" s="301">
        <v>737</v>
      </c>
      <c r="Z45" s="301">
        <v>710</v>
      </c>
      <c r="AA45" s="301">
        <v>683</v>
      </c>
      <c r="AB45" s="301">
        <v>666</v>
      </c>
      <c r="AC45" s="301">
        <v>670</v>
      </c>
      <c r="AD45" s="301">
        <v>657</v>
      </c>
      <c r="AE45" s="301">
        <v>636</v>
      </c>
      <c r="AF45" s="301">
        <v>664</v>
      </c>
      <c r="AG45" s="301">
        <v>648</v>
      </c>
      <c r="AH45" s="301">
        <v>638</v>
      </c>
      <c r="AI45" s="301">
        <v>651</v>
      </c>
      <c r="AJ45" s="301">
        <v>642</v>
      </c>
      <c r="AK45" s="301">
        <v>646</v>
      </c>
      <c r="AL45" s="301">
        <v>682</v>
      </c>
      <c r="AM45" s="301">
        <v>683</v>
      </c>
      <c r="AN45" s="301">
        <v>669</v>
      </c>
      <c r="AO45" s="301">
        <v>676</v>
      </c>
      <c r="AP45" s="301">
        <v>755</v>
      </c>
      <c r="AQ45" s="301">
        <v>782</v>
      </c>
      <c r="AR45" s="301">
        <v>793</v>
      </c>
      <c r="AS45" s="301">
        <v>841</v>
      </c>
      <c r="AT45" s="301">
        <v>797</v>
      </c>
      <c r="AU45" s="301">
        <v>874</v>
      </c>
      <c r="AV45" s="301">
        <v>888</v>
      </c>
      <c r="AW45" s="301">
        <v>1001</v>
      </c>
      <c r="AX45" s="301">
        <v>1022</v>
      </c>
      <c r="AY45" s="301">
        <v>1084</v>
      </c>
      <c r="AZ45" s="301">
        <v>1215</v>
      </c>
      <c r="BA45" s="301">
        <v>1264</v>
      </c>
      <c r="BB45" s="301">
        <v>1272</v>
      </c>
      <c r="BC45" s="301">
        <v>1224</v>
      </c>
      <c r="BD45" s="301">
        <v>1168</v>
      </c>
      <c r="BE45" s="301">
        <v>1103</v>
      </c>
      <c r="BF45" s="301">
        <v>1074</v>
      </c>
      <c r="BG45" s="301">
        <v>1042</v>
      </c>
      <c r="BH45" s="301">
        <v>990</v>
      </c>
      <c r="BI45" s="301">
        <v>731</v>
      </c>
      <c r="BJ45" s="301">
        <v>926</v>
      </c>
      <c r="BK45" s="301">
        <v>803</v>
      </c>
      <c r="BL45" s="301">
        <v>772</v>
      </c>
      <c r="BM45" s="301">
        <v>787</v>
      </c>
      <c r="BN45" s="301">
        <v>705</v>
      </c>
      <c r="BO45" s="301">
        <v>695</v>
      </c>
      <c r="BP45" s="301">
        <v>686</v>
      </c>
      <c r="BQ45" s="301">
        <v>691</v>
      </c>
      <c r="BR45" s="301">
        <v>610</v>
      </c>
      <c r="BS45" s="301">
        <v>665</v>
      </c>
      <c r="BT45" s="301">
        <v>736</v>
      </c>
      <c r="BU45" s="301">
        <v>783</v>
      </c>
      <c r="BV45" s="301">
        <v>703</v>
      </c>
      <c r="BW45" s="301">
        <v>810</v>
      </c>
      <c r="BX45" s="301">
        <v>975</v>
      </c>
      <c r="BY45" s="301">
        <v>945</v>
      </c>
      <c r="BZ45" s="301">
        <v>1107</v>
      </c>
      <c r="CA45" s="301">
        <v>1182</v>
      </c>
      <c r="CB45" s="301">
        <v>1089</v>
      </c>
      <c r="CC45" s="301">
        <v>581</v>
      </c>
      <c r="CD45" s="301">
        <v>651</v>
      </c>
      <c r="CE45" s="301">
        <v>829</v>
      </c>
      <c r="CF45" s="301">
        <v>798</v>
      </c>
      <c r="CG45" s="301">
        <v>846</v>
      </c>
      <c r="CH45" s="301">
        <v>770</v>
      </c>
      <c r="CI45" s="301">
        <v>671</v>
      </c>
      <c r="CJ45" s="301">
        <v>551</v>
      </c>
      <c r="CK45" s="301">
        <v>553</v>
      </c>
      <c r="CL45" s="301">
        <v>498</v>
      </c>
      <c r="CM45" s="301">
        <v>478</v>
      </c>
      <c r="CN45" s="301">
        <v>447</v>
      </c>
      <c r="CO45" s="301">
        <v>351</v>
      </c>
      <c r="CP45" s="301">
        <v>314</v>
      </c>
      <c r="CQ45" s="301">
        <v>286</v>
      </c>
      <c r="CR45" s="301">
        <v>217</v>
      </c>
      <c r="CS45" s="301">
        <v>187</v>
      </c>
      <c r="CT45" s="302">
        <v>520</v>
      </c>
    </row>
    <row r="46" spans="1:98" ht="11.25" customHeight="1">
      <c r="A46" s="134" t="s">
        <v>418</v>
      </c>
      <c r="B46" s="300">
        <v>70330</v>
      </c>
      <c r="C46" s="301">
        <v>270</v>
      </c>
      <c r="D46" s="301">
        <v>301</v>
      </c>
      <c r="E46" s="301">
        <v>329</v>
      </c>
      <c r="F46" s="301">
        <v>355</v>
      </c>
      <c r="G46" s="301">
        <v>405</v>
      </c>
      <c r="H46" s="301">
        <v>397</v>
      </c>
      <c r="I46" s="301">
        <v>397</v>
      </c>
      <c r="J46" s="301">
        <v>441</v>
      </c>
      <c r="K46" s="301">
        <v>518</v>
      </c>
      <c r="L46" s="301">
        <v>463</v>
      </c>
      <c r="M46" s="301">
        <v>495</v>
      </c>
      <c r="N46" s="301">
        <v>519</v>
      </c>
      <c r="O46" s="301">
        <v>517</v>
      </c>
      <c r="P46" s="301">
        <v>566</v>
      </c>
      <c r="Q46" s="301">
        <v>598</v>
      </c>
      <c r="R46" s="301">
        <v>611</v>
      </c>
      <c r="S46" s="301">
        <v>544</v>
      </c>
      <c r="T46" s="301">
        <v>715</v>
      </c>
      <c r="U46" s="301">
        <v>641</v>
      </c>
      <c r="V46" s="301">
        <v>627</v>
      </c>
      <c r="W46" s="301">
        <v>683</v>
      </c>
      <c r="X46" s="301">
        <v>651</v>
      </c>
      <c r="Y46" s="301">
        <v>601</v>
      </c>
      <c r="Z46" s="301">
        <v>562</v>
      </c>
      <c r="AA46" s="301">
        <v>514</v>
      </c>
      <c r="AB46" s="301">
        <v>474</v>
      </c>
      <c r="AC46" s="301">
        <v>507</v>
      </c>
      <c r="AD46" s="301">
        <v>444</v>
      </c>
      <c r="AE46" s="301">
        <v>391</v>
      </c>
      <c r="AF46" s="301">
        <v>437</v>
      </c>
      <c r="AG46" s="301">
        <v>428</v>
      </c>
      <c r="AH46" s="301">
        <v>448</v>
      </c>
      <c r="AI46" s="301">
        <v>472</v>
      </c>
      <c r="AJ46" s="301">
        <v>456</v>
      </c>
      <c r="AK46" s="301">
        <v>474</v>
      </c>
      <c r="AL46" s="301">
        <v>490</v>
      </c>
      <c r="AM46" s="301">
        <v>549</v>
      </c>
      <c r="AN46" s="301">
        <v>569</v>
      </c>
      <c r="AO46" s="301">
        <v>594</v>
      </c>
      <c r="AP46" s="301">
        <v>633</v>
      </c>
      <c r="AQ46" s="301">
        <v>669</v>
      </c>
      <c r="AR46" s="301">
        <v>726</v>
      </c>
      <c r="AS46" s="301">
        <v>682</v>
      </c>
      <c r="AT46" s="301">
        <v>749</v>
      </c>
      <c r="AU46" s="301">
        <v>763</v>
      </c>
      <c r="AV46" s="301">
        <v>795</v>
      </c>
      <c r="AW46" s="301">
        <v>905</v>
      </c>
      <c r="AX46" s="301">
        <v>974</v>
      </c>
      <c r="AY46" s="301">
        <v>1117</v>
      </c>
      <c r="AZ46" s="301">
        <v>1113</v>
      </c>
      <c r="BA46" s="301">
        <v>1207</v>
      </c>
      <c r="BB46" s="301">
        <v>1185</v>
      </c>
      <c r="BC46" s="301">
        <v>1188</v>
      </c>
      <c r="BD46" s="301">
        <v>1180</v>
      </c>
      <c r="BE46" s="301">
        <v>1114</v>
      </c>
      <c r="BF46" s="301">
        <v>1042</v>
      </c>
      <c r="BG46" s="301">
        <v>994</v>
      </c>
      <c r="BH46" s="301">
        <v>984</v>
      </c>
      <c r="BI46" s="301">
        <v>772</v>
      </c>
      <c r="BJ46" s="301">
        <v>929</v>
      </c>
      <c r="BK46" s="301">
        <v>901</v>
      </c>
      <c r="BL46" s="301">
        <v>825</v>
      </c>
      <c r="BM46" s="301">
        <v>830</v>
      </c>
      <c r="BN46" s="301">
        <v>786</v>
      </c>
      <c r="BO46" s="301">
        <v>787</v>
      </c>
      <c r="BP46" s="301">
        <v>711</v>
      </c>
      <c r="BQ46" s="301">
        <v>812</v>
      </c>
      <c r="BR46" s="301">
        <v>823</v>
      </c>
      <c r="BS46" s="301">
        <v>855</v>
      </c>
      <c r="BT46" s="301">
        <v>918</v>
      </c>
      <c r="BU46" s="301">
        <v>873</v>
      </c>
      <c r="BV46" s="301">
        <v>1064</v>
      </c>
      <c r="BW46" s="301">
        <v>1119</v>
      </c>
      <c r="BX46" s="301">
        <v>1293</v>
      </c>
      <c r="BY46" s="301">
        <v>1439</v>
      </c>
      <c r="BZ46" s="301">
        <v>1722</v>
      </c>
      <c r="CA46" s="301">
        <v>1632</v>
      </c>
      <c r="CB46" s="301">
        <v>1565</v>
      </c>
      <c r="CC46" s="301">
        <v>925</v>
      </c>
      <c r="CD46" s="301">
        <v>1035</v>
      </c>
      <c r="CE46" s="301">
        <v>1242</v>
      </c>
      <c r="CF46" s="301">
        <v>1091</v>
      </c>
      <c r="CG46" s="301">
        <v>1172</v>
      </c>
      <c r="CH46" s="301">
        <v>1049</v>
      </c>
      <c r="CI46" s="301">
        <v>862</v>
      </c>
      <c r="CJ46" s="301">
        <v>688</v>
      </c>
      <c r="CK46" s="301">
        <v>651</v>
      </c>
      <c r="CL46" s="301">
        <v>605</v>
      </c>
      <c r="CM46" s="301">
        <v>535</v>
      </c>
      <c r="CN46" s="301">
        <v>479</v>
      </c>
      <c r="CO46" s="301">
        <v>385</v>
      </c>
      <c r="CP46" s="301">
        <v>314</v>
      </c>
      <c r="CQ46" s="301">
        <v>280</v>
      </c>
      <c r="CR46" s="301">
        <v>222</v>
      </c>
      <c r="CS46" s="301">
        <v>163</v>
      </c>
      <c r="CT46" s="302">
        <v>507</v>
      </c>
    </row>
    <row r="47" spans="1:98" ht="11.25" customHeight="1">
      <c r="A47" s="134" t="s">
        <v>412</v>
      </c>
      <c r="B47" s="300">
        <v>83766</v>
      </c>
      <c r="C47" s="301">
        <v>631</v>
      </c>
      <c r="D47" s="301">
        <v>641</v>
      </c>
      <c r="E47" s="301">
        <v>589</v>
      </c>
      <c r="F47" s="301">
        <v>610</v>
      </c>
      <c r="G47" s="301">
        <v>601</v>
      </c>
      <c r="H47" s="301">
        <v>664</v>
      </c>
      <c r="I47" s="301">
        <v>577</v>
      </c>
      <c r="J47" s="301">
        <v>622</v>
      </c>
      <c r="K47" s="301">
        <v>684</v>
      </c>
      <c r="L47" s="301">
        <v>646</v>
      </c>
      <c r="M47" s="301">
        <v>701</v>
      </c>
      <c r="N47" s="301">
        <v>715</v>
      </c>
      <c r="O47" s="301">
        <v>691</v>
      </c>
      <c r="P47" s="301">
        <v>678</v>
      </c>
      <c r="Q47" s="301">
        <v>692</v>
      </c>
      <c r="R47" s="301">
        <v>750</v>
      </c>
      <c r="S47" s="301">
        <v>724</v>
      </c>
      <c r="T47" s="301">
        <v>766</v>
      </c>
      <c r="U47" s="301">
        <v>730</v>
      </c>
      <c r="V47" s="301">
        <v>732</v>
      </c>
      <c r="W47" s="301">
        <v>774</v>
      </c>
      <c r="X47" s="301">
        <v>838</v>
      </c>
      <c r="Y47" s="301">
        <v>878</v>
      </c>
      <c r="Z47" s="301">
        <v>925</v>
      </c>
      <c r="AA47" s="301">
        <v>901</v>
      </c>
      <c r="AB47" s="301">
        <v>1017</v>
      </c>
      <c r="AC47" s="301">
        <v>984</v>
      </c>
      <c r="AD47" s="301">
        <v>1025</v>
      </c>
      <c r="AE47" s="301">
        <v>990</v>
      </c>
      <c r="AF47" s="301">
        <v>970</v>
      </c>
      <c r="AG47" s="301">
        <v>1017</v>
      </c>
      <c r="AH47" s="301">
        <v>969</v>
      </c>
      <c r="AI47" s="301">
        <v>910</v>
      </c>
      <c r="AJ47" s="301">
        <v>900</v>
      </c>
      <c r="AK47" s="301">
        <v>901</v>
      </c>
      <c r="AL47" s="301">
        <v>900</v>
      </c>
      <c r="AM47" s="301">
        <v>911</v>
      </c>
      <c r="AN47" s="301">
        <v>966</v>
      </c>
      <c r="AO47" s="301">
        <v>951</v>
      </c>
      <c r="AP47" s="301">
        <v>970</v>
      </c>
      <c r="AQ47" s="301">
        <v>939</v>
      </c>
      <c r="AR47" s="301">
        <v>987</v>
      </c>
      <c r="AS47" s="301">
        <v>1001</v>
      </c>
      <c r="AT47" s="301">
        <v>1045</v>
      </c>
      <c r="AU47" s="301">
        <v>1079</v>
      </c>
      <c r="AV47" s="301">
        <v>1025</v>
      </c>
      <c r="AW47" s="301">
        <v>1133</v>
      </c>
      <c r="AX47" s="301">
        <v>1231</v>
      </c>
      <c r="AY47" s="301">
        <v>1246</v>
      </c>
      <c r="AZ47" s="301">
        <v>1334</v>
      </c>
      <c r="BA47" s="301">
        <v>1476</v>
      </c>
      <c r="BB47" s="301">
        <v>1451</v>
      </c>
      <c r="BC47" s="301">
        <v>1504</v>
      </c>
      <c r="BD47" s="301">
        <v>1485</v>
      </c>
      <c r="BE47" s="301">
        <v>1340</v>
      </c>
      <c r="BF47" s="301">
        <v>1339</v>
      </c>
      <c r="BG47" s="301">
        <v>1299</v>
      </c>
      <c r="BH47" s="301">
        <v>1277</v>
      </c>
      <c r="BI47" s="301">
        <v>919</v>
      </c>
      <c r="BJ47" s="301">
        <v>1110</v>
      </c>
      <c r="BK47" s="301">
        <v>982</v>
      </c>
      <c r="BL47" s="301">
        <v>974</v>
      </c>
      <c r="BM47" s="301">
        <v>875</v>
      </c>
      <c r="BN47" s="301">
        <v>767</v>
      </c>
      <c r="BO47" s="301">
        <v>795</v>
      </c>
      <c r="BP47" s="301">
        <v>773</v>
      </c>
      <c r="BQ47" s="301">
        <v>732</v>
      </c>
      <c r="BR47" s="301">
        <v>709</v>
      </c>
      <c r="BS47" s="301">
        <v>742</v>
      </c>
      <c r="BT47" s="301">
        <v>712</v>
      </c>
      <c r="BU47" s="301">
        <v>747</v>
      </c>
      <c r="BV47" s="301">
        <v>767</v>
      </c>
      <c r="BW47" s="301">
        <v>880</v>
      </c>
      <c r="BX47" s="301">
        <v>1003</v>
      </c>
      <c r="BY47" s="301">
        <v>1097</v>
      </c>
      <c r="BZ47" s="301">
        <v>1298</v>
      </c>
      <c r="CA47" s="301">
        <v>1252</v>
      </c>
      <c r="CB47" s="301">
        <v>1190</v>
      </c>
      <c r="CC47" s="301">
        <v>742</v>
      </c>
      <c r="CD47" s="301">
        <v>819</v>
      </c>
      <c r="CE47" s="301">
        <v>1013</v>
      </c>
      <c r="CF47" s="301">
        <v>996</v>
      </c>
      <c r="CG47" s="301">
        <v>1024</v>
      </c>
      <c r="CH47" s="301">
        <v>934</v>
      </c>
      <c r="CI47" s="301">
        <v>802</v>
      </c>
      <c r="CJ47" s="301">
        <v>669</v>
      </c>
      <c r="CK47" s="301">
        <v>634</v>
      </c>
      <c r="CL47" s="301">
        <v>603</v>
      </c>
      <c r="CM47" s="301">
        <v>565</v>
      </c>
      <c r="CN47" s="301">
        <v>472</v>
      </c>
      <c r="CO47" s="301">
        <v>376</v>
      </c>
      <c r="CP47" s="301">
        <v>335</v>
      </c>
      <c r="CQ47" s="301">
        <v>254</v>
      </c>
      <c r="CR47" s="301">
        <v>208</v>
      </c>
      <c r="CS47" s="301">
        <v>185</v>
      </c>
      <c r="CT47" s="302">
        <v>485</v>
      </c>
    </row>
    <row r="48" spans="1:98" ht="11.25" customHeight="1">
      <c r="A48" s="157" t="s">
        <v>419</v>
      </c>
      <c r="B48" s="306">
        <v>18991</v>
      </c>
      <c r="C48" s="307">
        <v>90</v>
      </c>
      <c r="D48" s="307">
        <v>98</v>
      </c>
      <c r="E48" s="307">
        <v>102</v>
      </c>
      <c r="F48" s="307">
        <v>108</v>
      </c>
      <c r="G48" s="307">
        <v>125</v>
      </c>
      <c r="H48" s="307">
        <v>126</v>
      </c>
      <c r="I48" s="307">
        <v>154</v>
      </c>
      <c r="J48" s="307">
        <v>138</v>
      </c>
      <c r="K48" s="307">
        <v>140</v>
      </c>
      <c r="L48" s="307">
        <v>163</v>
      </c>
      <c r="M48" s="307">
        <v>160</v>
      </c>
      <c r="N48" s="307">
        <v>158</v>
      </c>
      <c r="O48" s="307">
        <v>172</v>
      </c>
      <c r="P48" s="307">
        <v>157</v>
      </c>
      <c r="Q48" s="307">
        <v>177</v>
      </c>
      <c r="R48" s="307">
        <v>178</v>
      </c>
      <c r="S48" s="307">
        <v>175</v>
      </c>
      <c r="T48" s="307">
        <v>211</v>
      </c>
      <c r="U48" s="307">
        <v>191</v>
      </c>
      <c r="V48" s="307">
        <v>200</v>
      </c>
      <c r="W48" s="307">
        <v>184</v>
      </c>
      <c r="X48" s="307">
        <v>173</v>
      </c>
      <c r="Y48" s="307">
        <v>168</v>
      </c>
      <c r="Z48" s="307">
        <v>183</v>
      </c>
      <c r="AA48" s="307">
        <v>150</v>
      </c>
      <c r="AB48" s="307">
        <v>155</v>
      </c>
      <c r="AC48" s="307">
        <v>156</v>
      </c>
      <c r="AD48" s="307">
        <v>182</v>
      </c>
      <c r="AE48" s="307">
        <v>144</v>
      </c>
      <c r="AF48" s="307">
        <v>147</v>
      </c>
      <c r="AG48" s="307">
        <v>164</v>
      </c>
      <c r="AH48" s="307">
        <v>163</v>
      </c>
      <c r="AI48" s="307">
        <v>147</v>
      </c>
      <c r="AJ48" s="307">
        <v>136</v>
      </c>
      <c r="AK48" s="307">
        <v>128</v>
      </c>
      <c r="AL48" s="307">
        <v>159</v>
      </c>
      <c r="AM48" s="307">
        <v>166</v>
      </c>
      <c r="AN48" s="307">
        <v>173</v>
      </c>
      <c r="AO48" s="307">
        <v>196</v>
      </c>
      <c r="AP48" s="307">
        <v>196</v>
      </c>
      <c r="AQ48" s="307">
        <v>227</v>
      </c>
      <c r="AR48" s="307">
        <v>212</v>
      </c>
      <c r="AS48" s="307">
        <v>197</v>
      </c>
      <c r="AT48" s="307">
        <v>211</v>
      </c>
      <c r="AU48" s="307">
        <v>232</v>
      </c>
      <c r="AV48" s="307">
        <v>240</v>
      </c>
      <c r="AW48" s="307">
        <v>254</v>
      </c>
      <c r="AX48" s="307">
        <v>276</v>
      </c>
      <c r="AY48" s="307">
        <v>286</v>
      </c>
      <c r="AZ48" s="307">
        <v>285</v>
      </c>
      <c r="BA48" s="307">
        <v>357</v>
      </c>
      <c r="BB48" s="307">
        <v>305</v>
      </c>
      <c r="BC48" s="307">
        <v>310</v>
      </c>
      <c r="BD48" s="307">
        <v>306</v>
      </c>
      <c r="BE48" s="307">
        <v>276</v>
      </c>
      <c r="BF48" s="307">
        <v>280</v>
      </c>
      <c r="BG48" s="307">
        <v>268</v>
      </c>
      <c r="BH48" s="307">
        <v>245</v>
      </c>
      <c r="BI48" s="307">
        <v>169</v>
      </c>
      <c r="BJ48" s="307">
        <v>265</v>
      </c>
      <c r="BK48" s="307">
        <v>209</v>
      </c>
      <c r="BL48" s="307">
        <v>194</v>
      </c>
      <c r="BM48" s="307">
        <v>217</v>
      </c>
      <c r="BN48" s="307">
        <v>199</v>
      </c>
      <c r="BO48" s="307">
        <v>189</v>
      </c>
      <c r="BP48" s="307">
        <v>176</v>
      </c>
      <c r="BQ48" s="307">
        <v>202</v>
      </c>
      <c r="BR48" s="307">
        <v>178</v>
      </c>
      <c r="BS48" s="307">
        <v>212</v>
      </c>
      <c r="BT48" s="307">
        <v>246</v>
      </c>
      <c r="BU48" s="307">
        <v>237</v>
      </c>
      <c r="BV48" s="307">
        <v>248</v>
      </c>
      <c r="BW48" s="307">
        <v>282</v>
      </c>
      <c r="BX48" s="307">
        <v>284</v>
      </c>
      <c r="BY48" s="307">
        <v>313</v>
      </c>
      <c r="BZ48" s="307">
        <v>393</v>
      </c>
      <c r="CA48" s="307">
        <v>390</v>
      </c>
      <c r="CB48" s="307">
        <v>379</v>
      </c>
      <c r="CC48" s="307">
        <v>238</v>
      </c>
      <c r="CD48" s="307">
        <v>254</v>
      </c>
      <c r="CE48" s="307">
        <v>276</v>
      </c>
      <c r="CF48" s="307">
        <v>248</v>
      </c>
      <c r="CG48" s="307">
        <v>248</v>
      </c>
      <c r="CH48" s="307">
        <v>265</v>
      </c>
      <c r="CI48" s="307">
        <v>219</v>
      </c>
      <c r="CJ48" s="307">
        <v>176</v>
      </c>
      <c r="CK48" s="307">
        <v>145</v>
      </c>
      <c r="CL48" s="307">
        <v>139</v>
      </c>
      <c r="CM48" s="307">
        <v>110</v>
      </c>
      <c r="CN48" s="307">
        <v>128</v>
      </c>
      <c r="CO48" s="307">
        <v>95</v>
      </c>
      <c r="CP48" s="307">
        <v>85</v>
      </c>
      <c r="CQ48" s="307">
        <v>81</v>
      </c>
      <c r="CR48" s="307">
        <v>64</v>
      </c>
      <c r="CS48" s="307">
        <v>44</v>
      </c>
      <c r="CT48" s="308">
        <v>133</v>
      </c>
    </row>
    <row r="49" spans="1:98" ht="11.25" customHeight="1">
      <c r="A49" s="153"/>
      <c r="B49" s="153" t="s">
        <v>564</v>
      </c>
      <c r="C49" s="158"/>
      <c r="D49" s="158"/>
      <c r="E49" s="158"/>
      <c r="F49" s="158"/>
      <c r="G49" s="158"/>
      <c r="H49" s="158"/>
      <c r="I49" s="158"/>
      <c r="J49" s="158"/>
      <c r="K49" s="158"/>
      <c r="L49" s="158"/>
      <c r="M49" s="158"/>
      <c r="N49" s="158"/>
      <c r="O49" s="158"/>
      <c r="P49" s="158"/>
      <c r="Q49" s="158"/>
      <c r="R49" s="158"/>
      <c r="S49" s="158"/>
      <c r="T49" s="158"/>
      <c r="U49" s="158"/>
      <c r="V49" s="158"/>
      <c r="W49" s="158"/>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row>
    <row r="50" spans="1:98" ht="11.25" customHeight="1">
      <c r="A50" s="153"/>
      <c r="B50" s="153" t="s">
        <v>565</v>
      </c>
      <c r="C50" s="158"/>
      <c r="D50" s="158"/>
      <c r="E50" s="158"/>
      <c r="F50" s="158"/>
      <c r="G50" s="158"/>
      <c r="H50" s="158"/>
      <c r="I50" s="158"/>
      <c r="J50" s="158"/>
      <c r="K50" s="158"/>
      <c r="L50" s="158"/>
      <c r="M50" s="158"/>
      <c r="N50" s="158"/>
      <c r="O50" s="158"/>
      <c r="P50" s="158"/>
      <c r="Q50" s="158"/>
      <c r="R50" s="158"/>
      <c r="S50" s="158"/>
      <c r="T50" s="158"/>
      <c r="U50" s="158"/>
      <c r="V50" s="158"/>
      <c r="W50" s="158"/>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c r="CS50" s="131"/>
      <c r="CT50" s="131"/>
    </row>
    <row r="51" spans="1:98" ht="17.399999999999999">
      <c r="A51" s="139"/>
      <c r="B51" s="139"/>
      <c r="C51" s="139"/>
      <c r="D51" s="139"/>
      <c r="E51" s="139"/>
      <c r="F51" s="139"/>
      <c r="G51" s="139"/>
      <c r="H51" s="139"/>
      <c r="I51" s="139"/>
      <c r="J51" s="139"/>
      <c r="K51" s="139"/>
      <c r="L51" s="139"/>
      <c r="M51" s="139"/>
      <c r="N51" s="139"/>
      <c r="O51" s="139"/>
      <c r="P51" s="139"/>
      <c r="Q51" s="139"/>
      <c r="R51" s="139"/>
      <c r="S51" s="139"/>
      <c r="T51" s="139"/>
      <c r="U51" s="139"/>
      <c r="V51" s="139"/>
      <c r="W51" s="139"/>
      <c r="X51" s="117"/>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row>
  </sheetData>
  <mergeCells count="1">
    <mergeCell ref="L2:M2"/>
  </mergeCells>
  <phoneticPr fontId="4"/>
  <dataValidations count="1">
    <dataValidation imeMode="off" allowBlank="1" showInputMessage="1" showErrorMessage="1" sqref="J1 A2:A51 B2:AA3 AB1:CT3 B4:CT51" xr:uid="{00000000-0002-0000-1C00-000000000000}"/>
  </dataValidations>
  <printOptions verticalCentered="1"/>
  <pageMargins left="0.70866141732283472" right="0.70866141732283472" top="0.74803149606299213" bottom="0.74803149606299213" header="0.31496062992125984" footer="0.31496062992125984"/>
  <pageSetup paperSize="9" scale="73" pageOrder="overThenDown" orientation="landscape" r:id="rId1"/>
  <colBreaks count="3" manualBreakCount="3">
    <brk id="27" max="1048575" man="1"/>
    <brk id="52" max="1048575" man="1"/>
    <brk id="7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5"/>
  <sheetViews>
    <sheetView showGridLines="0" zoomScaleNormal="100" workbookViewId="0">
      <selection sqref="A1:O1"/>
    </sheetView>
  </sheetViews>
  <sheetFormatPr defaultColWidth="9" defaultRowHeight="15.9" customHeight="1"/>
  <cols>
    <col min="1" max="1" width="11.6640625" style="9" customWidth="1"/>
    <col min="2" max="2" width="3.6640625" style="9" customWidth="1"/>
    <col min="3" max="3" width="11.6640625" style="9" customWidth="1"/>
    <col min="4" max="4" width="1.6640625" style="9" customWidth="1"/>
    <col min="5" max="5" width="11.6640625" style="9" customWidth="1"/>
    <col min="6" max="6" width="1.6640625" style="9" customWidth="1"/>
    <col min="7" max="7" width="3.6640625" style="9" customWidth="1"/>
    <col min="8" max="8" width="11.6640625" style="9" customWidth="1"/>
    <col min="9" max="9" width="1.6640625" style="9" customWidth="1"/>
    <col min="10" max="10" width="11.6640625" style="9" customWidth="1"/>
    <col min="11" max="11" width="1.6640625" style="9" customWidth="1"/>
    <col min="12" max="12" width="11.6640625" style="9" customWidth="1"/>
    <col min="13" max="13" width="1.6640625" style="9" customWidth="1"/>
    <col min="14" max="14" width="11.6640625" style="9" customWidth="1"/>
    <col min="15" max="15" width="1.6640625" style="9" customWidth="1"/>
    <col min="16" max="16384" width="9" style="9"/>
  </cols>
  <sheetData>
    <row r="1" spans="1:15" ht="24" customHeight="1" thickBot="1">
      <c r="A1" s="333" t="s">
        <v>622</v>
      </c>
      <c r="B1" s="333"/>
      <c r="C1" s="333"/>
      <c r="D1" s="333"/>
      <c r="E1" s="333"/>
      <c r="F1" s="333"/>
      <c r="G1" s="333"/>
      <c r="H1" s="333"/>
      <c r="I1" s="333"/>
      <c r="J1" s="333"/>
      <c r="K1" s="333"/>
      <c r="L1" s="333"/>
      <c r="M1" s="333"/>
      <c r="N1" s="333"/>
      <c r="O1" s="333"/>
    </row>
    <row r="2" spans="1:15" ht="15.9" customHeight="1">
      <c r="A2" s="336" t="s">
        <v>0</v>
      </c>
      <c r="B2" s="338" t="s">
        <v>63</v>
      </c>
      <c r="C2" s="336"/>
      <c r="D2" s="336"/>
      <c r="E2" s="188"/>
      <c r="F2" s="191"/>
      <c r="G2" s="336" t="s">
        <v>64</v>
      </c>
      <c r="H2" s="336"/>
      <c r="I2" s="336"/>
      <c r="J2" s="188"/>
      <c r="K2" s="188"/>
      <c r="L2" s="341" t="s">
        <v>170</v>
      </c>
      <c r="M2" s="342"/>
      <c r="N2" s="345" t="s">
        <v>171</v>
      </c>
      <c r="O2" s="336"/>
    </row>
    <row r="3" spans="1:15" ht="24" customHeight="1">
      <c r="A3" s="337"/>
      <c r="B3" s="339"/>
      <c r="C3" s="337"/>
      <c r="D3" s="337"/>
      <c r="E3" s="334" t="s">
        <v>2</v>
      </c>
      <c r="F3" s="340"/>
      <c r="G3" s="337"/>
      <c r="H3" s="337"/>
      <c r="I3" s="337"/>
      <c r="J3" s="334" t="s">
        <v>2</v>
      </c>
      <c r="K3" s="335"/>
      <c r="L3" s="343"/>
      <c r="M3" s="344"/>
      <c r="N3" s="337"/>
      <c r="O3" s="337"/>
    </row>
    <row r="4" spans="1:15" ht="12" customHeight="1">
      <c r="A4" s="19"/>
      <c r="B4" s="25"/>
      <c r="C4" s="11"/>
      <c r="D4" s="11" t="s">
        <v>576</v>
      </c>
      <c r="E4" s="11"/>
      <c r="F4" s="11"/>
      <c r="G4" s="26"/>
      <c r="H4" s="11"/>
      <c r="I4" s="11"/>
      <c r="J4" s="11"/>
      <c r="K4" s="11"/>
      <c r="L4" s="11"/>
      <c r="M4" s="11"/>
      <c r="N4" s="11"/>
      <c r="O4" s="196"/>
    </row>
    <row r="5" spans="1:15" ht="15.9" customHeight="1">
      <c r="A5" s="192" t="s">
        <v>577</v>
      </c>
      <c r="B5" s="25" t="s">
        <v>169</v>
      </c>
      <c r="C5" s="43">
        <v>4286445</v>
      </c>
      <c r="D5" s="43"/>
      <c r="E5" s="194">
        <v>16373</v>
      </c>
      <c r="F5" s="43"/>
      <c r="G5" s="198" t="s">
        <v>169</v>
      </c>
      <c r="H5" s="199">
        <v>4381650</v>
      </c>
      <c r="I5" s="43"/>
      <c r="J5" s="200">
        <v>21111</v>
      </c>
      <c r="K5" s="43"/>
      <c r="L5" s="200">
        <v>95205</v>
      </c>
      <c r="M5" s="43"/>
      <c r="N5" s="44">
        <v>97.8</v>
      </c>
      <c r="O5" s="44"/>
    </row>
    <row r="6" spans="1:15" ht="15.9" customHeight="1">
      <c r="A6" s="192" t="s">
        <v>579</v>
      </c>
      <c r="B6" s="25"/>
      <c r="C6" s="43">
        <v>4304349</v>
      </c>
      <c r="D6" s="43"/>
      <c r="E6" s="194">
        <v>17904</v>
      </c>
      <c r="F6" s="43"/>
      <c r="G6" s="198"/>
      <c r="H6" s="199">
        <v>4402697</v>
      </c>
      <c r="I6" s="43"/>
      <c r="J6" s="200">
        <v>21047</v>
      </c>
      <c r="K6" s="43"/>
      <c r="L6" s="200">
        <v>98348</v>
      </c>
      <c r="M6" s="43"/>
      <c r="N6" s="44">
        <v>97.8</v>
      </c>
      <c r="O6" s="44"/>
    </row>
    <row r="7" spans="1:15" ht="15.9" customHeight="1">
      <c r="A7" s="192" t="s">
        <v>580</v>
      </c>
      <c r="B7" s="25"/>
      <c r="C7" s="43">
        <v>4319506</v>
      </c>
      <c r="D7" s="43"/>
      <c r="E7" s="194">
        <v>15157</v>
      </c>
      <c r="F7" s="43"/>
      <c r="G7" s="198"/>
      <c r="H7" s="199">
        <v>4421638</v>
      </c>
      <c r="I7" s="43"/>
      <c r="J7" s="200">
        <v>18941</v>
      </c>
      <c r="K7" s="43"/>
      <c r="L7" s="200">
        <v>102132</v>
      </c>
      <c r="M7" s="43"/>
      <c r="N7" s="44">
        <v>97.7</v>
      </c>
      <c r="O7" s="44"/>
    </row>
    <row r="8" spans="1:15" ht="15.9" customHeight="1">
      <c r="A8" s="192" t="s">
        <v>581</v>
      </c>
      <c r="B8" s="25"/>
      <c r="C8" s="43">
        <v>4323775</v>
      </c>
      <c r="D8" s="43"/>
      <c r="E8" s="194">
        <v>4269</v>
      </c>
      <c r="F8" s="43"/>
      <c r="G8" s="198"/>
      <c r="H8" s="199">
        <v>4430451</v>
      </c>
      <c r="I8" s="43"/>
      <c r="J8" s="200">
        <v>8813</v>
      </c>
      <c r="K8" s="43"/>
      <c r="L8" s="200">
        <v>106676</v>
      </c>
      <c r="M8" s="43"/>
      <c r="N8" s="44">
        <v>97.6</v>
      </c>
      <c r="O8" s="44"/>
    </row>
    <row r="9" spans="1:15" ht="15.9" customHeight="1">
      <c r="A9" s="192" t="s">
        <v>582</v>
      </c>
      <c r="B9" s="25"/>
      <c r="C9" s="43">
        <v>4319435</v>
      </c>
      <c r="D9" s="43"/>
      <c r="E9" s="194">
        <v>-4340</v>
      </c>
      <c r="F9" s="43"/>
      <c r="G9" s="198"/>
      <c r="H9" s="199">
        <v>4431842</v>
      </c>
      <c r="I9" s="43"/>
      <c r="J9" s="200">
        <v>1391</v>
      </c>
      <c r="K9" s="43"/>
      <c r="L9" s="200">
        <v>112407</v>
      </c>
      <c r="M9" s="43"/>
      <c r="N9" s="44">
        <v>97.5</v>
      </c>
      <c r="O9" s="44"/>
    </row>
    <row r="10" spans="1:15" ht="15.9" customHeight="1">
      <c r="A10" s="192" t="s">
        <v>583</v>
      </c>
      <c r="B10" s="25" t="s">
        <v>169</v>
      </c>
      <c r="C10" s="43">
        <v>4308184</v>
      </c>
      <c r="D10" s="43"/>
      <c r="E10" s="194">
        <v>-11251</v>
      </c>
      <c r="F10" s="43"/>
      <c r="G10" s="198" t="s">
        <v>169</v>
      </c>
      <c r="H10" s="199">
        <v>4426332</v>
      </c>
      <c r="I10" s="43"/>
      <c r="J10" s="200">
        <v>-5510</v>
      </c>
      <c r="K10" s="43"/>
      <c r="L10" s="200">
        <v>118148</v>
      </c>
      <c r="M10" s="43"/>
      <c r="N10" s="44">
        <v>97.3</v>
      </c>
      <c r="O10" s="44"/>
    </row>
    <row r="11" spans="1:15" ht="15.9" customHeight="1">
      <c r="A11" s="192" t="s">
        <v>584</v>
      </c>
      <c r="B11" s="25"/>
      <c r="C11" s="43">
        <v>4301068</v>
      </c>
      <c r="D11" s="43"/>
      <c r="E11" s="194">
        <v>-7116</v>
      </c>
      <c r="F11" s="43"/>
      <c r="G11" s="198"/>
      <c r="H11" s="199">
        <v>4428070</v>
      </c>
      <c r="I11" s="43"/>
      <c r="J11" s="200">
        <v>1738</v>
      </c>
      <c r="K11" s="43"/>
      <c r="L11" s="200">
        <v>127002</v>
      </c>
      <c r="M11" s="43"/>
      <c r="N11" s="44">
        <v>97.1</v>
      </c>
      <c r="O11" s="44"/>
    </row>
    <row r="12" spans="1:15" ht="15.9" customHeight="1">
      <c r="A12" s="192" t="s">
        <v>585</v>
      </c>
      <c r="B12" s="25"/>
      <c r="C12" s="43">
        <v>4293877</v>
      </c>
      <c r="D12" s="43"/>
      <c r="E12" s="194">
        <v>-7191</v>
      </c>
      <c r="F12" s="43"/>
      <c r="G12" s="198"/>
      <c r="H12" s="199">
        <v>4429732</v>
      </c>
      <c r="I12" s="43"/>
      <c r="J12" s="200">
        <v>1662</v>
      </c>
      <c r="K12" s="43"/>
      <c r="L12" s="200">
        <v>135855</v>
      </c>
      <c r="M12" s="43"/>
      <c r="N12" s="44">
        <v>96.899999999999991</v>
      </c>
      <c r="O12" s="44"/>
    </row>
    <row r="13" spans="1:15" ht="15.9" customHeight="1">
      <c r="A13" s="192" t="s">
        <v>586</v>
      </c>
      <c r="B13" s="25"/>
      <c r="C13" s="43">
        <v>4289439</v>
      </c>
      <c r="D13" s="43"/>
      <c r="E13" s="194">
        <v>-4438</v>
      </c>
      <c r="F13" s="43"/>
      <c r="G13" s="198"/>
      <c r="H13" s="199">
        <v>4428220</v>
      </c>
      <c r="I13" s="43"/>
      <c r="J13" s="200">
        <v>-1512</v>
      </c>
      <c r="K13" s="43"/>
      <c r="L13" s="200">
        <v>138781</v>
      </c>
      <c r="M13" s="43"/>
      <c r="N13" s="44">
        <v>96.899999999999991</v>
      </c>
      <c r="O13" s="44"/>
    </row>
    <row r="14" spans="1:15" ht="15.9" customHeight="1">
      <c r="A14" s="192" t="s">
        <v>587</v>
      </c>
      <c r="B14" s="25"/>
      <c r="C14" s="43">
        <v>4284454</v>
      </c>
      <c r="D14" s="43"/>
      <c r="E14" s="194">
        <v>-4985</v>
      </c>
      <c r="F14" s="43"/>
      <c r="G14" s="198"/>
      <c r="H14" s="199">
        <v>4430309</v>
      </c>
      <c r="I14" s="43"/>
      <c r="J14" s="200">
        <v>2089</v>
      </c>
      <c r="K14" s="43"/>
      <c r="L14" s="200">
        <v>145855</v>
      </c>
      <c r="M14" s="43"/>
      <c r="N14" s="44">
        <v>96.7</v>
      </c>
      <c r="O14" s="44"/>
    </row>
    <row r="15" spans="1:15" ht="15.9" customHeight="1">
      <c r="A15" s="192" t="s">
        <v>588</v>
      </c>
      <c r="B15" s="25" t="s">
        <v>169</v>
      </c>
      <c r="C15" s="43">
        <v>4321575</v>
      </c>
      <c r="D15" s="43"/>
      <c r="E15" s="194">
        <v>37121</v>
      </c>
      <c r="F15" s="43"/>
      <c r="G15" s="198" t="s">
        <v>169</v>
      </c>
      <c r="H15" s="199">
        <v>4475693</v>
      </c>
      <c r="I15" s="43"/>
      <c r="J15" s="200">
        <v>45384</v>
      </c>
      <c r="K15" s="43"/>
      <c r="L15" s="200">
        <v>154118</v>
      </c>
      <c r="M15" s="43"/>
      <c r="N15" s="44">
        <v>96.6</v>
      </c>
      <c r="O15" s="44"/>
    </row>
    <row r="16" spans="1:15" ht="15.9" customHeight="1">
      <c r="A16" s="192" t="s">
        <v>589</v>
      </c>
      <c r="B16" s="25"/>
      <c r="C16" s="43">
        <v>4324601</v>
      </c>
      <c r="D16" s="43"/>
      <c r="E16" s="194">
        <v>3026</v>
      </c>
      <c r="F16" s="43"/>
      <c r="G16" s="198"/>
      <c r="H16" s="199">
        <v>4483151</v>
      </c>
      <c r="I16" s="43"/>
      <c r="J16" s="200">
        <v>7458</v>
      </c>
      <c r="K16" s="43"/>
      <c r="L16" s="200">
        <v>158550</v>
      </c>
      <c r="M16" s="43"/>
      <c r="N16" s="44">
        <v>96.5</v>
      </c>
      <c r="O16" s="44"/>
    </row>
    <row r="17" spans="1:18" ht="15.9" customHeight="1">
      <c r="A17" s="192" t="s">
        <v>590</v>
      </c>
      <c r="B17" s="25"/>
      <c r="C17" s="43">
        <v>4321668</v>
      </c>
      <c r="D17" s="43"/>
      <c r="E17" s="194">
        <v>-2933</v>
      </c>
      <c r="F17" s="43"/>
      <c r="G17" s="198"/>
      <c r="H17" s="199">
        <v>4487975</v>
      </c>
      <c r="I17" s="43"/>
      <c r="J17" s="200">
        <v>4824</v>
      </c>
      <c r="K17" s="43"/>
      <c r="L17" s="200">
        <v>166307</v>
      </c>
      <c r="M17" s="43"/>
      <c r="N17" s="44">
        <v>96.3</v>
      </c>
      <c r="O17" s="44"/>
    </row>
    <row r="18" spans="1:18" ht="15.9" customHeight="1">
      <c r="A18" s="192" t="s">
        <v>591</v>
      </c>
      <c r="B18" s="25"/>
      <c r="C18" s="43">
        <v>4318456</v>
      </c>
      <c r="D18" s="43"/>
      <c r="E18" s="194">
        <v>-3212</v>
      </c>
      <c r="F18" s="43"/>
      <c r="G18" s="198"/>
      <c r="H18" s="199">
        <v>4493644</v>
      </c>
      <c r="I18" s="43"/>
      <c r="J18" s="200">
        <v>5669</v>
      </c>
      <c r="K18" s="43"/>
      <c r="L18" s="200">
        <v>175188</v>
      </c>
      <c r="M18" s="43"/>
      <c r="N18" s="44">
        <v>96.1</v>
      </c>
      <c r="O18" s="44"/>
    </row>
    <row r="19" spans="1:18" ht="15.9" customHeight="1">
      <c r="A19" s="192" t="s">
        <v>592</v>
      </c>
      <c r="B19" s="25"/>
      <c r="C19" s="43">
        <v>4311792</v>
      </c>
      <c r="D19" s="43"/>
      <c r="E19" s="194">
        <v>-6664</v>
      </c>
      <c r="F19" s="43"/>
      <c r="G19" s="198"/>
      <c r="H19" s="199">
        <v>4497336</v>
      </c>
      <c r="I19" s="43"/>
      <c r="J19" s="200">
        <v>3692</v>
      </c>
      <c r="K19" s="43"/>
      <c r="L19" s="200">
        <v>185544</v>
      </c>
      <c r="M19" s="43"/>
      <c r="N19" s="44">
        <v>95.899999999999991</v>
      </c>
      <c r="O19" s="44"/>
    </row>
    <row r="20" spans="1:18" ht="15.9" customHeight="1">
      <c r="A20" s="192" t="s">
        <v>593</v>
      </c>
      <c r="B20" s="25" t="s">
        <v>169</v>
      </c>
      <c r="C20" s="43">
        <v>4304059</v>
      </c>
      <c r="D20" s="43"/>
      <c r="E20" s="194">
        <v>-7733</v>
      </c>
      <c r="F20" s="43"/>
      <c r="G20" s="198" t="s">
        <v>169</v>
      </c>
      <c r="H20" s="199">
        <v>4501022</v>
      </c>
      <c r="I20" s="43"/>
      <c r="J20" s="200">
        <v>3686</v>
      </c>
      <c r="K20" s="43"/>
      <c r="L20" s="200">
        <v>196963</v>
      </c>
      <c r="M20" s="43"/>
      <c r="N20" s="44">
        <v>95.6</v>
      </c>
      <c r="O20" s="44"/>
    </row>
    <row r="21" spans="1:18" ht="15.9" customHeight="1">
      <c r="A21" s="192" t="s">
        <v>594</v>
      </c>
      <c r="B21" s="25"/>
      <c r="C21" s="43">
        <v>4300579</v>
      </c>
      <c r="D21" s="43"/>
      <c r="E21" s="194">
        <v>-3480</v>
      </c>
      <c r="F21" s="43"/>
      <c r="G21" s="198"/>
      <c r="H21" s="199">
        <v>4509968</v>
      </c>
      <c r="I21" s="43"/>
      <c r="J21" s="200">
        <v>8946</v>
      </c>
      <c r="K21" s="43"/>
      <c r="L21" s="200">
        <v>209389</v>
      </c>
      <c r="M21" s="43"/>
      <c r="N21" s="44">
        <v>95.399999999999991</v>
      </c>
      <c r="O21" s="44"/>
    </row>
    <row r="22" spans="1:18" ht="15.9" customHeight="1">
      <c r="A22" s="192" t="s">
        <v>595</v>
      </c>
      <c r="B22" s="25"/>
      <c r="C22" s="43">
        <v>4296291</v>
      </c>
      <c r="D22" s="43"/>
      <c r="E22" s="194">
        <v>-4288</v>
      </c>
      <c r="F22" s="43"/>
      <c r="G22" s="198"/>
      <c r="H22" s="199">
        <v>4517325</v>
      </c>
      <c r="I22" s="43"/>
      <c r="J22" s="200">
        <v>7357</v>
      </c>
      <c r="K22" s="43"/>
      <c r="L22" s="200">
        <v>221034</v>
      </c>
      <c r="M22" s="43"/>
      <c r="N22" s="44">
        <v>95.1</v>
      </c>
      <c r="O22" s="44"/>
    </row>
    <row r="23" spans="1:18" ht="15.9" customHeight="1">
      <c r="A23" s="192" t="s">
        <v>596</v>
      </c>
      <c r="B23" s="25"/>
      <c r="C23" s="43">
        <v>4291082</v>
      </c>
      <c r="D23" s="43"/>
      <c r="E23" s="194">
        <v>-5209</v>
      </c>
      <c r="F23" s="43"/>
      <c r="G23" s="198"/>
      <c r="H23" s="199">
        <v>4524477</v>
      </c>
      <c r="I23" s="43"/>
      <c r="J23" s="200">
        <v>7152</v>
      </c>
      <c r="K23" s="43"/>
      <c r="L23" s="200">
        <v>233395</v>
      </c>
      <c r="M23" s="43"/>
      <c r="N23" s="44">
        <v>94.8</v>
      </c>
      <c r="O23" s="44"/>
    </row>
    <row r="24" spans="1:18" ht="15.9" customHeight="1">
      <c r="A24" s="192" t="s">
        <v>597</v>
      </c>
      <c r="B24" s="25"/>
      <c r="C24" s="43">
        <v>4286757</v>
      </c>
      <c r="D24" s="43"/>
      <c r="E24" s="194">
        <v>-4325</v>
      </c>
      <c r="F24" s="43"/>
      <c r="G24" s="198"/>
      <c r="H24" s="199">
        <v>4532117</v>
      </c>
      <c r="I24" s="43"/>
      <c r="J24" s="200">
        <v>7640</v>
      </c>
      <c r="K24" s="43"/>
      <c r="L24" s="200">
        <v>245360</v>
      </c>
      <c r="M24" s="43"/>
      <c r="N24" s="44">
        <v>94.6</v>
      </c>
      <c r="O24" s="44"/>
    </row>
    <row r="25" spans="1:18" ht="15.9" customHeight="1">
      <c r="A25" s="192" t="s">
        <v>598</v>
      </c>
      <c r="B25" s="25" t="s">
        <v>169</v>
      </c>
      <c r="C25" s="43">
        <v>4280622</v>
      </c>
      <c r="D25" s="43"/>
      <c r="E25" s="194">
        <v>-6135</v>
      </c>
      <c r="F25" s="43"/>
      <c r="G25" s="198" t="s">
        <v>169</v>
      </c>
      <c r="H25" s="199">
        <v>4536544</v>
      </c>
      <c r="I25" s="43"/>
      <c r="J25" s="200">
        <v>4427</v>
      </c>
      <c r="K25" s="43"/>
      <c r="L25" s="200">
        <v>255922</v>
      </c>
      <c r="M25" s="43"/>
      <c r="N25" s="44">
        <v>94.399999999999991</v>
      </c>
      <c r="O25" s="44"/>
    </row>
    <row r="26" spans="1:18" ht="15.9" customHeight="1">
      <c r="A26" s="192" t="s">
        <v>599</v>
      </c>
      <c r="B26" s="25"/>
      <c r="C26" s="43">
        <v>4280015</v>
      </c>
      <c r="D26" s="43"/>
      <c r="E26" s="194">
        <v>-607</v>
      </c>
      <c r="F26" s="43"/>
      <c r="G26" s="198"/>
      <c r="H26" s="199">
        <v>4547529</v>
      </c>
      <c r="I26" s="43"/>
      <c r="J26" s="200">
        <v>10985</v>
      </c>
      <c r="K26" s="43"/>
      <c r="L26" s="200">
        <v>267514</v>
      </c>
      <c r="M26" s="43"/>
      <c r="N26" s="44">
        <v>94.1</v>
      </c>
      <c r="O26" s="44"/>
    </row>
    <row r="27" spans="1:18" ht="15.9" customHeight="1">
      <c r="A27" s="192" t="s">
        <v>600</v>
      </c>
      <c r="B27" s="25"/>
      <c r="C27" s="43">
        <v>4282081</v>
      </c>
      <c r="D27" s="43"/>
      <c r="E27" s="194">
        <v>2066</v>
      </c>
      <c r="F27" s="43"/>
      <c r="G27" s="198"/>
      <c r="H27" s="199">
        <v>4556938</v>
      </c>
      <c r="I27" s="43"/>
      <c r="J27" s="200">
        <v>9409</v>
      </c>
      <c r="K27" s="43"/>
      <c r="L27" s="200">
        <v>274857</v>
      </c>
      <c r="M27" s="43"/>
      <c r="N27" s="44">
        <v>94</v>
      </c>
      <c r="O27" s="44"/>
    </row>
    <row r="28" spans="1:18" ht="15.9" customHeight="1">
      <c r="A28" s="192" t="s">
        <v>601</v>
      </c>
      <c r="B28" s="25"/>
      <c r="C28" s="43">
        <v>4283712</v>
      </c>
      <c r="D28" s="43"/>
      <c r="E28" s="194">
        <v>1631</v>
      </c>
      <c r="F28" s="43"/>
      <c r="G28" s="198"/>
      <c r="H28" s="199">
        <v>4565981</v>
      </c>
      <c r="I28" s="43"/>
      <c r="J28" s="200">
        <v>9043</v>
      </c>
      <c r="K28" s="43"/>
      <c r="L28" s="200">
        <v>282269</v>
      </c>
      <c r="M28" s="43"/>
      <c r="N28" s="44">
        <v>93.8</v>
      </c>
      <c r="O28" s="44"/>
    </row>
    <row r="29" spans="1:18" ht="15.9" customHeight="1">
      <c r="A29" s="192" t="s">
        <v>602</v>
      </c>
      <c r="B29" s="25"/>
      <c r="C29" s="43">
        <v>4287074</v>
      </c>
      <c r="D29" s="43"/>
      <c r="E29" s="194">
        <v>3362</v>
      </c>
      <c r="F29" s="43"/>
      <c r="G29" s="198"/>
      <c r="H29" s="199">
        <v>4574528</v>
      </c>
      <c r="I29" s="43"/>
      <c r="J29" s="200">
        <v>8547</v>
      </c>
      <c r="K29" s="43"/>
      <c r="L29" s="200">
        <v>287454</v>
      </c>
      <c r="M29" s="43"/>
      <c r="N29" s="44">
        <v>93.7</v>
      </c>
      <c r="O29" s="44"/>
    </row>
    <row r="30" spans="1:18" ht="15.9" customHeight="1">
      <c r="A30" s="192" t="s">
        <v>603</v>
      </c>
      <c r="B30" s="25" t="s">
        <v>169</v>
      </c>
      <c r="C30" s="43">
        <v>4285566</v>
      </c>
      <c r="D30" s="43"/>
      <c r="E30" s="194">
        <v>-1508</v>
      </c>
      <c r="F30" s="43"/>
      <c r="G30" s="198" t="s">
        <v>169</v>
      </c>
      <c r="H30" s="199">
        <v>4579679</v>
      </c>
      <c r="I30" s="43"/>
      <c r="J30" s="200">
        <v>5151</v>
      </c>
      <c r="K30" s="43"/>
      <c r="L30" s="200">
        <v>294113</v>
      </c>
      <c r="M30" s="43"/>
      <c r="N30" s="44">
        <v>93.600000000000009</v>
      </c>
      <c r="O30" s="44"/>
    </row>
    <row r="31" spans="1:18" ht="15.9" customHeight="1">
      <c r="A31" s="192" t="s">
        <v>604</v>
      </c>
      <c r="B31" s="25"/>
      <c r="C31" s="43">
        <v>4281228</v>
      </c>
      <c r="D31" s="43"/>
      <c r="E31" s="194">
        <v>-4338</v>
      </c>
      <c r="F31" s="43"/>
      <c r="G31" s="198"/>
      <c r="H31" s="199">
        <v>4582360</v>
      </c>
      <c r="I31" s="43"/>
      <c r="J31" s="200">
        <v>2681</v>
      </c>
      <c r="K31" s="43"/>
      <c r="L31" s="200">
        <v>301132</v>
      </c>
      <c r="M31" s="43"/>
      <c r="N31" s="44">
        <v>93.4</v>
      </c>
      <c r="O31" s="44"/>
    </row>
    <row r="32" spans="1:18" ht="15.9" customHeight="1">
      <c r="A32" s="192" t="s">
        <v>605</v>
      </c>
      <c r="B32" s="25"/>
      <c r="C32" s="43">
        <v>4276017</v>
      </c>
      <c r="D32" s="43"/>
      <c r="E32" s="194">
        <v>-5211</v>
      </c>
      <c r="F32" s="43"/>
      <c r="G32" s="198"/>
      <c r="H32" s="199">
        <v>4583578</v>
      </c>
      <c r="I32" s="43"/>
      <c r="J32" s="200">
        <v>1218</v>
      </c>
      <c r="K32" s="43"/>
      <c r="L32" s="200">
        <v>307561</v>
      </c>
      <c r="M32" s="43"/>
      <c r="N32" s="44">
        <v>93.300000000000011</v>
      </c>
      <c r="O32" s="44"/>
      <c r="R32" s="27"/>
    </row>
    <row r="33" spans="1:16" ht="15.9" customHeight="1">
      <c r="A33" s="192" t="s">
        <v>606</v>
      </c>
      <c r="B33" s="25"/>
      <c r="C33" s="43">
        <v>4270339</v>
      </c>
      <c r="D33" s="43"/>
      <c r="E33" s="194">
        <v>-5678</v>
      </c>
      <c r="F33" s="43"/>
      <c r="G33" s="198"/>
      <c r="H33" s="199">
        <v>4584363</v>
      </c>
      <c r="I33" s="43"/>
      <c r="J33" s="200">
        <v>785</v>
      </c>
      <c r="K33" s="43"/>
      <c r="L33" s="200">
        <v>314024</v>
      </c>
      <c r="M33" s="43"/>
      <c r="N33" s="44">
        <v>93.2</v>
      </c>
      <c r="O33" s="44"/>
    </row>
    <row r="34" spans="1:16" ht="15.9" customHeight="1">
      <c r="A34" s="192" t="s">
        <v>607</v>
      </c>
      <c r="B34" s="25"/>
      <c r="C34" s="43">
        <v>4261150</v>
      </c>
      <c r="D34" s="43"/>
      <c r="E34" s="194">
        <v>-9189</v>
      </c>
      <c r="F34" s="43"/>
      <c r="G34" s="198"/>
      <c r="H34" s="199">
        <v>4582010</v>
      </c>
      <c r="I34" s="43"/>
      <c r="J34" s="200">
        <v>-2353</v>
      </c>
      <c r="K34" s="43"/>
      <c r="L34" s="200">
        <v>320860</v>
      </c>
      <c r="M34" s="43"/>
      <c r="N34" s="44">
        <v>93</v>
      </c>
      <c r="O34" s="44"/>
    </row>
    <row r="35" spans="1:16" ht="15.9" customHeight="1">
      <c r="A35" s="192" t="s">
        <v>608</v>
      </c>
      <c r="B35" s="25" t="s">
        <v>169</v>
      </c>
      <c r="C35" s="43">
        <v>4256049</v>
      </c>
      <c r="D35" s="43"/>
      <c r="E35" s="194">
        <v>-5101</v>
      </c>
      <c r="F35" s="43"/>
      <c r="G35" s="198" t="s">
        <v>169</v>
      </c>
      <c r="H35" s="199">
        <v>4583420</v>
      </c>
      <c r="I35" s="43"/>
      <c r="J35" s="200">
        <v>1410</v>
      </c>
      <c r="K35" s="43"/>
      <c r="L35" s="200">
        <v>327371</v>
      </c>
      <c r="M35" s="43"/>
      <c r="N35" s="44">
        <v>92.9</v>
      </c>
      <c r="O35" s="44"/>
    </row>
    <row r="36" spans="1:16" ht="15.9" customHeight="1">
      <c r="A36" s="192" t="s">
        <v>609</v>
      </c>
      <c r="B36" s="25"/>
      <c r="C36" s="43">
        <v>4253416</v>
      </c>
      <c r="D36" s="43"/>
      <c r="E36" s="194">
        <v>-2633</v>
      </c>
      <c r="F36" s="43"/>
      <c r="G36" s="198"/>
      <c r="H36" s="199">
        <v>4588460</v>
      </c>
      <c r="I36" s="43"/>
      <c r="J36" s="200">
        <v>5040</v>
      </c>
      <c r="K36" s="43"/>
      <c r="L36" s="200">
        <v>335044</v>
      </c>
      <c r="M36" s="43"/>
      <c r="N36" s="44">
        <v>92.7</v>
      </c>
      <c r="O36" s="44"/>
    </row>
    <row r="37" spans="1:16" ht="15.9" customHeight="1">
      <c r="A37" s="192" t="s">
        <v>610</v>
      </c>
      <c r="B37" s="25"/>
      <c r="C37" s="43">
        <v>4247840</v>
      </c>
      <c r="D37" s="43"/>
      <c r="E37" s="194">
        <v>-5576</v>
      </c>
      <c r="F37" s="43"/>
      <c r="G37" s="198"/>
      <c r="H37" s="199">
        <v>4591928</v>
      </c>
      <c r="I37" s="43"/>
      <c r="J37" s="200">
        <v>3468</v>
      </c>
      <c r="K37" s="43"/>
      <c r="L37" s="200">
        <v>344088</v>
      </c>
      <c r="M37" s="43"/>
      <c r="N37" s="44">
        <v>92.5</v>
      </c>
      <c r="O37" s="44"/>
    </row>
    <row r="38" spans="1:16" ht="15.9" customHeight="1">
      <c r="A38" s="192" t="s">
        <v>611</v>
      </c>
      <c r="B38" s="25"/>
      <c r="C38" s="43">
        <v>4241987</v>
      </c>
      <c r="D38" s="43"/>
      <c r="E38" s="194">
        <v>-5853</v>
      </c>
      <c r="F38" s="43"/>
      <c r="G38" s="198"/>
      <c r="H38" s="199">
        <v>4594766</v>
      </c>
      <c r="I38" s="43"/>
      <c r="J38" s="200">
        <v>2838</v>
      </c>
      <c r="K38" s="43"/>
      <c r="L38" s="200">
        <v>352779</v>
      </c>
      <c r="M38" s="43"/>
      <c r="N38" s="44">
        <v>92.300000000000011</v>
      </c>
      <c r="O38" s="44"/>
    </row>
    <row r="39" spans="1:16" ht="15.9" customHeight="1">
      <c r="A39" s="192" t="s">
        <v>612</v>
      </c>
      <c r="B39" s="25"/>
      <c r="C39" s="43">
        <v>4239763</v>
      </c>
      <c r="D39" s="43"/>
      <c r="E39" s="194">
        <v>-2224</v>
      </c>
      <c r="F39" s="43"/>
      <c r="G39" s="198"/>
      <c r="H39" s="199">
        <v>4599939</v>
      </c>
      <c r="I39" s="43"/>
      <c r="J39" s="200">
        <v>5173</v>
      </c>
      <c r="K39" s="43"/>
      <c r="L39" s="200">
        <v>360176</v>
      </c>
      <c r="M39" s="43"/>
      <c r="N39" s="44">
        <v>92.2</v>
      </c>
      <c r="O39" s="44"/>
    </row>
    <row r="40" spans="1:16" ht="15.9" customHeight="1">
      <c r="A40" s="192" t="s">
        <v>613</v>
      </c>
      <c r="B40" s="25" t="s">
        <v>169</v>
      </c>
      <c r="C40" s="43">
        <v>4235956</v>
      </c>
      <c r="D40" s="43"/>
      <c r="E40" s="194">
        <v>-3807</v>
      </c>
      <c r="F40" s="43"/>
      <c r="G40" s="198" t="s">
        <v>169</v>
      </c>
      <c r="H40" s="199">
        <v>4601729</v>
      </c>
      <c r="I40" s="43"/>
      <c r="J40" s="200">
        <v>1790</v>
      </c>
      <c r="K40" s="43"/>
      <c r="L40" s="200">
        <v>365773</v>
      </c>
      <c r="M40" s="43"/>
      <c r="N40" s="44">
        <v>92.100000000000009</v>
      </c>
      <c r="O40" s="44"/>
    </row>
    <row r="41" spans="1:16" ht="15.9" customHeight="1">
      <c r="A41" s="192" t="s">
        <v>614</v>
      </c>
      <c r="B41" s="25"/>
      <c r="C41" s="43">
        <v>4216653</v>
      </c>
      <c r="D41" s="43"/>
      <c r="E41" s="194">
        <v>-19303</v>
      </c>
      <c r="F41" s="43"/>
      <c r="G41" s="198"/>
      <c r="H41" s="199">
        <v>4590626</v>
      </c>
      <c r="I41" s="43"/>
      <c r="J41" s="200">
        <v>-11103</v>
      </c>
      <c r="K41" s="43"/>
      <c r="L41" s="200">
        <v>373973</v>
      </c>
      <c r="M41" s="43"/>
      <c r="N41" s="44">
        <v>91.9</v>
      </c>
      <c r="O41" s="44"/>
    </row>
    <row r="42" spans="1:16" ht="15.9" customHeight="1">
      <c r="A42" s="192" t="s">
        <v>615</v>
      </c>
      <c r="B42" s="25"/>
      <c r="C42" s="43">
        <v>4204012</v>
      </c>
      <c r="D42" s="43"/>
      <c r="E42" s="194">
        <v>-12641</v>
      </c>
      <c r="F42" s="43"/>
      <c r="G42" s="198"/>
      <c r="H42" s="199">
        <v>4583402</v>
      </c>
      <c r="I42" s="43"/>
      <c r="J42" s="200">
        <v>-7224</v>
      </c>
      <c r="K42" s="43"/>
      <c r="L42" s="200">
        <v>379390</v>
      </c>
      <c r="M42" s="43"/>
      <c r="N42" s="44">
        <v>91.7</v>
      </c>
      <c r="O42" s="44"/>
      <c r="P42" s="33"/>
    </row>
    <row r="43" spans="1:16" ht="15.9" customHeight="1">
      <c r="A43" s="192" t="s">
        <v>616</v>
      </c>
      <c r="B43" s="25"/>
      <c r="C43" s="43">
        <v>4195241</v>
      </c>
      <c r="D43" s="43"/>
      <c r="E43" s="194">
        <v>-8771</v>
      </c>
      <c r="F43" s="43"/>
      <c r="G43" s="198"/>
      <c r="H43" s="199">
        <v>4579333</v>
      </c>
      <c r="I43" s="43"/>
      <c r="J43" s="200">
        <v>-4069</v>
      </c>
      <c r="K43" s="43"/>
      <c r="L43" s="200">
        <v>384092</v>
      </c>
      <c r="M43" s="43"/>
      <c r="N43" s="44">
        <v>91.600000000000009</v>
      </c>
      <c r="O43" s="44"/>
    </row>
    <row r="44" spans="1:16" ht="15.9" customHeight="1">
      <c r="A44" s="13" t="s">
        <v>617</v>
      </c>
      <c r="B44" s="84"/>
      <c r="C44" s="14">
        <v>4190381</v>
      </c>
      <c r="D44" s="14"/>
      <c r="E44" s="16">
        <v>-4860</v>
      </c>
      <c r="F44" s="14"/>
      <c r="G44" s="28"/>
      <c r="H44" s="29">
        <v>4579934</v>
      </c>
      <c r="I44" s="14"/>
      <c r="J44" s="30">
        <v>601</v>
      </c>
      <c r="K44" s="14"/>
      <c r="L44" s="30">
        <v>389553</v>
      </c>
      <c r="M44" s="14"/>
      <c r="N44" s="31">
        <v>91.5</v>
      </c>
      <c r="O44" s="31"/>
    </row>
    <row r="45" spans="1:16" ht="15.9" customHeight="1">
      <c r="A45" s="18" t="s">
        <v>619</v>
      </c>
      <c r="B45" s="19"/>
      <c r="C45" s="19"/>
      <c r="D45" s="19"/>
      <c r="E45" s="19"/>
      <c r="F45" s="19"/>
      <c r="G45" s="19"/>
      <c r="H45" s="19"/>
      <c r="I45" s="19"/>
      <c r="J45" s="19"/>
      <c r="K45" s="19"/>
      <c r="L45" s="19"/>
      <c r="M45" s="19"/>
      <c r="N45" s="19"/>
      <c r="O45" s="19"/>
    </row>
  </sheetData>
  <mergeCells count="8">
    <mergeCell ref="A1:O1"/>
    <mergeCell ref="A2:A3"/>
    <mergeCell ref="B2:D3"/>
    <mergeCell ref="G2:I3"/>
    <mergeCell ref="L2:M3"/>
    <mergeCell ref="N2:O3"/>
    <mergeCell ref="E3:F3"/>
    <mergeCell ref="J3:K3"/>
  </mergeCells>
  <phoneticPr fontId="4"/>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CT46"/>
  <sheetViews>
    <sheetView showGridLines="0" zoomScale="70" zoomScaleNormal="70" zoomScaleSheetLayoutView="70" workbookViewId="0"/>
  </sheetViews>
  <sheetFormatPr defaultRowHeight="13.2"/>
  <cols>
    <col min="1" max="1" width="10.6640625" customWidth="1"/>
    <col min="2" max="2" width="8.6640625" customWidth="1"/>
    <col min="3" max="98" width="6.33203125" customWidth="1"/>
  </cols>
  <sheetData>
    <row r="1" spans="1:98" ht="18" customHeight="1">
      <c r="B1" s="152"/>
      <c r="C1" s="152"/>
      <c r="D1" s="152"/>
      <c r="E1" s="152"/>
      <c r="F1" s="152"/>
      <c r="G1" s="152"/>
      <c r="H1" s="152"/>
      <c r="I1" s="152"/>
      <c r="J1" s="109" t="s">
        <v>730</v>
      </c>
      <c r="K1" s="152"/>
      <c r="L1" s="152"/>
      <c r="M1" s="152"/>
      <c r="N1" s="152"/>
      <c r="O1" s="152"/>
      <c r="P1" s="152"/>
      <c r="Q1" s="152"/>
      <c r="R1" s="152"/>
      <c r="S1" s="152"/>
      <c r="T1" s="152"/>
      <c r="U1" s="152"/>
      <c r="V1" s="152"/>
      <c r="W1" s="152"/>
      <c r="X1" s="152"/>
      <c r="Y1" s="152"/>
      <c r="Z1" s="152"/>
      <c r="AA1" s="152"/>
      <c r="AB1" s="131"/>
      <c r="AC1" s="131"/>
      <c r="AD1" s="131"/>
      <c r="AE1" s="131"/>
      <c r="AF1" s="131"/>
      <c r="AG1" s="131"/>
      <c r="AH1" s="131"/>
      <c r="AI1" s="131"/>
      <c r="AJ1" s="109" t="s">
        <v>731</v>
      </c>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09" t="s">
        <v>732</v>
      </c>
      <c r="BJ1" s="131"/>
      <c r="BK1" s="131"/>
      <c r="BL1" s="131"/>
      <c r="BM1" s="131"/>
      <c r="BN1" s="131"/>
      <c r="BO1" s="131"/>
      <c r="BP1" s="131"/>
      <c r="BQ1" s="131"/>
      <c r="BR1" s="131"/>
      <c r="BS1" s="131"/>
      <c r="BT1" s="131"/>
      <c r="BU1" s="131"/>
      <c r="BV1" s="131"/>
      <c r="BW1" s="131"/>
      <c r="BX1" s="131"/>
      <c r="BY1" s="131"/>
      <c r="BZ1" s="131"/>
      <c r="CA1" s="131"/>
      <c r="CB1" s="131"/>
      <c r="CC1" s="131"/>
      <c r="CD1" s="131"/>
      <c r="CE1" s="109" t="s">
        <v>733</v>
      </c>
      <c r="CF1" s="131"/>
      <c r="CG1" s="131"/>
      <c r="CH1" s="131"/>
      <c r="CI1" s="131"/>
      <c r="CJ1" s="131"/>
      <c r="CK1" s="131"/>
      <c r="CL1" s="131"/>
      <c r="CM1" s="131"/>
      <c r="CN1" s="131"/>
      <c r="CO1" s="131"/>
      <c r="CP1" s="131"/>
      <c r="CQ1" s="131"/>
      <c r="CR1" s="131"/>
      <c r="CS1" s="131"/>
      <c r="CT1" s="131"/>
    </row>
    <row r="2" spans="1:98" ht="18" customHeight="1">
      <c r="A2" s="112"/>
      <c r="B2" s="290" t="s">
        <v>710</v>
      </c>
      <c r="C2" s="114"/>
      <c r="D2" s="114"/>
      <c r="E2" s="114"/>
      <c r="F2" s="114"/>
      <c r="G2" s="114"/>
      <c r="H2" s="114"/>
      <c r="I2" s="114"/>
      <c r="J2" s="114"/>
      <c r="K2" s="114"/>
      <c r="L2" s="377"/>
      <c r="M2" s="377"/>
      <c r="N2" s="117"/>
      <c r="O2" s="117"/>
      <c r="P2" s="117"/>
      <c r="Q2" s="117"/>
      <c r="R2" s="117"/>
      <c r="S2" s="117"/>
      <c r="T2" s="144"/>
      <c r="U2" s="117"/>
      <c r="V2" s="117"/>
      <c r="W2" s="145"/>
      <c r="X2" s="117"/>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5" t="s">
        <v>278</v>
      </c>
    </row>
    <row r="3" spans="1:98" ht="12" customHeight="1">
      <c r="A3" s="118" t="s">
        <v>279</v>
      </c>
      <c r="B3" s="146" t="s">
        <v>224</v>
      </c>
      <c r="C3" s="147" t="s">
        <v>281</v>
      </c>
      <c r="D3" s="147" t="s">
        <v>282</v>
      </c>
      <c r="E3" s="146" t="s">
        <v>283</v>
      </c>
      <c r="F3" s="148" t="s">
        <v>284</v>
      </c>
      <c r="G3" s="148" t="s">
        <v>285</v>
      </c>
      <c r="H3" s="148" t="s">
        <v>286</v>
      </c>
      <c r="I3" s="148" t="s">
        <v>287</v>
      </c>
      <c r="J3" s="148" t="s">
        <v>288</v>
      </c>
      <c r="K3" s="148" t="s">
        <v>289</v>
      </c>
      <c r="L3" s="148" t="s">
        <v>290</v>
      </c>
      <c r="M3" s="149" t="s">
        <v>291</v>
      </c>
      <c r="N3" s="147" t="s">
        <v>292</v>
      </c>
      <c r="O3" s="147" t="s">
        <v>293</v>
      </c>
      <c r="P3" s="147" t="s">
        <v>294</v>
      </c>
      <c r="Q3" s="147" t="s">
        <v>295</v>
      </c>
      <c r="R3" s="147" t="s">
        <v>296</v>
      </c>
      <c r="S3" s="147" t="s">
        <v>297</v>
      </c>
      <c r="T3" s="147" t="s">
        <v>298</v>
      </c>
      <c r="U3" s="147" t="s">
        <v>299</v>
      </c>
      <c r="V3" s="147" t="s">
        <v>300</v>
      </c>
      <c r="W3" s="146" t="s">
        <v>301</v>
      </c>
      <c r="X3" s="147" t="s">
        <v>302</v>
      </c>
      <c r="Y3" s="147" t="s">
        <v>303</v>
      </c>
      <c r="Z3" s="147" t="s">
        <v>304</v>
      </c>
      <c r="AA3" s="147" t="s">
        <v>305</v>
      </c>
      <c r="AB3" s="147" t="s">
        <v>306</v>
      </c>
      <c r="AC3" s="147" t="s">
        <v>307</v>
      </c>
      <c r="AD3" s="147" t="s">
        <v>308</v>
      </c>
      <c r="AE3" s="147" t="s">
        <v>309</v>
      </c>
      <c r="AF3" s="147" t="s">
        <v>310</v>
      </c>
      <c r="AG3" s="147" t="s">
        <v>311</v>
      </c>
      <c r="AH3" s="147" t="s">
        <v>312</v>
      </c>
      <c r="AI3" s="147" t="s">
        <v>313</v>
      </c>
      <c r="AJ3" s="147" t="s">
        <v>314</v>
      </c>
      <c r="AK3" s="147" t="s">
        <v>315</v>
      </c>
      <c r="AL3" s="147" t="s">
        <v>316</v>
      </c>
      <c r="AM3" s="147" t="s">
        <v>317</v>
      </c>
      <c r="AN3" s="147" t="s">
        <v>318</v>
      </c>
      <c r="AO3" s="147" t="s">
        <v>319</v>
      </c>
      <c r="AP3" s="147" t="s">
        <v>320</v>
      </c>
      <c r="AQ3" s="147" t="s">
        <v>321</v>
      </c>
      <c r="AR3" s="147" t="s">
        <v>322</v>
      </c>
      <c r="AS3" s="147" t="s">
        <v>323</v>
      </c>
      <c r="AT3" s="147" t="s">
        <v>324</v>
      </c>
      <c r="AU3" s="147" t="s">
        <v>325</v>
      </c>
      <c r="AV3" s="147" t="s">
        <v>326</v>
      </c>
      <c r="AW3" s="147" t="s">
        <v>327</v>
      </c>
      <c r="AX3" s="147" t="s">
        <v>328</v>
      </c>
      <c r="AY3" s="147" t="s">
        <v>329</v>
      </c>
      <c r="AZ3" s="147" t="s">
        <v>330</v>
      </c>
      <c r="BA3" s="147" t="s">
        <v>331</v>
      </c>
      <c r="BB3" s="147" t="s">
        <v>332</v>
      </c>
      <c r="BC3" s="147" t="s">
        <v>333</v>
      </c>
      <c r="BD3" s="147" t="s">
        <v>334</v>
      </c>
      <c r="BE3" s="147" t="s">
        <v>335</v>
      </c>
      <c r="BF3" s="147" t="s">
        <v>336</v>
      </c>
      <c r="BG3" s="147" t="s">
        <v>337</v>
      </c>
      <c r="BH3" s="147" t="s">
        <v>338</v>
      </c>
      <c r="BI3" s="147" t="s">
        <v>339</v>
      </c>
      <c r="BJ3" s="147" t="s">
        <v>340</v>
      </c>
      <c r="BK3" s="147" t="s">
        <v>341</v>
      </c>
      <c r="BL3" s="147" t="s">
        <v>342</v>
      </c>
      <c r="BM3" s="147" t="s">
        <v>343</v>
      </c>
      <c r="BN3" s="147" t="s">
        <v>344</v>
      </c>
      <c r="BO3" s="147" t="s">
        <v>345</v>
      </c>
      <c r="BP3" s="147" t="s">
        <v>346</v>
      </c>
      <c r="BQ3" s="147" t="s">
        <v>347</v>
      </c>
      <c r="BR3" s="147" t="s">
        <v>348</v>
      </c>
      <c r="BS3" s="147" t="s">
        <v>349</v>
      </c>
      <c r="BT3" s="147" t="s">
        <v>350</v>
      </c>
      <c r="BU3" s="147" t="s">
        <v>351</v>
      </c>
      <c r="BV3" s="147" t="s">
        <v>352</v>
      </c>
      <c r="BW3" s="147" t="s">
        <v>353</v>
      </c>
      <c r="BX3" s="147" t="s">
        <v>354</v>
      </c>
      <c r="BY3" s="147" t="s">
        <v>355</v>
      </c>
      <c r="BZ3" s="147" t="s">
        <v>356</v>
      </c>
      <c r="CA3" s="147" t="s">
        <v>357</v>
      </c>
      <c r="CB3" s="147" t="s">
        <v>358</v>
      </c>
      <c r="CC3" s="147" t="s">
        <v>359</v>
      </c>
      <c r="CD3" s="147" t="s">
        <v>360</v>
      </c>
      <c r="CE3" s="147" t="s">
        <v>361</v>
      </c>
      <c r="CF3" s="147" t="s">
        <v>362</v>
      </c>
      <c r="CG3" s="147" t="s">
        <v>363</v>
      </c>
      <c r="CH3" s="147" t="s">
        <v>364</v>
      </c>
      <c r="CI3" s="147" t="s">
        <v>365</v>
      </c>
      <c r="CJ3" s="147" t="s">
        <v>366</v>
      </c>
      <c r="CK3" s="147" t="s">
        <v>367</v>
      </c>
      <c r="CL3" s="147" t="s">
        <v>368</v>
      </c>
      <c r="CM3" s="147" t="s">
        <v>369</v>
      </c>
      <c r="CN3" s="147" t="s">
        <v>370</v>
      </c>
      <c r="CO3" s="147" t="s">
        <v>371</v>
      </c>
      <c r="CP3" s="147" t="s">
        <v>372</v>
      </c>
      <c r="CQ3" s="147" t="s">
        <v>373</v>
      </c>
      <c r="CR3" s="147" t="s">
        <v>374</v>
      </c>
      <c r="CS3" s="147" t="s">
        <v>375</v>
      </c>
      <c r="CT3" s="147" t="s">
        <v>420</v>
      </c>
    </row>
    <row r="4" spans="1:98" ht="11.25" customHeight="1">
      <c r="A4" s="150" t="s">
        <v>421</v>
      </c>
      <c r="B4" s="300">
        <v>97153</v>
      </c>
      <c r="C4" s="301">
        <v>567</v>
      </c>
      <c r="D4" s="301">
        <v>598</v>
      </c>
      <c r="E4" s="301">
        <v>636</v>
      </c>
      <c r="F4" s="301">
        <v>660</v>
      </c>
      <c r="G4" s="301">
        <v>701</v>
      </c>
      <c r="H4" s="301">
        <v>660</v>
      </c>
      <c r="I4" s="301">
        <v>686</v>
      </c>
      <c r="J4" s="301">
        <v>718</v>
      </c>
      <c r="K4" s="301">
        <v>689</v>
      </c>
      <c r="L4" s="301">
        <v>762</v>
      </c>
      <c r="M4" s="301">
        <v>766</v>
      </c>
      <c r="N4" s="301">
        <v>840</v>
      </c>
      <c r="O4" s="301">
        <v>809</v>
      </c>
      <c r="P4" s="301">
        <v>904</v>
      </c>
      <c r="Q4" s="301">
        <v>767</v>
      </c>
      <c r="R4" s="301">
        <v>912</v>
      </c>
      <c r="S4" s="301">
        <v>863</v>
      </c>
      <c r="T4" s="301">
        <v>901</v>
      </c>
      <c r="U4" s="301">
        <v>879</v>
      </c>
      <c r="V4" s="301">
        <v>918</v>
      </c>
      <c r="W4" s="301">
        <v>959</v>
      </c>
      <c r="X4" s="301">
        <v>1006</v>
      </c>
      <c r="Y4" s="301">
        <v>990</v>
      </c>
      <c r="Z4" s="301">
        <v>985</v>
      </c>
      <c r="AA4" s="301">
        <v>992</v>
      </c>
      <c r="AB4" s="301">
        <v>991</v>
      </c>
      <c r="AC4" s="301">
        <v>999</v>
      </c>
      <c r="AD4" s="301">
        <v>925</v>
      </c>
      <c r="AE4" s="301">
        <v>964</v>
      </c>
      <c r="AF4" s="301">
        <v>862</v>
      </c>
      <c r="AG4" s="301">
        <v>961</v>
      </c>
      <c r="AH4" s="301">
        <v>953</v>
      </c>
      <c r="AI4" s="301">
        <v>901</v>
      </c>
      <c r="AJ4" s="301">
        <v>938</v>
      </c>
      <c r="AK4" s="301">
        <v>852</v>
      </c>
      <c r="AL4" s="301">
        <v>897</v>
      </c>
      <c r="AM4" s="301">
        <v>866</v>
      </c>
      <c r="AN4" s="301">
        <v>956</v>
      </c>
      <c r="AO4" s="301">
        <v>940</v>
      </c>
      <c r="AP4" s="301">
        <v>944</v>
      </c>
      <c r="AQ4" s="301">
        <v>1002</v>
      </c>
      <c r="AR4" s="301">
        <v>936</v>
      </c>
      <c r="AS4" s="301">
        <v>1026</v>
      </c>
      <c r="AT4" s="301">
        <v>1019</v>
      </c>
      <c r="AU4" s="301">
        <v>1060</v>
      </c>
      <c r="AV4" s="301">
        <v>1108</v>
      </c>
      <c r="AW4" s="301">
        <v>1171</v>
      </c>
      <c r="AX4" s="301">
        <v>1243</v>
      </c>
      <c r="AY4" s="301">
        <v>1343</v>
      </c>
      <c r="AZ4" s="301">
        <v>1445</v>
      </c>
      <c r="BA4" s="301">
        <v>1581</v>
      </c>
      <c r="BB4" s="301">
        <v>1591</v>
      </c>
      <c r="BC4" s="301">
        <v>1564</v>
      </c>
      <c r="BD4" s="301">
        <v>1611</v>
      </c>
      <c r="BE4" s="301">
        <v>1522</v>
      </c>
      <c r="BF4" s="301">
        <v>1512</v>
      </c>
      <c r="BG4" s="301">
        <v>1492</v>
      </c>
      <c r="BH4" s="301">
        <v>1510</v>
      </c>
      <c r="BI4" s="301">
        <v>1148</v>
      </c>
      <c r="BJ4" s="301">
        <v>1465</v>
      </c>
      <c r="BK4" s="301">
        <v>1234</v>
      </c>
      <c r="BL4" s="301">
        <v>1379</v>
      </c>
      <c r="BM4" s="301">
        <v>1248</v>
      </c>
      <c r="BN4" s="301">
        <v>1091</v>
      </c>
      <c r="BO4" s="301">
        <v>1116</v>
      </c>
      <c r="BP4" s="301">
        <v>1103</v>
      </c>
      <c r="BQ4" s="301">
        <v>1079</v>
      </c>
      <c r="BR4" s="301">
        <v>982</v>
      </c>
      <c r="BS4" s="301">
        <v>1084</v>
      </c>
      <c r="BT4" s="301">
        <v>1083</v>
      </c>
      <c r="BU4" s="301">
        <v>1150</v>
      </c>
      <c r="BV4" s="301">
        <v>1186</v>
      </c>
      <c r="BW4" s="301">
        <v>1248</v>
      </c>
      <c r="BX4" s="301">
        <v>1358</v>
      </c>
      <c r="BY4" s="301">
        <v>1438</v>
      </c>
      <c r="BZ4" s="301">
        <v>1657</v>
      </c>
      <c r="CA4" s="301">
        <v>1580</v>
      </c>
      <c r="CB4" s="301">
        <v>1538</v>
      </c>
      <c r="CC4" s="301">
        <v>885</v>
      </c>
      <c r="CD4" s="301">
        <v>995</v>
      </c>
      <c r="CE4" s="301">
        <v>1262</v>
      </c>
      <c r="CF4" s="301">
        <v>1248</v>
      </c>
      <c r="CG4" s="301">
        <v>1199</v>
      </c>
      <c r="CH4" s="301">
        <v>1192</v>
      </c>
      <c r="CI4" s="301">
        <v>937</v>
      </c>
      <c r="CJ4" s="301">
        <v>816</v>
      </c>
      <c r="CK4" s="301">
        <v>793</v>
      </c>
      <c r="CL4" s="301">
        <v>801</v>
      </c>
      <c r="CM4" s="301">
        <v>745</v>
      </c>
      <c r="CN4" s="301">
        <v>606</v>
      </c>
      <c r="CO4" s="301">
        <v>496</v>
      </c>
      <c r="CP4" s="301">
        <v>464</v>
      </c>
      <c r="CQ4" s="301">
        <v>422</v>
      </c>
      <c r="CR4" s="301">
        <v>314</v>
      </c>
      <c r="CS4" s="301">
        <v>252</v>
      </c>
      <c r="CT4" s="302">
        <v>705</v>
      </c>
    </row>
    <row r="5" spans="1:98" ht="11.25" customHeight="1">
      <c r="A5" s="150" t="s">
        <v>422</v>
      </c>
      <c r="B5" s="300">
        <v>211438</v>
      </c>
      <c r="C5" s="301">
        <v>1344</v>
      </c>
      <c r="D5" s="301">
        <v>1482</v>
      </c>
      <c r="E5" s="301">
        <v>1475</v>
      </c>
      <c r="F5" s="301">
        <v>1542</v>
      </c>
      <c r="G5" s="301">
        <v>1697</v>
      </c>
      <c r="H5" s="301">
        <v>1677</v>
      </c>
      <c r="I5" s="301">
        <v>1753</v>
      </c>
      <c r="J5" s="301">
        <v>1791</v>
      </c>
      <c r="K5" s="301">
        <v>1763</v>
      </c>
      <c r="L5" s="301">
        <v>1824</v>
      </c>
      <c r="M5" s="301">
        <v>1901</v>
      </c>
      <c r="N5" s="301">
        <v>1842</v>
      </c>
      <c r="O5" s="301">
        <v>1896</v>
      </c>
      <c r="P5" s="301">
        <v>1909</v>
      </c>
      <c r="Q5" s="301">
        <v>1820</v>
      </c>
      <c r="R5" s="301">
        <v>1864</v>
      </c>
      <c r="S5" s="301">
        <v>1863</v>
      </c>
      <c r="T5" s="301">
        <v>1741</v>
      </c>
      <c r="U5" s="301">
        <v>1876</v>
      </c>
      <c r="V5" s="301">
        <v>1786</v>
      </c>
      <c r="W5" s="301">
        <v>1912</v>
      </c>
      <c r="X5" s="301">
        <v>1868</v>
      </c>
      <c r="Y5" s="301">
        <v>1939</v>
      </c>
      <c r="Z5" s="301">
        <v>2020</v>
      </c>
      <c r="AA5" s="301">
        <v>1995</v>
      </c>
      <c r="AB5" s="301">
        <v>2088</v>
      </c>
      <c r="AC5" s="301">
        <v>2078</v>
      </c>
      <c r="AD5" s="301">
        <v>2005</v>
      </c>
      <c r="AE5" s="301">
        <v>2153</v>
      </c>
      <c r="AF5" s="301">
        <v>2165</v>
      </c>
      <c r="AG5" s="301">
        <v>2135</v>
      </c>
      <c r="AH5" s="301">
        <v>2068</v>
      </c>
      <c r="AI5" s="301">
        <v>2119</v>
      </c>
      <c r="AJ5" s="301">
        <v>2129</v>
      </c>
      <c r="AK5" s="301">
        <v>2176</v>
      </c>
      <c r="AL5" s="301">
        <v>2310</v>
      </c>
      <c r="AM5" s="301">
        <v>2308</v>
      </c>
      <c r="AN5" s="301">
        <v>2427</v>
      </c>
      <c r="AO5" s="301">
        <v>2459</v>
      </c>
      <c r="AP5" s="301">
        <v>2436</v>
      </c>
      <c r="AQ5" s="301">
        <v>2620</v>
      </c>
      <c r="AR5" s="301">
        <v>2762</v>
      </c>
      <c r="AS5" s="301">
        <v>2602</v>
      </c>
      <c r="AT5" s="301">
        <v>2687</v>
      </c>
      <c r="AU5" s="301">
        <v>2818</v>
      </c>
      <c r="AV5" s="301">
        <v>2791</v>
      </c>
      <c r="AW5" s="301">
        <v>3007</v>
      </c>
      <c r="AX5" s="301">
        <v>3004</v>
      </c>
      <c r="AY5" s="301">
        <v>3206</v>
      </c>
      <c r="AZ5" s="301">
        <v>3217</v>
      </c>
      <c r="BA5" s="301">
        <v>3585</v>
      </c>
      <c r="BB5" s="301">
        <v>3525</v>
      </c>
      <c r="BC5" s="301">
        <v>3529</v>
      </c>
      <c r="BD5" s="301">
        <v>3447</v>
      </c>
      <c r="BE5" s="301">
        <v>3394</v>
      </c>
      <c r="BF5" s="301">
        <v>3252</v>
      </c>
      <c r="BG5" s="301">
        <v>3271</v>
      </c>
      <c r="BH5" s="301">
        <v>3060</v>
      </c>
      <c r="BI5" s="301">
        <v>2374</v>
      </c>
      <c r="BJ5" s="301">
        <v>3039</v>
      </c>
      <c r="BK5" s="301">
        <v>2709</v>
      </c>
      <c r="BL5" s="301">
        <v>2589</v>
      </c>
      <c r="BM5" s="301">
        <v>2419</v>
      </c>
      <c r="BN5" s="301">
        <v>2284</v>
      </c>
      <c r="BO5" s="301">
        <v>2172</v>
      </c>
      <c r="BP5" s="301">
        <v>2200</v>
      </c>
      <c r="BQ5" s="301">
        <v>2152</v>
      </c>
      <c r="BR5" s="301">
        <v>1925</v>
      </c>
      <c r="BS5" s="301">
        <v>2013</v>
      </c>
      <c r="BT5" s="301">
        <v>1974</v>
      </c>
      <c r="BU5" s="301">
        <v>2076</v>
      </c>
      <c r="BV5" s="301">
        <v>2178</v>
      </c>
      <c r="BW5" s="301">
        <v>2326</v>
      </c>
      <c r="BX5" s="301">
        <v>2430</v>
      </c>
      <c r="BY5" s="301">
        <v>2584</v>
      </c>
      <c r="BZ5" s="301">
        <v>3202</v>
      </c>
      <c r="CA5" s="301">
        <v>3137</v>
      </c>
      <c r="CB5" s="301">
        <v>2996</v>
      </c>
      <c r="CC5" s="301">
        <v>1971</v>
      </c>
      <c r="CD5" s="301">
        <v>2056</v>
      </c>
      <c r="CE5" s="301">
        <v>2530</v>
      </c>
      <c r="CF5" s="301">
        <v>2327</v>
      </c>
      <c r="CG5" s="301">
        <v>2576</v>
      </c>
      <c r="CH5" s="301">
        <v>2374</v>
      </c>
      <c r="CI5" s="301">
        <v>2056</v>
      </c>
      <c r="CJ5" s="301">
        <v>1694</v>
      </c>
      <c r="CK5" s="301">
        <v>1680</v>
      </c>
      <c r="CL5" s="301">
        <v>1612</v>
      </c>
      <c r="CM5" s="301">
        <v>1536</v>
      </c>
      <c r="CN5" s="301">
        <v>1296</v>
      </c>
      <c r="CO5" s="301">
        <v>1064</v>
      </c>
      <c r="CP5" s="301">
        <v>1002</v>
      </c>
      <c r="CQ5" s="301">
        <v>847</v>
      </c>
      <c r="CR5" s="301">
        <v>664</v>
      </c>
      <c r="CS5" s="301">
        <v>502</v>
      </c>
      <c r="CT5" s="302">
        <v>1453</v>
      </c>
    </row>
    <row r="6" spans="1:98" ht="11.25" customHeight="1">
      <c r="A6" s="150" t="s">
        <v>423</v>
      </c>
      <c r="B6" s="300">
        <v>54886</v>
      </c>
      <c r="C6" s="301">
        <v>347</v>
      </c>
      <c r="D6" s="301">
        <v>348</v>
      </c>
      <c r="E6" s="301">
        <v>387</v>
      </c>
      <c r="F6" s="301">
        <v>392</v>
      </c>
      <c r="G6" s="301">
        <v>374</v>
      </c>
      <c r="H6" s="301">
        <v>416</v>
      </c>
      <c r="I6" s="301">
        <v>410</v>
      </c>
      <c r="J6" s="301">
        <v>458</v>
      </c>
      <c r="K6" s="301">
        <v>458</v>
      </c>
      <c r="L6" s="301">
        <v>435</v>
      </c>
      <c r="M6" s="301">
        <v>462</v>
      </c>
      <c r="N6" s="301">
        <v>454</v>
      </c>
      <c r="O6" s="301">
        <v>465</v>
      </c>
      <c r="P6" s="301">
        <v>480</v>
      </c>
      <c r="Q6" s="301">
        <v>478</v>
      </c>
      <c r="R6" s="301">
        <v>459</v>
      </c>
      <c r="S6" s="301">
        <v>471</v>
      </c>
      <c r="T6" s="301">
        <v>486</v>
      </c>
      <c r="U6" s="301">
        <v>464</v>
      </c>
      <c r="V6" s="301">
        <v>493</v>
      </c>
      <c r="W6" s="301">
        <v>548</v>
      </c>
      <c r="X6" s="301">
        <v>561</v>
      </c>
      <c r="Y6" s="301">
        <v>579</v>
      </c>
      <c r="Z6" s="301">
        <v>550</v>
      </c>
      <c r="AA6" s="301">
        <v>541</v>
      </c>
      <c r="AB6" s="301">
        <v>579</v>
      </c>
      <c r="AC6" s="301">
        <v>540</v>
      </c>
      <c r="AD6" s="301">
        <v>501</v>
      </c>
      <c r="AE6" s="301">
        <v>536</v>
      </c>
      <c r="AF6" s="301">
        <v>517</v>
      </c>
      <c r="AG6" s="301">
        <v>553</v>
      </c>
      <c r="AH6" s="301">
        <v>515</v>
      </c>
      <c r="AI6" s="301">
        <v>512</v>
      </c>
      <c r="AJ6" s="301">
        <v>533</v>
      </c>
      <c r="AK6" s="301">
        <v>568</v>
      </c>
      <c r="AL6" s="301">
        <v>526</v>
      </c>
      <c r="AM6" s="301">
        <v>564</v>
      </c>
      <c r="AN6" s="301">
        <v>630</v>
      </c>
      <c r="AO6" s="301">
        <v>579</v>
      </c>
      <c r="AP6" s="301">
        <v>623</v>
      </c>
      <c r="AQ6" s="301">
        <v>638</v>
      </c>
      <c r="AR6" s="301">
        <v>606</v>
      </c>
      <c r="AS6" s="301">
        <v>637</v>
      </c>
      <c r="AT6" s="301">
        <v>616</v>
      </c>
      <c r="AU6" s="301">
        <v>670</v>
      </c>
      <c r="AV6" s="301">
        <v>672</v>
      </c>
      <c r="AW6" s="301">
        <v>757</v>
      </c>
      <c r="AX6" s="301">
        <v>745</v>
      </c>
      <c r="AY6" s="301">
        <v>822</v>
      </c>
      <c r="AZ6" s="301">
        <v>815</v>
      </c>
      <c r="BA6" s="301">
        <v>872</v>
      </c>
      <c r="BB6" s="301">
        <v>922</v>
      </c>
      <c r="BC6" s="301">
        <v>912</v>
      </c>
      <c r="BD6" s="301">
        <v>883</v>
      </c>
      <c r="BE6" s="301">
        <v>921</v>
      </c>
      <c r="BF6" s="301">
        <v>828</v>
      </c>
      <c r="BG6" s="301">
        <v>815</v>
      </c>
      <c r="BH6" s="301">
        <v>753</v>
      </c>
      <c r="BI6" s="301">
        <v>587</v>
      </c>
      <c r="BJ6" s="301">
        <v>809</v>
      </c>
      <c r="BK6" s="301">
        <v>707</v>
      </c>
      <c r="BL6" s="301">
        <v>720</v>
      </c>
      <c r="BM6" s="301">
        <v>639</v>
      </c>
      <c r="BN6" s="301">
        <v>606</v>
      </c>
      <c r="BO6" s="301">
        <v>607</v>
      </c>
      <c r="BP6" s="301">
        <v>575</v>
      </c>
      <c r="BQ6" s="301">
        <v>580</v>
      </c>
      <c r="BR6" s="301">
        <v>575</v>
      </c>
      <c r="BS6" s="301">
        <v>549</v>
      </c>
      <c r="BT6" s="301">
        <v>571</v>
      </c>
      <c r="BU6" s="301">
        <v>596</v>
      </c>
      <c r="BV6" s="301">
        <v>592</v>
      </c>
      <c r="BW6" s="301">
        <v>634</v>
      </c>
      <c r="BX6" s="301">
        <v>682</v>
      </c>
      <c r="BY6" s="301">
        <v>732</v>
      </c>
      <c r="BZ6" s="301">
        <v>891</v>
      </c>
      <c r="CA6" s="301">
        <v>894</v>
      </c>
      <c r="CB6" s="301">
        <v>853</v>
      </c>
      <c r="CC6" s="301">
        <v>501</v>
      </c>
      <c r="CD6" s="301">
        <v>539</v>
      </c>
      <c r="CE6" s="301">
        <v>649</v>
      </c>
      <c r="CF6" s="301">
        <v>584</v>
      </c>
      <c r="CG6" s="301">
        <v>699</v>
      </c>
      <c r="CH6" s="301">
        <v>619</v>
      </c>
      <c r="CI6" s="301">
        <v>519</v>
      </c>
      <c r="CJ6" s="301">
        <v>440</v>
      </c>
      <c r="CK6" s="301">
        <v>462</v>
      </c>
      <c r="CL6" s="301">
        <v>432</v>
      </c>
      <c r="CM6" s="301">
        <v>403</v>
      </c>
      <c r="CN6" s="301">
        <v>324</v>
      </c>
      <c r="CO6" s="301">
        <v>319</v>
      </c>
      <c r="CP6" s="301">
        <v>297</v>
      </c>
      <c r="CQ6" s="301">
        <v>213</v>
      </c>
      <c r="CR6" s="301">
        <v>200</v>
      </c>
      <c r="CS6" s="301">
        <v>158</v>
      </c>
      <c r="CT6" s="302">
        <v>454</v>
      </c>
    </row>
    <row r="7" spans="1:98" ht="11.25" customHeight="1">
      <c r="A7" s="150" t="s">
        <v>424</v>
      </c>
      <c r="B7" s="300">
        <v>205613</v>
      </c>
      <c r="C7" s="301">
        <v>1350</v>
      </c>
      <c r="D7" s="301">
        <v>1542</v>
      </c>
      <c r="E7" s="301">
        <v>1515</v>
      </c>
      <c r="F7" s="301">
        <v>1613</v>
      </c>
      <c r="G7" s="301">
        <v>1645</v>
      </c>
      <c r="H7" s="301">
        <v>1643</v>
      </c>
      <c r="I7" s="301">
        <v>1798</v>
      </c>
      <c r="J7" s="301">
        <v>1749</v>
      </c>
      <c r="K7" s="301">
        <v>1855</v>
      </c>
      <c r="L7" s="301">
        <v>1907</v>
      </c>
      <c r="M7" s="301">
        <v>1842</v>
      </c>
      <c r="N7" s="301">
        <v>1740</v>
      </c>
      <c r="O7" s="301">
        <v>1883</v>
      </c>
      <c r="P7" s="301">
        <v>1808</v>
      </c>
      <c r="Q7" s="301">
        <v>1728</v>
      </c>
      <c r="R7" s="301">
        <v>1815</v>
      </c>
      <c r="S7" s="301">
        <v>1744</v>
      </c>
      <c r="T7" s="301">
        <v>1706</v>
      </c>
      <c r="U7" s="301">
        <v>1792</v>
      </c>
      <c r="V7" s="301">
        <v>1910</v>
      </c>
      <c r="W7" s="301">
        <v>2101</v>
      </c>
      <c r="X7" s="301">
        <v>2048</v>
      </c>
      <c r="Y7" s="301">
        <v>2237</v>
      </c>
      <c r="Z7" s="301">
        <v>2307</v>
      </c>
      <c r="AA7" s="301">
        <v>2311</v>
      </c>
      <c r="AB7" s="301">
        <v>2356</v>
      </c>
      <c r="AC7" s="301">
        <v>2374</v>
      </c>
      <c r="AD7" s="301">
        <v>2324</v>
      </c>
      <c r="AE7" s="301">
        <v>2263</v>
      </c>
      <c r="AF7" s="301">
        <v>2323</v>
      </c>
      <c r="AG7" s="301">
        <v>2371</v>
      </c>
      <c r="AH7" s="301">
        <v>2346</v>
      </c>
      <c r="AI7" s="301">
        <v>2363</v>
      </c>
      <c r="AJ7" s="301">
        <v>2294</v>
      </c>
      <c r="AK7" s="301">
        <v>2243</v>
      </c>
      <c r="AL7" s="301">
        <v>2225</v>
      </c>
      <c r="AM7" s="301">
        <v>2391</v>
      </c>
      <c r="AN7" s="301">
        <v>2446</v>
      </c>
      <c r="AO7" s="301">
        <v>2551</v>
      </c>
      <c r="AP7" s="301">
        <v>2638</v>
      </c>
      <c r="AQ7" s="301">
        <v>2680</v>
      </c>
      <c r="AR7" s="301">
        <v>2715</v>
      </c>
      <c r="AS7" s="301">
        <v>2679</v>
      </c>
      <c r="AT7" s="301">
        <v>2583</v>
      </c>
      <c r="AU7" s="301">
        <v>2792</v>
      </c>
      <c r="AV7" s="301">
        <v>2891</v>
      </c>
      <c r="AW7" s="301">
        <v>2894</v>
      </c>
      <c r="AX7" s="301">
        <v>2930</v>
      </c>
      <c r="AY7" s="301">
        <v>3016</v>
      </c>
      <c r="AZ7" s="301">
        <v>3155</v>
      </c>
      <c r="BA7" s="301">
        <v>3373</v>
      </c>
      <c r="BB7" s="301">
        <v>3596</v>
      </c>
      <c r="BC7" s="301">
        <v>3365</v>
      </c>
      <c r="BD7" s="301">
        <v>3324</v>
      </c>
      <c r="BE7" s="301">
        <v>3344</v>
      </c>
      <c r="BF7" s="301">
        <v>3150</v>
      </c>
      <c r="BG7" s="301">
        <v>2952</v>
      </c>
      <c r="BH7" s="301">
        <v>2924</v>
      </c>
      <c r="BI7" s="301">
        <v>2328</v>
      </c>
      <c r="BJ7" s="301">
        <v>2790</v>
      </c>
      <c r="BK7" s="301">
        <v>2373</v>
      </c>
      <c r="BL7" s="301">
        <v>2340</v>
      </c>
      <c r="BM7" s="301">
        <v>2149</v>
      </c>
      <c r="BN7" s="301">
        <v>2032</v>
      </c>
      <c r="BO7" s="301">
        <v>1953</v>
      </c>
      <c r="BP7" s="301">
        <v>1947</v>
      </c>
      <c r="BQ7" s="301">
        <v>1957</v>
      </c>
      <c r="BR7" s="301">
        <v>1716</v>
      </c>
      <c r="BS7" s="301">
        <v>1892</v>
      </c>
      <c r="BT7" s="301">
        <v>1974</v>
      </c>
      <c r="BU7" s="301">
        <v>2019</v>
      </c>
      <c r="BV7" s="301">
        <v>2089</v>
      </c>
      <c r="BW7" s="301">
        <v>2205</v>
      </c>
      <c r="BX7" s="301">
        <v>2400</v>
      </c>
      <c r="BY7" s="301">
        <v>2537</v>
      </c>
      <c r="BZ7" s="301">
        <v>2968</v>
      </c>
      <c r="CA7" s="301">
        <v>3026</v>
      </c>
      <c r="CB7" s="301">
        <v>2740</v>
      </c>
      <c r="CC7" s="301">
        <v>1586</v>
      </c>
      <c r="CD7" s="301">
        <v>1810</v>
      </c>
      <c r="CE7" s="301">
        <v>2128</v>
      </c>
      <c r="CF7" s="301">
        <v>2021</v>
      </c>
      <c r="CG7" s="301">
        <v>2040</v>
      </c>
      <c r="CH7" s="301">
        <v>2056</v>
      </c>
      <c r="CI7" s="301">
        <v>1684</v>
      </c>
      <c r="CJ7" s="301">
        <v>1475</v>
      </c>
      <c r="CK7" s="301">
        <v>1459</v>
      </c>
      <c r="CL7" s="301">
        <v>1388</v>
      </c>
      <c r="CM7" s="301">
        <v>1321</v>
      </c>
      <c r="CN7" s="301">
        <v>1114</v>
      </c>
      <c r="CO7" s="301">
        <v>929</v>
      </c>
      <c r="CP7" s="301">
        <v>780</v>
      </c>
      <c r="CQ7" s="301">
        <v>731</v>
      </c>
      <c r="CR7" s="301">
        <v>522</v>
      </c>
      <c r="CS7" s="301">
        <v>446</v>
      </c>
      <c r="CT7" s="302">
        <v>1233</v>
      </c>
    </row>
    <row r="8" spans="1:98" ht="11.25" customHeight="1">
      <c r="A8" s="150" t="s">
        <v>425</v>
      </c>
      <c r="B8" s="300">
        <v>38405</v>
      </c>
      <c r="C8" s="301">
        <v>231</v>
      </c>
      <c r="D8" s="301">
        <v>270</v>
      </c>
      <c r="E8" s="301">
        <v>248</v>
      </c>
      <c r="F8" s="301">
        <v>242</v>
      </c>
      <c r="G8" s="301">
        <v>272</v>
      </c>
      <c r="H8" s="301">
        <v>255</v>
      </c>
      <c r="I8" s="301">
        <v>279</v>
      </c>
      <c r="J8" s="301">
        <v>292</v>
      </c>
      <c r="K8" s="301">
        <v>266</v>
      </c>
      <c r="L8" s="301">
        <v>288</v>
      </c>
      <c r="M8" s="301">
        <v>272</v>
      </c>
      <c r="N8" s="301">
        <v>283</v>
      </c>
      <c r="O8" s="301">
        <v>296</v>
      </c>
      <c r="P8" s="301">
        <v>309</v>
      </c>
      <c r="Q8" s="301">
        <v>322</v>
      </c>
      <c r="R8" s="301">
        <v>291</v>
      </c>
      <c r="S8" s="301">
        <v>312</v>
      </c>
      <c r="T8" s="301">
        <v>330</v>
      </c>
      <c r="U8" s="301">
        <v>343</v>
      </c>
      <c r="V8" s="301">
        <v>389</v>
      </c>
      <c r="W8" s="301">
        <v>400</v>
      </c>
      <c r="X8" s="301">
        <v>454</v>
      </c>
      <c r="Y8" s="301">
        <v>449</v>
      </c>
      <c r="Z8" s="301">
        <v>421</v>
      </c>
      <c r="AA8" s="301">
        <v>444</v>
      </c>
      <c r="AB8" s="301">
        <v>442</v>
      </c>
      <c r="AC8" s="301">
        <v>431</v>
      </c>
      <c r="AD8" s="301">
        <v>449</v>
      </c>
      <c r="AE8" s="301">
        <v>480</v>
      </c>
      <c r="AF8" s="301">
        <v>438</v>
      </c>
      <c r="AG8" s="301">
        <v>407</v>
      </c>
      <c r="AH8" s="301">
        <v>407</v>
      </c>
      <c r="AI8" s="301">
        <v>382</v>
      </c>
      <c r="AJ8" s="301">
        <v>378</v>
      </c>
      <c r="AK8" s="301">
        <v>389</v>
      </c>
      <c r="AL8" s="301">
        <v>370</v>
      </c>
      <c r="AM8" s="301">
        <v>339</v>
      </c>
      <c r="AN8" s="301">
        <v>371</v>
      </c>
      <c r="AO8" s="301">
        <v>380</v>
      </c>
      <c r="AP8" s="301">
        <v>363</v>
      </c>
      <c r="AQ8" s="301">
        <v>406</v>
      </c>
      <c r="AR8" s="301">
        <v>365</v>
      </c>
      <c r="AS8" s="301">
        <v>416</v>
      </c>
      <c r="AT8" s="301">
        <v>402</v>
      </c>
      <c r="AU8" s="301">
        <v>419</v>
      </c>
      <c r="AV8" s="301">
        <v>489</v>
      </c>
      <c r="AW8" s="301">
        <v>460</v>
      </c>
      <c r="AX8" s="301">
        <v>508</v>
      </c>
      <c r="AY8" s="301">
        <v>552</v>
      </c>
      <c r="AZ8" s="301">
        <v>636</v>
      </c>
      <c r="BA8" s="301">
        <v>669</v>
      </c>
      <c r="BB8" s="301">
        <v>724</v>
      </c>
      <c r="BC8" s="301">
        <v>668</v>
      </c>
      <c r="BD8" s="301">
        <v>667</v>
      </c>
      <c r="BE8" s="301">
        <v>665</v>
      </c>
      <c r="BF8" s="301">
        <v>681</v>
      </c>
      <c r="BG8" s="301">
        <v>672</v>
      </c>
      <c r="BH8" s="301">
        <v>590</v>
      </c>
      <c r="BI8" s="301">
        <v>469</v>
      </c>
      <c r="BJ8" s="301">
        <v>525</v>
      </c>
      <c r="BK8" s="301">
        <v>518</v>
      </c>
      <c r="BL8" s="301">
        <v>441</v>
      </c>
      <c r="BM8" s="301">
        <v>468</v>
      </c>
      <c r="BN8" s="301">
        <v>423</v>
      </c>
      <c r="BO8" s="301">
        <v>381</v>
      </c>
      <c r="BP8" s="301">
        <v>416</v>
      </c>
      <c r="BQ8" s="301">
        <v>387</v>
      </c>
      <c r="BR8" s="301">
        <v>375</v>
      </c>
      <c r="BS8" s="301">
        <v>358</v>
      </c>
      <c r="BT8" s="301">
        <v>418</v>
      </c>
      <c r="BU8" s="301">
        <v>387</v>
      </c>
      <c r="BV8" s="301">
        <v>405</v>
      </c>
      <c r="BW8" s="301">
        <v>470</v>
      </c>
      <c r="BX8" s="301">
        <v>508</v>
      </c>
      <c r="BY8" s="301">
        <v>557</v>
      </c>
      <c r="BZ8" s="301">
        <v>605</v>
      </c>
      <c r="CA8" s="301">
        <v>628</v>
      </c>
      <c r="CB8" s="301">
        <v>554</v>
      </c>
      <c r="CC8" s="301">
        <v>398</v>
      </c>
      <c r="CD8" s="301">
        <v>381</v>
      </c>
      <c r="CE8" s="301">
        <v>448</v>
      </c>
      <c r="CF8" s="301">
        <v>413</v>
      </c>
      <c r="CG8" s="301">
        <v>436</v>
      </c>
      <c r="CH8" s="301">
        <v>423</v>
      </c>
      <c r="CI8" s="301">
        <v>351</v>
      </c>
      <c r="CJ8" s="301">
        <v>299</v>
      </c>
      <c r="CK8" s="301">
        <v>279</v>
      </c>
      <c r="CL8" s="301">
        <v>286</v>
      </c>
      <c r="CM8" s="301">
        <v>297</v>
      </c>
      <c r="CN8" s="301">
        <v>206</v>
      </c>
      <c r="CO8" s="301">
        <v>190</v>
      </c>
      <c r="CP8" s="301">
        <v>174</v>
      </c>
      <c r="CQ8" s="301">
        <v>144</v>
      </c>
      <c r="CR8" s="301">
        <v>109</v>
      </c>
      <c r="CS8" s="301">
        <v>89</v>
      </c>
      <c r="CT8" s="302">
        <v>225</v>
      </c>
    </row>
    <row r="9" spans="1:98" ht="11.25" customHeight="1">
      <c r="A9" s="150" t="s">
        <v>426</v>
      </c>
      <c r="B9" s="300">
        <v>182898</v>
      </c>
      <c r="C9" s="301">
        <v>1025</v>
      </c>
      <c r="D9" s="301">
        <v>1127</v>
      </c>
      <c r="E9" s="301">
        <v>1162</v>
      </c>
      <c r="F9" s="301">
        <v>1199</v>
      </c>
      <c r="G9" s="301">
        <v>1241</v>
      </c>
      <c r="H9" s="301">
        <v>1227</v>
      </c>
      <c r="I9" s="301">
        <v>1354</v>
      </c>
      <c r="J9" s="301">
        <v>1319</v>
      </c>
      <c r="K9" s="301">
        <v>1379</v>
      </c>
      <c r="L9" s="301">
        <v>1480</v>
      </c>
      <c r="M9" s="301">
        <v>1549</v>
      </c>
      <c r="N9" s="301">
        <v>1430</v>
      </c>
      <c r="O9" s="301">
        <v>1463</v>
      </c>
      <c r="P9" s="301">
        <v>1540</v>
      </c>
      <c r="Q9" s="301">
        <v>1538</v>
      </c>
      <c r="R9" s="301">
        <v>1585</v>
      </c>
      <c r="S9" s="301">
        <v>1583</v>
      </c>
      <c r="T9" s="301">
        <v>1627</v>
      </c>
      <c r="U9" s="301">
        <v>1617</v>
      </c>
      <c r="V9" s="301">
        <v>1521</v>
      </c>
      <c r="W9" s="301">
        <v>1676</v>
      </c>
      <c r="X9" s="301">
        <v>1752</v>
      </c>
      <c r="Y9" s="301">
        <v>1825</v>
      </c>
      <c r="Z9" s="301">
        <v>1796</v>
      </c>
      <c r="AA9" s="301">
        <v>1709</v>
      </c>
      <c r="AB9" s="301">
        <v>1734</v>
      </c>
      <c r="AC9" s="301">
        <v>1691</v>
      </c>
      <c r="AD9" s="301">
        <v>1589</v>
      </c>
      <c r="AE9" s="301">
        <v>1706</v>
      </c>
      <c r="AF9" s="301">
        <v>1681</v>
      </c>
      <c r="AG9" s="301">
        <v>1630</v>
      </c>
      <c r="AH9" s="301">
        <v>1640</v>
      </c>
      <c r="AI9" s="301">
        <v>1651</v>
      </c>
      <c r="AJ9" s="301">
        <v>1745</v>
      </c>
      <c r="AK9" s="301">
        <v>1719</v>
      </c>
      <c r="AL9" s="301">
        <v>1748</v>
      </c>
      <c r="AM9" s="301">
        <v>1822</v>
      </c>
      <c r="AN9" s="301">
        <v>1849</v>
      </c>
      <c r="AO9" s="301">
        <v>1879</v>
      </c>
      <c r="AP9" s="301">
        <v>1886</v>
      </c>
      <c r="AQ9" s="301">
        <v>2010</v>
      </c>
      <c r="AR9" s="301">
        <v>2087</v>
      </c>
      <c r="AS9" s="301">
        <v>2071</v>
      </c>
      <c r="AT9" s="301">
        <v>2074</v>
      </c>
      <c r="AU9" s="301">
        <v>2234</v>
      </c>
      <c r="AV9" s="301">
        <v>2257</v>
      </c>
      <c r="AW9" s="301">
        <v>2387</v>
      </c>
      <c r="AX9" s="301">
        <v>2616</v>
      </c>
      <c r="AY9" s="301">
        <v>2728</v>
      </c>
      <c r="AZ9" s="301">
        <v>2929</v>
      </c>
      <c r="BA9" s="301">
        <v>3013</v>
      </c>
      <c r="BB9" s="301">
        <v>3136</v>
      </c>
      <c r="BC9" s="301">
        <v>3077</v>
      </c>
      <c r="BD9" s="301">
        <v>3013</v>
      </c>
      <c r="BE9" s="301">
        <v>2829</v>
      </c>
      <c r="BF9" s="301">
        <v>2853</v>
      </c>
      <c r="BG9" s="301">
        <v>2708</v>
      </c>
      <c r="BH9" s="301">
        <v>2598</v>
      </c>
      <c r="BI9" s="301">
        <v>2051</v>
      </c>
      <c r="BJ9" s="301">
        <v>2379</v>
      </c>
      <c r="BK9" s="301">
        <v>2130</v>
      </c>
      <c r="BL9" s="301">
        <v>2051</v>
      </c>
      <c r="BM9" s="301">
        <v>2105</v>
      </c>
      <c r="BN9" s="301">
        <v>1901</v>
      </c>
      <c r="BO9" s="301">
        <v>1880</v>
      </c>
      <c r="BP9" s="301">
        <v>1868</v>
      </c>
      <c r="BQ9" s="301">
        <v>1845</v>
      </c>
      <c r="BR9" s="301">
        <v>1808</v>
      </c>
      <c r="BS9" s="301">
        <v>1861</v>
      </c>
      <c r="BT9" s="301">
        <v>1926</v>
      </c>
      <c r="BU9" s="301">
        <v>1934</v>
      </c>
      <c r="BV9" s="301">
        <v>2129</v>
      </c>
      <c r="BW9" s="301">
        <v>2397</v>
      </c>
      <c r="BX9" s="301">
        <v>2640</v>
      </c>
      <c r="BY9" s="301">
        <v>2758</v>
      </c>
      <c r="BZ9" s="301">
        <v>3225</v>
      </c>
      <c r="CA9" s="301">
        <v>3335</v>
      </c>
      <c r="CB9" s="301">
        <v>3118</v>
      </c>
      <c r="CC9" s="301">
        <v>1935</v>
      </c>
      <c r="CD9" s="301">
        <v>2162</v>
      </c>
      <c r="CE9" s="301">
        <v>2618</v>
      </c>
      <c r="CF9" s="301">
        <v>2494</v>
      </c>
      <c r="CG9" s="301">
        <v>2518</v>
      </c>
      <c r="CH9" s="301">
        <v>2402</v>
      </c>
      <c r="CI9" s="301">
        <v>1978</v>
      </c>
      <c r="CJ9" s="301">
        <v>1528</v>
      </c>
      <c r="CK9" s="301">
        <v>1603</v>
      </c>
      <c r="CL9" s="301">
        <v>1462</v>
      </c>
      <c r="CM9" s="301">
        <v>1388</v>
      </c>
      <c r="CN9" s="301">
        <v>1165</v>
      </c>
      <c r="CO9" s="301">
        <v>935</v>
      </c>
      <c r="CP9" s="301">
        <v>844</v>
      </c>
      <c r="CQ9" s="301">
        <v>758</v>
      </c>
      <c r="CR9" s="301">
        <v>605</v>
      </c>
      <c r="CS9" s="301">
        <v>530</v>
      </c>
      <c r="CT9" s="302">
        <v>1318</v>
      </c>
    </row>
    <row r="10" spans="1:98" ht="11.25" customHeight="1">
      <c r="A10" s="150" t="s">
        <v>427</v>
      </c>
      <c r="B10" s="300">
        <v>42016</v>
      </c>
      <c r="C10" s="301">
        <v>203</v>
      </c>
      <c r="D10" s="301">
        <v>201</v>
      </c>
      <c r="E10" s="301">
        <v>252</v>
      </c>
      <c r="F10" s="301">
        <v>217</v>
      </c>
      <c r="G10" s="301">
        <v>236</v>
      </c>
      <c r="H10" s="301">
        <v>270</v>
      </c>
      <c r="I10" s="301">
        <v>296</v>
      </c>
      <c r="J10" s="301">
        <v>314</v>
      </c>
      <c r="K10" s="301">
        <v>315</v>
      </c>
      <c r="L10" s="301">
        <v>346</v>
      </c>
      <c r="M10" s="301">
        <v>314</v>
      </c>
      <c r="N10" s="301">
        <v>327</v>
      </c>
      <c r="O10" s="301">
        <v>376</v>
      </c>
      <c r="P10" s="301">
        <v>400</v>
      </c>
      <c r="Q10" s="301">
        <v>387</v>
      </c>
      <c r="R10" s="301">
        <v>402</v>
      </c>
      <c r="S10" s="301">
        <v>411</v>
      </c>
      <c r="T10" s="301">
        <v>439</v>
      </c>
      <c r="U10" s="301">
        <v>426</v>
      </c>
      <c r="V10" s="301">
        <v>428</v>
      </c>
      <c r="W10" s="301">
        <v>474</v>
      </c>
      <c r="X10" s="301">
        <v>487</v>
      </c>
      <c r="Y10" s="301">
        <v>508</v>
      </c>
      <c r="Z10" s="301">
        <v>433</v>
      </c>
      <c r="AA10" s="301">
        <v>435</v>
      </c>
      <c r="AB10" s="301">
        <v>404</v>
      </c>
      <c r="AC10" s="301">
        <v>383</v>
      </c>
      <c r="AD10" s="301">
        <v>351</v>
      </c>
      <c r="AE10" s="301">
        <v>402</v>
      </c>
      <c r="AF10" s="301">
        <v>337</v>
      </c>
      <c r="AG10" s="301">
        <v>345</v>
      </c>
      <c r="AH10" s="301">
        <v>332</v>
      </c>
      <c r="AI10" s="301">
        <v>339</v>
      </c>
      <c r="AJ10" s="301">
        <v>325</v>
      </c>
      <c r="AK10" s="301">
        <v>379</v>
      </c>
      <c r="AL10" s="301">
        <v>368</v>
      </c>
      <c r="AM10" s="301">
        <v>380</v>
      </c>
      <c r="AN10" s="301">
        <v>392</v>
      </c>
      <c r="AO10" s="301">
        <v>401</v>
      </c>
      <c r="AP10" s="301">
        <v>416</v>
      </c>
      <c r="AQ10" s="301">
        <v>450</v>
      </c>
      <c r="AR10" s="301">
        <v>425</v>
      </c>
      <c r="AS10" s="301">
        <v>446</v>
      </c>
      <c r="AT10" s="301">
        <v>422</v>
      </c>
      <c r="AU10" s="301">
        <v>522</v>
      </c>
      <c r="AV10" s="301">
        <v>519</v>
      </c>
      <c r="AW10" s="301">
        <v>536</v>
      </c>
      <c r="AX10" s="301">
        <v>541</v>
      </c>
      <c r="AY10" s="301">
        <v>648</v>
      </c>
      <c r="AZ10" s="301">
        <v>692</v>
      </c>
      <c r="BA10" s="301">
        <v>686</v>
      </c>
      <c r="BB10" s="301">
        <v>760</v>
      </c>
      <c r="BC10" s="301">
        <v>761</v>
      </c>
      <c r="BD10" s="301">
        <v>723</v>
      </c>
      <c r="BE10" s="301">
        <v>773</v>
      </c>
      <c r="BF10" s="301">
        <v>676</v>
      </c>
      <c r="BG10" s="301">
        <v>638</v>
      </c>
      <c r="BH10" s="301">
        <v>637</v>
      </c>
      <c r="BI10" s="301">
        <v>528</v>
      </c>
      <c r="BJ10" s="301">
        <v>629</v>
      </c>
      <c r="BK10" s="301">
        <v>588</v>
      </c>
      <c r="BL10" s="301">
        <v>538</v>
      </c>
      <c r="BM10" s="301">
        <v>530</v>
      </c>
      <c r="BN10" s="301">
        <v>473</v>
      </c>
      <c r="BO10" s="301">
        <v>478</v>
      </c>
      <c r="BP10" s="301">
        <v>508</v>
      </c>
      <c r="BQ10" s="301">
        <v>474</v>
      </c>
      <c r="BR10" s="301">
        <v>441</v>
      </c>
      <c r="BS10" s="301">
        <v>464</v>
      </c>
      <c r="BT10" s="301">
        <v>463</v>
      </c>
      <c r="BU10" s="301">
        <v>476</v>
      </c>
      <c r="BV10" s="301">
        <v>548</v>
      </c>
      <c r="BW10" s="301">
        <v>496</v>
      </c>
      <c r="BX10" s="301">
        <v>556</v>
      </c>
      <c r="BY10" s="301">
        <v>560</v>
      </c>
      <c r="BZ10" s="301">
        <v>674</v>
      </c>
      <c r="CA10" s="301">
        <v>642</v>
      </c>
      <c r="CB10" s="301">
        <v>628</v>
      </c>
      <c r="CC10" s="301">
        <v>405</v>
      </c>
      <c r="CD10" s="301">
        <v>435</v>
      </c>
      <c r="CE10" s="301">
        <v>512</v>
      </c>
      <c r="CF10" s="301">
        <v>501</v>
      </c>
      <c r="CG10" s="301">
        <v>544</v>
      </c>
      <c r="CH10" s="301">
        <v>508</v>
      </c>
      <c r="CI10" s="301">
        <v>419</v>
      </c>
      <c r="CJ10" s="301">
        <v>341</v>
      </c>
      <c r="CK10" s="301">
        <v>310</v>
      </c>
      <c r="CL10" s="301">
        <v>338</v>
      </c>
      <c r="CM10" s="301">
        <v>317</v>
      </c>
      <c r="CN10" s="301">
        <v>255</v>
      </c>
      <c r="CO10" s="301">
        <v>224</v>
      </c>
      <c r="CP10" s="301">
        <v>188</v>
      </c>
      <c r="CQ10" s="301">
        <v>190</v>
      </c>
      <c r="CR10" s="301">
        <v>146</v>
      </c>
      <c r="CS10" s="301">
        <v>105</v>
      </c>
      <c r="CT10" s="302">
        <v>279</v>
      </c>
    </row>
    <row r="11" spans="1:98" ht="11.25" customHeight="1">
      <c r="A11" s="150" t="s">
        <v>428</v>
      </c>
      <c r="B11" s="300">
        <v>72667</v>
      </c>
      <c r="C11" s="301">
        <v>483</v>
      </c>
      <c r="D11" s="301">
        <v>490</v>
      </c>
      <c r="E11" s="301">
        <v>558</v>
      </c>
      <c r="F11" s="301">
        <v>540</v>
      </c>
      <c r="G11" s="301">
        <v>564</v>
      </c>
      <c r="H11" s="301">
        <v>531</v>
      </c>
      <c r="I11" s="301">
        <v>521</v>
      </c>
      <c r="J11" s="301">
        <v>499</v>
      </c>
      <c r="K11" s="301">
        <v>501</v>
      </c>
      <c r="L11" s="301">
        <v>498</v>
      </c>
      <c r="M11" s="301">
        <v>453</v>
      </c>
      <c r="N11" s="301">
        <v>468</v>
      </c>
      <c r="O11" s="301">
        <v>483</v>
      </c>
      <c r="P11" s="301">
        <v>466</v>
      </c>
      <c r="Q11" s="301">
        <v>516</v>
      </c>
      <c r="R11" s="301">
        <v>549</v>
      </c>
      <c r="S11" s="301">
        <v>543</v>
      </c>
      <c r="T11" s="301">
        <v>518</v>
      </c>
      <c r="U11" s="301">
        <v>550</v>
      </c>
      <c r="V11" s="301">
        <v>572</v>
      </c>
      <c r="W11" s="301">
        <v>625</v>
      </c>
      <c r="X11" s="301">
        <v>606</v>
      </c>
      <c r="Y11" s="301">
        <v>700</v>
      </c>
      <c r="Z11" s="301">
        <v>712</v>
      </c>
      <c r="AA11" s="301">
        <v>737</v>
      </c>
      <c r="AB11" s="301">
        <v>798</v>
      </c>
      <c r="AC11" s="301">
        <v>836</v>
      </c>
      <c r="AD11" s="301">
        <v>886</v>
      </c>
      <c r="AE11" s="301">
        <v>814</v>
      </c>
      <c r="AF11" s="301">
        <v>870</v>
      </c>
      <c r="AG11" s="301">
        <v>825</v>
      </c>
      <c r="AH11" s="301">
        <v>845</v>
      </c>
      <c r="AI11" s="301">
        <v>828</v>
      </c>
      <c r="AJ11" s="301">
        <v>790</v>
      </c>
      <c r="AK11" s="301">
        <v>814</v>
      </c>
      <c r="AL11" s="301">
        <v>760</v>
      </c>
      <c r="AM11" s="301">
        <v>764</v>
      </c>
      <c r="AN11" s="301">
        <v>772</v>
      </c>
      <c r="AO11" s="301">
        <v>789</v>
      </c>
      <c r="AP11" s="301">
        <v>761</v>
      </c>
      <c r="AQ11" s="301">
        <v>779</v>
      </c>
      <c r="AR11" s="301">
        <v>750</v>
      </c>
      <c r="AS11" s="301">
        <v>753</v>
      </c>
      <c r="AT11" s="301">
        <v>767</v>
      </c>
      <c r="AU11" s="301">
        <v>819</v>
      </c>
      <c r="AV11" s="301">
        <v>878</v>
      </c>
      <c r="AW11" s="301">
        <v>901</v>
      </c>
      <c r="AX11" s="301">
        <v>874</v>
      </c>
      <c r="AY11" s="301">
        <v>907</v>
      </c>
      <c r="AZ11" s="301">
        <v>1088</v>
      </c>
      <c r="BA11" s="301">
        <v>1147</v>
      </c>
      <c r="BB11" s="301">
        <v>1200</v>
      </c>
      <c r="BC11" s="301">
        <v>1211</v>
      </c>
      <c r="BD11" s="301">
        <v>1219</v>
      </c>
      <c r="BE11" s="301">
        <v>1184</v>
      </c>
      <c r="BF11" s="301">
        <v>1177</v>
      </c>
      <c r="BG11" s="301">
        <v>1093</v>
      </c>
      <c r="BH11" s="301">
        <v>1082</v>
      </c>
      <c r="BI11" s="301">
        <v>816</v>
      </c>
      <c r="BJ11" s="301">
        <v>1059</v>
      </c>
      <c r="BK11" s="301">
        <v>950</v>
      </c>
      <c r="BL11" s="301">
        <v>924</v>
      </c>
      <c r="BM11" s="301">
        <v>835</v>
      </c>
      <c r="BN11" s="301">
        <v>775</v>
      </c>
      <c r="BO11" s="301">
        <v>717</v>
      </c>
      <c r="BP11" s="301">
        <v>722</v>
      </c>
      <c r="BQ11" s="301">
        <v>691</v>
      </c>
      <c r="BR11" s="301">
        <v>675</v>
      </c>
      <c r="BS11" s="301">
        <v>704</v>
      </c>
      <c r="BT11" s="301">
        <v>679</v>
      </c>
      <c r="BU11" s="301">
        <v>680</v>
      </c>
      <c r="BV11" s="301">
        <v>818</v>
      </c>
      <c r="BW11" s="301">
        <v>840</v>
      </c>
      <c r="BX11" s="301">
        <v>925</v>
      </c>
      <c r="BY11" s="301">
        <v>951</v>
      </c>
      <c r="BZ11" s="301">
        <v>1213</v>
      </c>
      <c r="CA11" s="301">
        <v>1293</v>
      </c>
      <c r="CB11" s="301">
        <v>1212</v>
      </c>
      <c r="CC11" s="301">
        <v>734</v>
      </c>
      <c r="CD11" s="301">
        <v>793</v>
      </c>
      <c r="CE11" s="301">
        <v>1069</v>
      </c>
      <c r="CF11" s="301">
        <v>990</v>
      </c>
      <c r="CG11" s="301">
        <v>1036</v>
      </c>
      <c r="CH11" s="301">
        <v>1054</v>
      </c>
      <c r="CI11" s="301">
        <v>802</v>
      </c>
      <c r="CJ11" s="301">
        <v>736</v>
      </c>
      <c r="CK11" s="301">
        <v>673</v>
      </c>
      <c r="CL11" s="301">
        <v>636</v>
      </c>
      <c r="CM11" s="301">
        <v>584</v>
      </c>
      <c r="CN11" s="301">
        <v>483</v>
      </c>
      <c r="CO11" s="301">
        <v>425</v>
      </c>
      <c r="CP11" s="301">
        <v>389</v>
      </c>
      <c r="CQ11" s="301">
        <v>268</v>
      </c>
      <c r="CR11" s="301">
        <v>212</v>
      </c>
      <c r="CS11" s="301">
        <v>173</v>
      </c>
      <c r="CT11" s="302">
        <v>468</v>
      </c>
    </row>
    <row r="12" spans="1:98" ht="11.25" customHeight="1">
      <c r="A12" s="150" t="s">
        <v>429</v>
      </c>
      <c r="B12" s="300">
        <v>206089</v>
      </c>
      <c r="C12" s="301">
        <v>1136</v>
      </c>
      <c r="D12" s="301">
        <v>1149</v>
      </c>
      <c r="E12" s="301">
        <v>1302</v>
      </c>
      <c r="F12" s="301">
        <v>1374</v>
      </c>
      <c r="G12" s="301">
        <v>1351</v>
      </c>
      <c r="H12" s="301">
        <v>1396</v>
      </c>
      <c r="I12" s="301">
        <v>1517</v>
      </c>
      <c r="J12" s="301">
        <v>1585</v>
      </c>
      <c r="K12" s="301">
        <v>1585</v>
      </c>
      <c r="L12" s="301">
        <v>1590</v>
      </c>
      <c r="M12" s="301">
        <v>1647</v>
      </c>
      <c r="N12" s="301">
        <v>1633</v>
      </c>
      <c r="O12" s="301">
        <v>1726</v>
      </c>
      <c r="P12" s="301">
        <v>1768</v>
      </c>
      <c r="Q12" s="301">
        <v>1865</v>
      </c>
      <c r="R12" s="301">
        <v>1855</v>
      </c>
      <c r="S12" s="301">
        <v>1903</v>
      </c>
      <c r="T12" s="301">
        <v>1871</v>
      </c>
      <c r="U12" s="301">
        <v>1965</v>
      </c>
      <c r="V12" s="301">
        <v>2051</v>
      </c>
      <c r="W12" s="301">
        <v>2140</v>
      </c>
      <c r="X12" s="301">
        <v>2136</v>
      </c>
      <c r="Y12" s="301">
        <v>2055</v>
      </c>
      <c r="Z12" s="301">
        <v>1945</v>
      </c>
      <c r="AA12" s="301">
        <v>1908</v>
      </c>
      <c r="AB12" s="301">
        <v>1853</v>
      </c>
      <c r="AC12" s="301">
        <v>1834</v>
      </c>
      <c r="AD12" s="301">
        <v>1810</v>
      </c>
      <c r="AE12" s="301">
        <v>1784</v>
      </c>
      <c r="AF12" s="301">
        <v>1846</v>
      </c>
      <c r="AG12" s="301">
        <v>1751</v>
      </c>
      <c r="AH12" s="301">
        <v>1754</v>
      </c>
      <c r="AI12" s="301">
        <v>1850</v>
      </c>
      <c r="AJ12" s="301">
        <v>1816</v>
      </c>
      <c r="AK12" s="301">
        <v>1902</v>
      </c>
      <c r="AL12" s="301">
        <v>1850</v>
      </c>
      <c r="AM12" s="301">
        <v>1956</v>
      </c>
      <c r="AN12" s="301">
        <v>2004</v>
      </c>
      <c r="AO12" s="301">
        <v>2003</v>
      </c>
      <c r="AP12" s="301">
        <v>2221</v>
      </c>
      <c r="AQ12" s="301">
        <v>2260</v>
      </c>
      <c r="AR12" s="301">
        <v>2249</v>
      </c>
      <c r="AS12" s="301">
        <v>2390</v>
      </c>
      <c r="AT12" s="301">
        <v>2384</v>
      </c>
      <c r="AU12" s="301">
        <v>2550</v>
      </c>
      <c r="AV12" s="301">
        <v>2685</v>
      </c>
      <c r="AW12" s="301">
        <v>2781</v>
      </c>
      <c r="AX12" s="301">
        <v>2819</v>
      </c>
      <c r="AY12" s="301">
        <v>3017</v>
      </c>
      <c r="AZ12" s="301">
        <v>3230</v>
      </c>
      <c r="BA12" s="301">
        <v>3432</v>
      </c>
      <c r="BB12" s="301">
        <v>3437</v>
      </c>
      <c r="BC12" s="301">
        <v>3559</v>
      </c>
      <c r="BD12" s="301">
        <v>3428</v>
      </c>
      <c r="BE12" s="301">
        <v>3339</v>
      </c>
      <c r="BF12" s="301">
        <v>3295</v>
      </c>
      <c r="BG12" s="301">
        <v>3057</v>
      </c>
      <c r="BH12" s="301">
        <v>2917</v>
      </c>
      <c r="BI12" s="301">
        <v>2304</v>
      </c>
      <c r="BJ12" s="301">
        <v>2915</v>
      </c>
      <c r="BK12" s="301">
        <v>2549</v>
      </c>
      <c r="BL12" s="301">
        <v>2512</v>
      </c>
      <c r="BM12" s="301">
        <v>2411</v>
      </c>
      <c r="BN12" s="301">
        <v>2245</v>
      </c>
      <c r="BO12" s="301">
        <v>2221</v>
      </c>
      <c r="BP12" s="301">
        <v>2247</v>
      </c>
      <c r="BQ12" s="301">
        <v>2107</v>
      </c>
      <c r="BR12" s="301">
        <v>2128</v>
      </c>
      <c r="BS12" s="301">
        <v>2255</v>
      </c>
      <c r="BT12" s="301">
        <v>2307</v>
      </c>
      <c r="BU12" s="301">
        <v>2298</v>
      </c>
      <c r="BV12" s="301">
        <v>2540</v>
      </c>
      <c r="BW12" s="301">
        <v>2821</v>
      </c>
      <c r="BX12" s="301">
        <v>3058</v>
      </c>
      <c r="BY12" s="301">
        <v>3244</v>
      </c>
      <c r="BZ12" s="301">
        <v>3797</v>
      </c>
      <c r="CA12" s="301">
        <v>3735</v>
      </c>
      <c r="CB12" s="301">
        <v>3491</v>
      </c>
      <c r="CC12" s="301">
        <v>2134</v>
      </c>
      <c r="CD12" s="301">
        <v>2261</v>
      </c>
      <c r="CE12" s="301">
        <v>2884</v>
      </c>
      <c r="CF12" s="301">
        <v>2565</v>
      </c>
      <c r="CG12" s="301">
        <v>2654</v>
      </c>
      <c r="CH12" s="301">
        <v>2491</v>
      </c>
      <c r="CI12" s="301">
        <v>2057</v>
      </c>
      <c r="CJ12" s="301">
        <v>1640</v>
      </c>
      <c r="CK12" s="301">
        <v>1542</v>
      </c>
      <c r="CL12" s="301">
        <v>1518</v>
      </c>
      <c r="CM12" s="301">
        <v>1395</v>
      </c>
      <c r="CN12" s="301">
        <v>1148</v>
      </c>
      <c r="CO12" s="301">
        <v>1045</v>
      </c>
      <c r="CP12" s="301">
        <v>849</v>
      </c>
      <c r="CQ12" s="301">
        <v>748</v>
      </c>
      <c r="CR12" s="301">
        <v>610</v>
      </c>
      <c r="CS12" s="301">
        <v>469</v>
      </c>
      <c r="CT12" s="302">
        <v>1383</v>
      </c>
    </row>
    <row r="13" spans="1:98" ht="11.25" customHeight="1">
      <c r="A13" s="150" t="s">
        <v>430</v>
      </c>
      <c r="B13" s="300">
        <v>151169</v>
      </c>
      <c r="C13" s="301">
        <v>1098</v>
      </c>
      <c r="D13" s="301">
        <v>1119</v>
      </c>
      <c r="E13" s="301">
        <v>1136</v>
      </c>
      <c r="F13" s="301">
        <v>1172</v>
      </c>
      <c r="G13" s="301">
        <v>1151</v>
      </c>
      <c r="H13" s="301">
        <v>1202</v>
      </c>
      <c r="I13" s="301">
        <v>1226</v>
      </c>
      <c r="J13" s="301">
        <v>1272</v>
      </c>
      <c r="K13" s="301">
        <v>1331</v>
      </c>
      <c r="L13" s="301">
        <v>1340</v>
      </c>
      <c r="M13" s="301">
        <v>1306</v>
      </c>
      <c r="N13" s="301">
        <v>1412</v>
      </c>
      <c r="O13" s="301">
        <v>1328</v>
      </c>
      <c r="P13" s="301">
        <v>1377</v>
      </c>
      <c r="Q13" s="301">
        <v>1386</v>
      </c>
      <c r="R13" s="301">
        <v>1387</v>
      </c>
      <c r="S13" s="301">
        <v>1385</v>
      </c>
      <c r="T13" s="301">
        <v>1445</v>
      </c>
      <c r="U13" s="301">
        <v>1441</v>
      </c>
      <c r="V13" s="301">
        <v>1455</v>
      </c>
      <c r="W13" s="301">
        <v>1649</v>
      </c>
      <c r="X13" s="301">
        <v>1654</v>
      </c>
      <c r="Y13" s="301">
        <v>1593</v>
      </c>
      <c r="Z13" s="301">
        <v>1616</v>
      </c>
      <c r="AA13" s="301">
        <v>1617</v>
      </c>
      <c r="AB13" s="301">
        <v>1598</v>
      </c>
      <c r="AC13" s="301">
        <v>1660</v>
      </c>
      <c r="AD13" s="301">
        <v>1636</v>
      </c>
      <c r="AE13" s="301">
        <v>1660</v>
      </c>
      <c r="AF13" s="301">
        <v>1658</v>
      </c>
      <c r="AG13" s="301">
        <v>1731</v>
      </c>
      <c r="AH13" s="301">
        <v>1696</v>
      </c>
      <c r="AI13" s="301">
        <v>1687</v>
      </c>
      <c r="AJ13" s="301">
        <v>1575</v>
      </c>
      <c r="AK13" s="301">
        <v>1704</v>
      </c>
      <c r="AL13" s="301">
        <v>1678</v>
      </c>
      <c r="AM13" s="301">
        <v>1667</v>
      </c>
      <c r="AN13" s="301">
        <v>1747</v>
      </c>
      <c r="AO13" s="301">
        <v>1823</v>
      </c>
      <c r="AP13" s="301">
        <v>1749</v>
      </c>
      <c r="AQ13" s="301">
        <v>1844</v>
      </c>
      <c r="AR13" s="301">
        <v>1861</v>
      </c>
      <c r="AS13" s="301">
        <v>1870</v>
      </c>
      <c r="AT13" s="301">
        <v>1944</v>
      </c>
      <c r="AU13" s="301">
        <v>2016</v>
      </c>
      <c r="AV13" s="301">
        <v>2043</v>
      </c>
      <c r="AW13" s="301">
        <v>2200</v>
      </c>
      <c r="AX13" s="301">
        <v>2277</v>
      </c>
      <c r="AY13" s="301">
        <v>2339</v>
      </c>
      <c r="AZ13" s="301">
        <v>2501</v>
      </c>
      <c r="BA13" s="301">
        <v>2608</v>
      </c>
      <c r="BB13" s="301">
        <v>2715</v>
      </c>
      <c r="BC13" s="301">
        <v>2546</v>
      </c>
      <c r="BD13" s="301">
        <v>2485</v>
      </c>
      <c r="BE13" s="301">
        <v>2481</v>
      </c>
      <c r="BF13" s="301">
        <v>2216</v>
      </c>
      <c r="BG13" s="301">
        <v>2218</v>
      </c>
      <c r="BH13" s="301">
        <v>2123</v>
      </c>
      <c r="BI13" s="301">
        <v>1644</v>
      </c>
      <c r="BJ13" s="301">
        <v>1907</v>
      </c>
      <c r="BK13" s="301">
        <v>1734</v>
      </c>
      <c r="BL13" s="301">
        <v>1672</v>
      </c>
      <c r="BM13" s="301">
        <v>1565</v>
      </c>
      <c r="BN13" s="301">
        <v>1442</v>
      </c>
      <c r="BO13" s="301">
        <v>1435</v>
      </c>
      <c r="BP13" s="301">
        <v>1469</v>
      </c>
      <c r="BQ13" s="301">
        <v>1408</v>
      </c>
      <c r="BR13" s="301">
        <v>1301</v>
      </c>
      <c r="BS13" s="301">
        <v>1393</v>
      </c>
      <c r="BT13" s="301">
        <v>1453</v>
      </c>
      <c r="BU13" s="301">
        <v>1400</v>
      </c>
      <c r="BV13" s="301">
        <v>1597</v>
      </c>
      <c r="BW13" s="301">
        <v>1685</v>
      </c>
      <c r="BX13" s="301">
        <v>1763</v>
      </c>
      <c r="BY13" s="301">
        <v>1963</v>
      </c>
      <c r="BZ13" s="301">
        <v>2253</v>
      </c>
      <c r="CA13" s="301">
        <v>2291</v>
      </c>
      <c r="CB13" s="301">
        <v>2199</v>
      </c>
      <c r="CC13" s="301">
        <v>1292</v>
      </c>
      <c r="CD13" s="301">
        <v>1411</v>
      </c>
      <c r="CE13" s="301">
        <v>1643</v>
      </c>
      <c r="CF13" s="301">
        <v>1599</v>
      </c>
      <c r="CG13" s="301">
        <v>1561</v>
      </c>
      <c r="CH13" s="301">
        <v>1505</v>
      </c>
      <c r="CI13" s="301">
        <v>1209</v>
      </c>
      <c r="CJ13" s="301">
        <v>998</v>
      </c>
      <c r="CK13" s="301">
        <v>964</v>
      </c>
      <c r="CL13" s="301">
        <v>940</v>
      </c>
      <c r="CM13" s="301">
        <v>887</v>
      </c>
      <c r="CN13" s="301">
        <v>725</v>
      </c>
      <c r="CO13" s="301">
        <v>590</v>
      </c>
      <c r="CP13" s="301">
        <v>564</v>
      </c>
      <c r="CQ13" s="301">
        <v>465</v>
      </c>
      <c r="CR13" s="301">
        <v>382</v>
      </c>
      <c r="CS13" s="301">
        <v>330</v>
      </c>
      <c r="CT13" s="302">
        <v>875</v>
      </c>
    </row>
    <row r="14" spans="1:98" ht="11.25" customHeight="1">
      <c r="A14" s="150" t="s">
        <v>431</v>
      </c>
      <c r="B14" s="300">
        <v>136120</v>
      </c>
      <c r="C14" s="301">
        <v>829</v>
      </c>
      <c r="D14" s="301">
        <v>795</v>
      </c>
      <c r="E14" s="301">
        <v>837</v>
      </c>
      <c r="F14" s="301">
        <v>924</v>
      </c>
      <c r="G14" s="301">
        <v>976</v>
      </c>
      <c r="H14" s="301">
        <v>1014</v>
      </c>
      <c r="I14" s="301">
        <v>1055</v>
      </c>
      <c r="J14" s="301">
        <v>1016</v>
      </c>
      <c r="K14" s="301">
        <v>1059</v>
      </c>
      <c r="L14" s="301">
        <v>1018</v>
      </c>
      <c r="M14" s="301">
        <v>1019</v>
      </c>
      <c r="N14" s="301">
        <v>1105</v>
      </c>
      <c r="O14" s="301">
        <v>1063</v>
      </c>
      <c r="P14" s="301">
        <v>1128</v>
      </c>
      <c r="Q14" s="301">
        <v>1064</v>
      </c>
      <c r="R14" s="301">
        <v>1141</v>
      </c>
      <c r="S14" s="301">
        <v>1190</v>
      </c>
      <c r="T14" s="301">
        <v>1180</v>
      </c>
      <c r="U14" s="301">
        <v>1142</v>
      </c>
      <c r="V14" s="301">
        <v>1246</v>
      </c>
      <c r="W14" s="301">
        <v>1260</v>
      </c>
      <c r="X14" s="301">
        <v>1331</v>
      </c>
      <c r="Y14" s="301">
        <v>1264</v>
      </c>
      <c r="Z14" s="301">
        <v>1283</v>
      </c>
      <c r="AA14" s="301">
        <v>1323</v>
      </c>
      <c r="AB14" s="301">
        <v>1269</v>
      </c>
      <c r="AC14" s="301">
        <v>1298</v>
      </c>
      <c r="AD14" s="301">
        <v>1270</v>
      </c>
      <c r="AE14" s="301">
        <v>1298</v>
      </c>
      <c r="AF14" s="301">
        <v>1297</v>
      </c>
      <c r="AG14" s="301">
        <v>1339</v>
      </c>
      <c r="AH14" s="301">
        <v>1352</v>
      </c>
      <c r="AI14" s="301">
        <v>1259</v>
      </c>
      <c r="AJ14" s="301">
        <v>1393</v>
      </c>
      <c r="AK14" s="301">
        <v>1317</v>
      </c>
      <c r="AL14" s="301">
        <v>1335</v>
      </c>
      <c r="AM14" s="301">
        <v>1346</v>
      </c>
      <c r="AN14" s="301">
        <v>1409</v>
      </c>
      <c r="AO14" s="301">
        <v>1329</v>
      </c>
      <c r="AP14" s="301">
        <v>1402</v>
      </c>
      <c r="AQ14" s="301">
        <v>1436</v>
      </c>
      <c r="AR14" s="301">
        <v>1473</v>
      </c>
      <c r="AS14" s="301">
        <v>1492</v>
      </c>
      <c r="AT14" s="301">
        <v>1523</v>
      </c>
      <c r="AU14" s="301">
        <v>1610</v>
      </c>
      <c r="AV14" s="301">
        <v>1646</v>
      </c>
      <c r="AW14" s="301">
        <v>1706</v>
      </c>
      <c r="AX14" s="301">
        <v>1762</v>
      </c>
      <c r="AY14" s="301">
        <v>1881</v>
      </c>
      <c r="AZ14" s="301">
        <v>1998</v>
      </c>
      <c r="BA14" s="301">
        <v>2224</v>
      </c>
      <c r="BB14" s="301">
        <v>2350</v>
      </c>
      <c r="BC14" s="301">
        <v>2358</v>
      </c>
      <c r="BD14" s="301">
        <v>2329</v>
      </c>
      <c r="BE14" s="301">
        <v>2245</v>
      </c>
      <c r="BF14" s="301">
        <v>2125</v>
      </c>
      <c r="BG14" s="301">
        <v>2116</v>
      </c>
      <c r="BH14" s="301">
        <v>2093</v>
      </c>
      <c r="BI14" s="301">
        <v>1578</v>
      </c>
      <c r="BJ14" s="301">
        <v>2021</v>
      </c>
      <c r="BK14" s="301">
        <v>1790</v>
      </c>
      <c r="BL14" s="301">
        <v>1782</v>
      </c>
      <c r="BM14" s="301">
        <v>1579</v>
      </c>
      <c r="BN14" s="301">
        <v>1492</v>
      </c>
      <c r="BO14" s="301">
        <v>1423</v>
      </c>
      <c r="BP14" s="301">
        <v>1376</v>
      </c>
      <c r="BQ14" s="301">
        <v>1382</v>
      </c>
      <c r="BR14" s="301">
        <v>1239</v>
      </c>
      <c r="BS14" s="301">
        <v>1368</v>
      </c>
      <c r="BT14" s="301">
        <v>1357</v>
      </c>
      <c r="BU14" s="301">
        <v>1443</v>
      </c>
      <c r="BV14" s="301">
        <v>1618</v>
      </c>
      <c r="BW14" s="301">
        <v>1707</v>
      </c>
      <c r="BX14" s="301">
        <v>1831</v>
      </c>
      <c r="BY14" s="301">
        <v>1955</v>
      </c>
      <c r="BZ14" s="301">
        <v>2396</v>
      </c>
      <c r="CA14" s="301">
        <v>2263</v>
      </c>
      <c r="CB14" s="301">
        <v>2299</v>
      </c>
      <c r="CC14" s="301">
        <v>1347</v>
      </c>
      <c r="CD14" s="301">
        <v>1555</v>
      </c>
      <c r="CE14" s="301">
        <v>1976</v>
      </c>
      <c r="CF14" s="301">
        <v>1765</v>
      </c>
      <c r="CG14" s="301">
        <v>1910</v>
      </c>
      <c r="CH14" s="301">
        <v>1799</v>
      </c>
      <c r="CI14" s="301">
        <v>1458</v>
      </c>
      <c r="CJ14" s="301">
        <v>1181</v>
      </c>
      <c r="CK14" s="301">
        <v>1219</v>
      </c>
      <c r="CL14" s="301">
        <v>1166</v>
      </c>
      <c r="CM14" s="301">
        <v>1021</v>
      </c>
      <c r="CN14" s="301">
        <v>851</v>
      </c>
      <c r="CO14" s="301">
        <v>697</v>
      </c>
      <c r="CP14" s="301">
        <v>638</v>
      </c>
      <c r="CQ14" s="301">
        <v>523</v>
      </c>
      <c r="CR14" s="301">
        <v>430</v>
      </c>
      <c r="CS14" s="301">
        <v>305</v>
      </c>
      <c r="CT14" s="302">
        <v>837</v>
      </c>
    </row>
    <row r="15" spans="1:98" ht="11.25" customHeight="1">
      <c r="A15" s="150" t="s">
        <v>432</v>
      </c>
      <c r="B15" s="300">
        <v>51928</v>
      </c>
      <c r="C15" s="301">
        <v>288</v>
      </c>
      <c r="D15" s="301">
        <v>307</v>
      </c>
      <c r="E15" s="301">
        <v>325</v>
      </c>
      <c r="F15" s="301">
        <v>348</v>
      </c>
      <c r="G15" s="301">
        <v>342</v>
      </c>
      <c r="H15" s="301">
        <v>359</v>
      </c>
      <c r="I15" s="301">
        <v>356</v>
      </c>
      <c r="J15" s="301">
        <v>342</v>
      </c>
      <c r="K15" s="301">
        <v>339</v>
      </c>
      <c r="L15" s="301">
        <v>445</v>
      </c>
      <c r="M15" s="301">
        <v>369</v>
      </c>
      <c r="N15" s="301">
        <v>373</v>
      </c>
      <c r="O15" s="301">
        <v>382</v>
      </c>
      <c r="P15" s="301">
        <v>405</v>
      </c>
      <c r="Q15" s="301">
        <v>400</v>
      </c>
      <c r="R15" s="301">
        <v>405</v>
      </c>
      <c r="S15" s="301">
        <v>432</v>
      </c>
      <c r="T15" s="301">
        <v>393</v>
      </c>
      <c r="U15" s="301">
        <v>452</v>
      </c>
      <c r="V15" s="301">
        <v>501</v>
      </c>
      <c r="W15" s="301">
        <v>534</v>
      </c>
      <c r="X15" s="301">
        <v>575</v>
      </c>
      <c r="Y15" s="301">
        <v>740</v>
      </c>
      <c r="Z15" s="301">
        <v>813</v>
      </c>
      <c r="AA15" s="301">
        <v>743</v>
      </c>
      <c r="AB15" s="301">
        <v>698</v>
      </c>
      <c r="AC15" s="301">
        <v>727</v>
      </c>
      <c r="AD15" s="301">
        <v>609</v>
      </c>
      <c r="AE15" s="301">
        <v>595</v>
      </c>
      <c r="AF15" s="301">
        <v>562</v>
      </c>
      <c r="AG15" s="301">
        <v>550</v>
      </c>
      <c r="AH15" s="301">
        <v>557</v>
      </c>
      <c r="AI15" s="301">
        <v>477</v>
      </c>
      <c r="AJ15" s="301">
        <v>502</v>
      </c>
      <c r="AK15" s="301">
        <v>481</v>
      </c>
      <c r="AL15" s="301">
        <v>540</v>
      </c>
      <c r="AM15" s="301">
        <v>513</v>
      </c>
      <c r="AN15" s="301">
        <v>490</v>
      </c>
      <c r="AO15" s="301">
        <v>500</v>
      </c>
      <c r="AP15" s="301">
        <v>533</v>
      </c>
      <c r="AQ15" s="301">
        <v>560</v>
      </c>
      <c r="AR15" s="301">
        <v>583</v>
      </c>
      <c r="AS15" s="301">
        <v>567</v>
      </c>
      <c r="AT15" s="301">
        <v>537</v>
      </c>
      <c r="AU15" s="301">
        <v>573</v>
      </c>
      <c r="AV15" s="301">
        <v>575</v>
      </c>
      <c r="AW15" s="301">
        <v>643</v>
      </c>
      <c r="AX15" s="301">
        <v>683</v>
      </c>
      <c r="AY15" s="301">
        <v>739</v>
      </c>
      <c r="AZ15" s="301">
        <v>829</v>
      </c>
      <c r="BA15" s="301">
        <v>838</v>
      </c>
      <c r="BB15" s="301">
        <v>875</v>
      </c>
      <c r="BC15" s="301">
        <v>837</v>
      </c>
      <c r="BD15" s="301">
        <v>846</v>
      </c>
      <c r="BE15" s="301">
        <v>813</v>
      </c>
      <c r="BF15" s="301">
        <v>810</v>
      </c>
      <c r="BG15" s="301">
        <v>778</v>
      </c>
      <c r="BH15" s="301">
        <v>823</v>
      </c>
      <c r="BI15" s="301">
        <v>588</v>
      </c>
      <c r="BJ15" s="301">
        <v>709</v>
      </c>
      <c r="BK15" s="301">
        <v>706</v>
      </c>
      <c r="BL15" s="301">
        <v>684</v>
      </c>
      <c r="BM15" s="301">
        <v>619</v>
      </c>
      <c r="BN15" s="301">
        <v>550</v>
      </c>
      <c r="BO15" s="301">
        <v>560</v>
      </c>
      <c r="BP15" s="301">
        <v>542</v>
      </c>
      <c r="BQ15" s="301">
        <v>551</v>
      </c>
      <c r="BR15" s="301">
        <v>474</v>
      </c>
      <c r="BS15" s="301">
        <v>571</v>
      </c>
      <c r="BT15" s="301">
        <v>580</v>
      </c>
      <c r="BU15" s="301">
        <v>579</v>
      </c>
      <c r="BV15" s="301">
        <v>578</v>
      </c>
      <c r="BW15" s="301">
        <v>608</v>
      </c>
      <c r="BX15" s="301">
        <v>666</v>
      </c>
      <c r="BY15" s="301">
        <v>704</v>
      </c>
      <c r="BZ15" s="301">
        <v>773</v>
      </c>
      <c r="CA15" s="301">
        <v>778</v>
      </c>
      <c r="CB15" s="301">
        <v>794</v>
      </c>
      <c r="CC15" s="301">
        <v>445</v>
      </c>
      <c r="CD15" s="301">
        <v>518</v>
      </c>
      <c r="CE15" s="301">
        <v>656</v>
      </c>
      <c r="CF15" s="301">
        <v>555</v>
      </c>
      <c r="CG15" s="301">
        <v>650</v>
      </c>
      <c r="CH15" s="301">
        <v>613</v>
      </c>
      <c r="CI15" s="301">
        <v>514</v>
      </c>
      <c r="CJ15" s="301">
        <v>403</v>
      </c>
      <c r="CK15" s="301">
        <v>404</v>
      </c>
      <c r="CL15" s="301">
        <v>423</v>
      </c>
      <c r="CM15" s="301">
        <v>337</v>
      </c>
      <c r="CN15" s="301">
        <v>336</v>
      </c>
      <c r="CO15" s="301">
        <v>257</v>
      </c>
      <c r="CP15" s="301">
        <v>220</v>
      </c>
      <c r="CQ15" s="301">
        <v>192</v>
      </c>
      <c r="CR15" s="301">
        <v>174</v>
      </c>
      <c r="CS15" s="301">
        <v>120</v>
      </c>
      <c r="CT15" s="302">
        <v>287</v>
      </c>
    </row>
    <row r="16" spans="1:98" ht="11.25" customHeight="1">
      <c r="A16" s="150" t="s">
        <v>433</v>
      </c>
      <c r="B16" s="300">
        <v>55735</v>
      </c>
      <c r="C16" s="301">
        <v>249</v>
      </c>
      <c r="D16" s="301">
        <v>305</v>
      </c>
      <c r="E16" s="301">
        <v>319</v>
      </c>
      <c r="F16" s="301">
        <v>316</v>
      </c>
      <c r="G16" s="301">
        <v>371</v>
      </c>
      <c r="H16" s="301">
        <v>356</v>
      </c>
      <c r="I16" s="301">
        <v>376</v>
      </c>
      <c r="J16" s="301">
        <v>367</v>
      </c>
      <c r="K16" s="301">
        <v>385</v>
      </c>
      <c r="L16" s="301">
        <v>382</v>
      </c>
      <c r="M16" s="301">
        <v>375</v>
      </c>
      <c r="N16" s="301">
        <v>441</v>
      </c>
      <c r="O16" s="301">
        <v>430</v>
      </c>
      <c r="P16" s="301">
        <v>439</v>
      </c>
      <c r="Q16" s="301">
        <v>448</v>
      </c>
      <c r="R16" s="301">
        <v>438</v>
      </c>
      <c r="S16" s="301">
        <v>449</v>
      </c>
      <c r="T16" s="301">
        <v>452</v>
      </c>
      <c r="U16" s="301">
        <v>492</v>
      </c>
      <c r="V16" s="301">
        <v>542</v>
      </c>
      <c r="W16" s="301">
        <v>603</v>
      </c>
      <c r="X16" s="301">
        <v>576</v>
      </c>
      <c r="Y16" s="301">
        <v>529</v>
      </c>
      <c r="Z16" s="301">
        <v>569</v>
      </c>
      <c r="AA16" s="301">
        <v>616</v>
      </c>
      <c r="AB16" s="301">
        <v>520</v>
      </c>
      <c r="AC16" s="301">
        <v>497</v>
      </c>
      <c r="AD16" s="301">
        <v>466</v>
      </c>
      <c r="AE16" s="301">
        <v>446</v>
      </c>
      <c r="AF16" s="301">
        <v>429</v>
      </c>
      <c r="AG16" s="301">
        <v>494</v>
      </c>
      <c r="AH16" s="301">
        <v>424</v>
      </c>
      <c r="AI16" s="301">
        <v>468</v>
      </c>
      <c r="AJ16" s="301">
        <v>471</v>
      </c>
      <c r="AK16" s="301">
        <v>429</v>
      </c>
      <c r="AL16" s="301">
        <v>451</v>
      </c>
      <c r="AM16" s="301">
        <v>477</v>
      </c>
      <c r="AN16" s="301">
        <v>510</v>
      </c>
      <c r="AO16" s="301">
        <v>518</v>
      </c>
      <c r="AP16" s="301">
        <v>506</v>
      </c>
      <c r="AQ16" s="301">
        <v>544</v>
      </c>
      <c r="AR16" s="301">
        <v>509</v>
      </c>
      <c r="AS16" s="301">
        <v>513</v>
      </c>
      <c r="AT16" s="301">
        <v>571</v>
      </c>
      <c r="AU16" s="301">
        <v>579</v>
      </c>
      <c r="AV16" s="301">
        <v>600</v>
      </c>
      <c r="AW16" s="301">
        <v>665</v>
      </c>
      <c r="AX16" s="301">
        <v>708</v>
      </c>
      <c r="AY16" s="301">
        <v>720</v>
      </c>
      <c r="AZ16" s="301">
        <v>818</v>
      </c>
      <c r="BA16" s="301">
        <v>823</v>
      </c>
      <c r="BB16" s="301">
        <v>884</v>
      </c>
      <c r="BC16" s="301">
        <v>871</v>
      </c>
      <c r="BD16" s="301">
        <v>921</v>
      </c>
      <c r="BE16" s="301">
        <v>860</v>
      </c>
      <c r="BF16" s="301">
        <v>837</v>
      </c>
      <c r="BG16" s="301">
        <v>877</v>
      </c>
      <c r="BH16" s="301">
        <v>915</v>
      </c>
      <c r="BI16" s="301">
        <v>718</v>
      </c>
      <c r="BJ16" s="301">
        <v>848</v>
      </c>
      <c r="BK16" s="301">
        <v>888</v>
      </c>
      <c r="BL16" s="301">
        <v>796</v>
      </c>
      <c r="BM16" s="301">
        <v>805</v>
      </c>
      <c r="BN16" s="301">
        <v>768</v>
      </c>
      <c r="BO16" s="301">
        <v>750</v>
      </c>
      <c r="BP16" s="301">
        <v>756</v>
      </c>
      <c r="BQ16" s="301">
        <v>668</v>
      </c>
      <c r="BR16" s="301">
        <v>646</v>
      </c>
      <c r="BS16" s="301">
        <v>637</v>
      </c>
      <c r="BT16" s="301">
        <v>658</v>
      </c>
      <c r="BU16" s="301">
        <v>706</v>
      </c>
      <c r="BV16" s="301">
        <v>736</v>
      </c>
      <c r="BW16" s="301">
        <v>807</v>
      </c>
      <c r="BX16" s="301">
        <v>893</v>
      </c>
      <c r="BY16" s="301">
        <v>927</v>
      </c>
      <c r="BZ16" s="301">
        <v>1014</v>
      </c>
      <c r="CA16" s="301">
        <v>994</v>
      </c>
      <c r="CB16" s="301">
        <v>1000</v>
      </c>
      <c r="CC16" s="301">
        <v>553</v>
      </c>
      <c r="CD16" s="301">
        <v>637</v>
      </c>
      <c r="CE16" s="301">
        <v>748</v>
      </c>
      <c r="CF16" s="301">
        <v>730</v>
      </c>
      <c r="CG16" s="301">
        <v>753</v>
      </c>
      <c r="CH16" s="301">
        <v>732</v>
      </c>
      <c r="CI16" s="301">
        <v>584</v>
      </c>
      <c r="CJ16" s="301">
        <v>487</v>
      </c>
      <c r="CK16" s="301">
        <v>473</v>
      </c>
      <c r="CL16" s="301">
        <v>445</v>
      </c>
      <c r="CM16" s="301">
        <v>443</v>
      </c>
      <c r="CN16" s="301">
        <v>401</v>
      </c>
      <c r="CO16" s="301">
        <v>302</v>
      </c>
      <c r="CP16" s="301">
        <v>295</v>
      </c>
      <c r="CQ16" s="301">
        <v>211</v>
      </c>
      <c r="CR16" s="301">
        <v>204</v>
      </c>
      <c r="CS16" s="301">
        <v>135</v>
      </c>
      <c r="CT16" s="302">
        <v>440</v>
      </c>
    </row>
    <row r="17" spans="1:98" ht="11.25" customHeight="1">
      <c r="A17" s="150" t="s">
        <v>434</v>
      </c>
      <c r="B17" s="300">
        <v>116208</v>
      </c>
      <c r="C17" s="301">
        <v>612</v>
      </c>
      <c r="D17" s="301">
        <v>643</v>
      </c>
      <c r="E17" s="301">
        <v>686</v>
      </c>
      <c r="F17" s="301">
        <v>666</v>
      </c>
      <c r="G17" s="301">
        <v>775</v>
      </c>
      <c r="H17" s="301">
        <v>700</v>
      </c>
      <c r="I17" s="301">
        <v>767</v>
      </c>
      <c r="J17" s="301">
        <v>758</v>
      </c>
      <c r="K17" s="301">
        <v>822</v>
      </c>
      <c r="L17" s="301">
        <v>836</v>
      </c>
      <c r="M17" s="301">
        <v>848</v>
      </c>
      <c r="N17" s="301">
        <v>857</v>
      </c>
      <c r="O17" s="301">
        <v>929</v>
      </c>
      <c r="P17" s="301">
        <v>925</v>
      </c>
      <c r="Q17" s="301">
        <v>894</v>
      </c>
      <c r="R17" s="301">
        <v>994</v>
      </c>
      <c r="S17" s="301">
        <v>926</v>
      </c>
      <c r="T17" s="301">
        <v>965</v>
      </c>
      <c r="U17" s="301">
        <v>1009</v>
      </c>
      <c r="V17" s="301">
        <v>970</v>
      </c>
      <c r="W17" s="301">
        <v>1016</v>
      </c>
      <c r="X17" s="301">
        <v>1017</v>
      </c>
      <c r="Y17" s="301">
        <v>1022</v>
      </c>
      <c r="Z17" s="301">
        <v>1049</v>
      </c>
      <c r="AA17" s="301">
        <v>1120</v>
      </c>
      <c r="AB17" s="301">
        <v>1191</v>
      </c>
      <c r="AC17" s="301">
        <v>1111</v>
      </c>
      <c r="AD17" s="301">
        <v>1097</v>
      </c>
      <c r="AE17" s="301">
        <v>1144</v>
      </c>
      <c r="AF17" s="301">
        <v>1134</v>
      </c>
      <c r="AG17" s="301">
        <v>1058</v>
      </c>
      <c r="AH17" s="301">
        <v>1056</v>
      </c>
      <c r="AI17" s="301">
        <v>1050</v>
      </c>
      <c r="AJ17" s="301">
        <v>993</v>
      </c>
      <c r="AK17" s="301">
        <v>1028</v>
      </c>
      <c r="AL17" s="301">
        <v>1029</v>
      </c>
      <c r="AM17" s="301">
        <v>1029</v>
      </c>
      <c r="AN17" s="301">
        <v>1081</v>
      </c>
      <c r="AO17" s="301">
        <v>1086</v>
      </c>
      <c r="AP17" s="301">
        <v>1149</v>
      </c>
      <c r="AQ17" s="301">
        <v>1171</v>
      </c>
      <c r="AR17" s="301">
        <v>1145</v>
      </c>
      <c r="AS17" s="301">
        <v>1189</v>
      </c>
      <c r="AT17" s="301">
        <v>1243</v>
      </c>
      <c r="AU17" s="301">
        <v>1325</v>
      </c>
      <c r="AV17" s="301">
        <v>1437</v>
      </c>
      <c r="AW17" s="301">
        <v>1479</v>
      </c>
      <c r="AX17" s="301">
        <v>1542</v>
      </c>
      <c r="AY17" s="301">
        <v>1713</v>
      </c>
      <c r="AZ17" s="301">
        <v>1801</v>
      </c>
      <c r="BA17" s="301">
        <v>1904</v>
      </c>
      <c r="BB17" s="301">
        <v>2094</v>
      </c>
      <c r="BC17" s="301">
        <v>2080</v>
      </c>
      <c r="BD17" s="301">
        <v>2040</v>
      </c>
      <c r="BE17" s="301">
        <v>1984</v>
      </c>
      <c r="BF17" s="301">
        <v>1936</v>
      </c>
      <c r="BG17" s="301">
        <v>1802</v>
      </c>
      <c r="BH17" s="301">
        <v>1691</v>
      </c>
      <c r="BI17" s="301">
        <v>1403</v>
      </c>
      <c r="BJ17" s="301">
        <v>1601</v>
      </c>
      <c r="BK17" s="301">
        <v>1462</v>
      </c>
      <c r="BL17" s="301">
        <v>1420</v>
      </c>
      <c r="BM17" s="301">
        <v>1361</v>
      </c>
      <c r="BN17" s="301">
        <v>1249</v>
      </c>
      <c r="BO17" s="301">
        <v>1200</v>
      </c>
      <c r="BP17" s="301">
        <v>1171</v>
      </c>
      <c r="BQ17" s="301">
        <v>1191</v>
      </c>
      <c r="BR17" s="301">
        <v>1103</v>
      </c>
      <c r="BS17" s="301">
        <v>1163</v>
      </c>
      <c r="BT17" s="301">
        <v>1226</v>
      </c>
      <c r="BU17" s="301">
        <v>1317</v>
      </c>
      <c r="BV17" s="301">
        <v>1399</v>
      </c>
      <c r="BW17" s="301">
        <v>1493</v>
      </c>
      <c r="BX17" s="301">
        <v>1785</v>
      </c>
      <c r="BY17" s="301">
        <v>1895</v>
      </c>
      <c r="BZ17" s="301">
        <v>2353</v>
      </c>
      <c r="CA17" s="301">
        <v>2285</v>
      </c>
      <c r="CB17" s="301">
        <v>2087</v>
      </c>
      <c r="CC17" s="301">
        <v>1276</v>
      </c>
      <c r="CD17" s="301">
        <v>1420</v>
      </c>
      <c r="CE17" s="301">
        <v>1883</v>
      </c>
      <c r="CF17" s="301">
        <v>1763</v>
      </c>
      <c r="CG17" s="301">
        <v>1719</v>
      </c>
      <c r="CH17" s="301">
        <v>1638</v>
      </c>
      <c r="CI17" s="301">
        <v>1313</v>
      </c>
      <c r="CJ17" s="301">
        <v>1085</v>
      </c>
      <c r="CK17" s="301">
        <v>1038</v>
      </c>
      <c r="CL17" s="301">
        <v>926</v>
      </c>
      <c r="CM17" s="301">
        <v>865</v>
      </c>
      <c r="CN17" s="301">
        <v>743</v>
      </c>
      <c r="CO17" s="301">
        <v>587</v>
      </c>
      <c r="CP17" s="301">
        <v>511</v>
      </c>
      <c r="CQ17" s="301">
        <v>453</v>
      </c>
      <c r="CR17" s="301">
        <v>308</v>
      </c>
      <c r="CS17" s="301">
        <v>235</v>
      </c>
      <c r="CT17" s="302">
        <v>663</v>
      </c>
    </row>
    <row r="18" spans="1:98" ht="11.25" customHeight="1">
      <c r="A18" s="150" t="s">
        <v>435</v>
      </c>
      <c r="B18" s="300">
        <v>51586</v>
      </c>
      <c r="C18" s="301">
        <v>190</v>
      </c>
      <c r="D18" s="301">
        <v>220</v>
      </c>
      <c r="E18" s="301">
        <v>264</v>
      </c>
      <c r="F18" s="301">
        <v>231</v>
      </c>
      <c r="G18" s="301">
        <v>286</v>
      </c>
      <c r="H18" s="301">
        <v>298</v>
      </c>
      <c r="I18" s="301">
        <v>298</v>
      </c>
      <c r="J18" s="301">
        <v>328</v>
      </c>
      <c r="K18" s="301">
        <v>317</v>
      </c>
      <c r="L18" s="301">
        <v>333</v>
      </c>
      <c r="M18" s="301">
        <v>324</v>
      </c>
      <c r="N18" s="301">
        <v>348</v>
      </c>
      <c r="O18" s="301">
        <v>340</v>
      </c>
      <c r="P18" s="301">
        <v>396</v>
      </c>
      <c r="Q18" s="301">
        <v>375</v>
      </c>
      <c r="R18" s="301">
        <v>375</v>
      </c>
      <c r="S18" s="301">
        <v>407</v>
      </c>
      <c r="T18" s="301">
        <v>381</v>
      </c>
      <c r="U18" s="301">
        <v>382</v>
      </c>
      <c r="V18" s="301">
        <v>416</v>
      </c>
      <c r="W18" s="301">
        <v>451</v>
      </c>
      <c r="X18" s="301">
        <v>402</v>
      </c>
      <c r="Y18" s="301">
        <v>453</v>
      </c>
      <c r="Z18" s="301">
        <v>424</v>
      </c>
      <c r="AA18" s="301">
        <v>422</v>
      </c>
      <c r="AB18" s="301">
        <v>375</v>
      </c>
      <c r="AC18" s="301">
        <v>383</v>
      </c>
      <c r="AD18" s="301">
        <v>369</v>
      </c>
      <c r="AE18" s="301">
        <v>345</v>
      </c>
      <c r="AF18" s="301">
        <v>358</v>
      </c>
      <c r="AG18" s="301">
        <v>353</v>
      </c>
      <c r="AH18" s="301">
        <v>368</v>
      </c>
      <c r="AI18" s="301">
        <v>334</v>
      </c>
      <c r="AJ18" s="301">
        <v>388</v>
      </c>
      <c r="AK18" s="301">
        <v>432</v>
      </c>
      <c r="AL18" s="301">
        <v>377</v>
      </c>
      <c r="AM18" s="301">
        <v>383</v>
      </c>
      <c r="AN18" s="301">
        <v>420</v>
      </c>
      <c r="AO18" s="301">
        <v>480</v>
      </c>
      <c r="AP18" s="301">
        <v>457</v>
      </c>
      <c r="AQ18" s="301">
        <v>515</v>
      </c>
      <c r="AR18" s="301">
        <v>489</v>
      </c>
      <c r="AS18" s="301">
        <v>482</v>
      </c>
      <c r="AT18" s="301">
        <v>501</v>
      </c>
      <c r="AU18" s="301">
        <v>491</v>
      </c>
      <c r="AV18" s="301">
        <v>570</v>
      </c>
      <c r="AW18" s="301">
        <v>613</v>
      </c>
      <c r="AX18" s="301">
        <v>597</v>
      </c>
      <c r="AY18" s="301">
        <v>623</v>
      </c>
      <c r="AZ18" s="301">
        <v>671</v>
      </c>
      <c r="BA18" s="301">
        <v>791</v>
      </c>
      <c r="BB18" s="301">
        <v>787</v>
      </c>
      <c r="BC18" s="301">
        <v>802</v>
      </c>
      <c r="BD18" s="301">
        <v>812</v>
      </c>
      <c r="BE18" s="301">
        <v>784</v>
      </c>
      <c r="BF18" s="301">
        <v>786</v>
      </c>
      <c r="BG18" s="301">
        <v>765</v>
      </c>
      <c r="BH18" s="301">
        <v>788</v>
      </c>
      <c r="BI18" s="301">
        <v>558</v>
      </c>
      <c r="BJ18" s="301">
        <v>754</v>
      </c>
      <c r="BK18" s="301">
        <v>685</v>
      </c>
      <c r="BL18" s="301">
        <v>743</v>
      </c>
      <c r="BM18" s="301">
        <v>690</v>
      </c>
      <c r="BN18" s="301">
        <v>692</v>
      </c>
      <c r="BO18" s="301">
        <v>711</v>
      </c>
      <c r="BP18" s="301">
        <v>768</v>
      </c>
      <c r="BQ18" s="301">
        <v>727</v>
      </c>
      <c r="BR18" s="301">
        <v>717</v>
      </c>
      <c r="BS18" s="301">
        <v>739</v>
      </c>
      <c r="BT18" s="301">
        <v>710</v>
      </c>
      <c r="BU18" s="301">
        <v>806</v>
      </c>
      <c r="BV18" s="301">
        <v>789</v>
      </c>
      <c r="BW18" s="301">
        <v>834</v>
      </c>
      <c r="BX18" s="301">
        <v>891</v>
      </c>
      <c r="BY18" s="301">
        <v>930</v>
      </c>
      <c r="BZ18" s="301">
        <v>1184</v>
      </c>
      <c r="CA18" s="301">
        <v>1131</v>
      </c>
      <c r="CB18" s="301">
        <v>1067</v>
      </c>
      <c r="CC18" s="301">
        <v>626</v>
      </c>
      <c r="CD18" s="301">
        <v>744</v>
      </c>
      <c r="CE18" s="301">
        <v>849</v>
      </c>
      <c r="CF18" s="301">
        <v>761</v>
      </c>
      <c r="CG18" s="301">
        <v>865</v>
      </c>
      <c r="CH18" s="301">
        <v>703</v>
      </c>
      <c r="CI18" s="301">
        <v>564</v>
      </c>
      <c r="CJ18" s="301">
        <v>518</v>
      </c>
      <c r="CK18" s="301">
        <v>462</v>
      </c>
      <c r="CL18" s="301">
        <v>485</v>
      </c>
      <c r="CM18" s="301">
        <v>463</v>
      </c>
      <c r="CN18" s="301">
        <v>373</v>
      </c>
      <c r="CO18" s="301">
        <v>310</v>
      </c>
      <c r="CP18" s="301">
        <v>292</v>
      </c>
      <c r="CQ18" s="301">
        <v>249</v>
      </c>
      <c r="CR18" s="301">
        <v>192</v>
      </c>
      <c r="CS18" s="301">
        <v>174</v>
      </c>
      <c r="CT18" s="302">
        <v>484</v>
      </c>
    </row>
    <row r="19" spans="1:98" ht="11.25" customHeight="1">
      <c r="A19" s="150" t="s">
        <v>436</v>
      </c>
      <c r="B19" s="300">
        <v>59891</v>
      </c>
      <c r="C19" s="301">
        <v>330</v>
      </c>
      <c r="D19" s="301">
        <v>355</v>
      </c>
      <c r="E19" s="301">
        <v>389</v>
      </c>
      <c r="F19" s="301">
        <v>365</v>
      </c>
      <c r="G19" s="301">
        <v>376</v>
      </c>
      <c r="H19" s="301">
        <v>368</v>
      </c>
      <c r="I19" s="301">
        <v>376</v>
      </c>
      <c r="J19" s="301">
        <v>408</v>
      </c>
      <c r="K19" s="301">
        <v>396</v>
      </c>
      <c r="L19" s="301">
        <v>405</v>
      </c>
      <c r="M19" s="301">
        <v>408</v>
      </c>
      <c r="N19" s="301">
        <v>437</v>
      </c>
      <c r="O19" s="301">
        <v>451</v>
      </c>
      <c r="P19" s="301">
        <v>398</v>
      </c>
      <c r="Q19" s="301">
        <v>418</v>
      </c>
      <c r="R19" s="301">
        <v>455</v>
      </c>
      <c r="S19" s="301">
        <v>454</v>
      </c>
      <c r="T19" s="301">
        <v>488</v>
      </c>
      <c r="U19" s="301">
        <v>498</v>
      </c>
      <c r="V19" s="301">
        <v>545</v>
      </c>
      <c r="W19" s="301">
        <v>576</v>
      </c>
      <c r="X19" s="301">
        <v>582</v>
      </c>
      <c r="Y19" s="301">
        <v>625</v>
      </c>
      <c r="Z19" s="301">
        <v>641</v>
      </c>
      <c r="AA19" s="301">
        <v>645</v>
      </c>
      <c r="AB19" s="301">
        <v>655</v>
      </c>
      <c r="AC19" s="301">
        <v>655</v>
      </c>
      <c r="AD19" s="301">
        <v>642</v>
      </c>
      <c r="AE19" s="301">
        <v>605</v>
      </c>
      <c r="AF19" s="301">
        <v>620</v>
      </c>
      <c r="AG19" s="301">
        <v>583</v>
      </c>
      <c r="AH19" s="301">
        <v>613</v>
      </c>
      <c r="AI19" s="301">
        <v>596</v>
      </c>
      <c r="AJ19" s="301">
        <v>553</v>
      </c>
      <c r="AK19" s="301">
        <v>568</v>
      </c>
      <c r="AL19" s="301">
        <v>520</v>
      </c>
      <c r="AM19" s="301">
        <v>550</v>
      </c>
      <c r="AN19" s="301">
        <v>513</v>
      </c>
      <c r="AO19" s="301">
        <v>544</v>
      </c>
      <c r="AP19" s="301">
        <v>555</v>
      </c>
      <c r="AQ19" s="301">
        <v>533</v>
      </c>
      <c r="AR19" s="301">
        <v>593</v>
      </c>
      <c r="AS19" s="301">
        <v>608</v>
      </c>
      <c r="AT19" s="301">
        <v>588</v>
      </c>
      <c r="AU19" s="301">
        <v>534</v>
      </c>
      <c r="AV19" s="301">
        <v>591</v>
      </c>
      <c r="AW19" s="301">
        <v>666</v>
      </c>
      <c r="AX19" s="301">
        <v>746</v>
      </c>
      <c r="AY19" s="301">
        <v>842</v>
      </c>
      <c r="AZ19" s="301">
        <v>836</v>
      </c>
      <c r="BA19" s="301">
        <v>930</v>
      </c>
      <c r="BB19" s="301">
        <v>1020</v>
      </c>
      <c r="BC19" s="301">
        <v>1036</v>
      </c>
      <c r="BD19" s="301">
        <v>1054</v>
      </c>
      <c r="BE19" s="301">
        <v>1086</v>
      </c>
      <c r="BF19" s="301">
        <v>985</v>
      </c>
      <c r="BG19" s="301">
        <v>978</v>
      </c>
      <c r="BH19" s="301">
        <v>926</v>
      </c>
      <c r="BI19" s="301">
        <v>710</v>
      </c>
      <c r="BJ19" s="301">
        <v>904</v>
      </c>
      <c r="BK19" s="301">
        <v>793</v>
      </c>
      <c r="BL19" s="301">
        <v>713</v>
      </c>
      <c r="BM19" s="301">
        <v>729</v>
      </c>
      <c r="BN19" s="301">
        <v>673</v>
      </c>
      <c r="BO19" s="301">
        <v>633</v>
      </c>
      <c r="BP19" s="301">
        <v>612</v>
      </c>
      <c r="BQ19" s="301">
        <v>630</v>
      </c>
      <c r="BR19" s="301">
        <v>541</v>
      </c>
      <c r="BS19" s="301">
        <v>611</v>
      </c>
      <c r="BT19" s="301">
        <v>617</v>
      </c>
      <c r="BU19" s="301">
        <v>631</v>
      </c>
      <c r="BV19" s="301">
        <v>716</v>
      </c>
      <c r="BW19" s="301">
        <v>779</v>
      </c>
      <c r="BX19" s="301">
        <v>806</v>
      </c>
      <c r="BY19" s="301">
        <v>935</v>
      </c>
      <c r="BZ19" s="301">
        <v>1073</v>
      </c>
      <c r="CA19" s="301">
        <v>1082</v>
      </c>
      <c r="CB19" s="301">
        <v>1151</v>
      </c>
      <c r="CC19" s="301">
        <v>626</v>
      </c>
      <c r="CD19" s="301">
        <v>732</v>
      </c>
      <c r="CE19" s="301">
        <v>900</v>
      </c>
      <c r="CF19" s="301">
        <v>899</v>
      </c>
      <c r="CG19" s="301">
        <v>929</v>
      </c>
      <c r="CH19" s="301">
        <v>864</v>
      </c>
      <c r="CI19" s="301">
        <v>740</v>
      </c>
      <c r="CJ19" s="301">
        <v>602</v>
      </c>
      <c r="CK19" s="301">
        <v>559</v>
      </c>
      <c r="CL19" s="301">
        <v>555</v>
      </c>
      <c r="CM19" s="301">
        <v>497</v>
      </c>
      <c r="CN19" s="301">
        <v>368</v>
      </c>
      <c r="CO19" s="301">
        <v>330</v>
      </c>
      <c r="CP19" s="301">
        <v>284</v>
      </c>
      <c r="CQ19" s="301">
        <v>231</v>
      </c>
      <c r="CR19" s="301">
        <v>189</v>
      </c>
      <c r="CS19" s="301">
        <v>150</v>
      </c>
      <c r="CT19" s="302">
        <v>380</v>
      </c>
    </row>
    <row r="20" spans="1:98" ht="11.25" customHeight="1">
      <c r="A20" s="150" t="s">
        <v>437</v>
      </c>
      <c r="B20" s="300">
        <v>59700</v>
      </c>
      <c r="C20" s="301">
        <v>334</v>
      </c>
      <c r="D20" s="301">
        <v>344</v>
      </c>
      <c r="E20" s="301">
        <v>347</v>
      </c>
      <c r="F20" s="301">
        <v>397</v>
      </c>
      <c r="G20" s="301">
        <v>377</v>
      </c>
      <c r="H20" s="301">
        <v>391</v>
      </c>
      <c r="I20" s="301">
        <v>412</v>
      </c>
      <c r="J20" s="301">
        <v>408</v>
      </c>
      <c r="K20" s="301">
        <v>422</v>
      </c>
      <c r="L20" s="301">
        <v>430</v>
      </c>
      <c r="M20" s="301">
        <v>419</v>
      </c>
      <c r="N20" s="301">
        <v>439</v>
      </c>
      <c r="O20" s="301">
        <v>479</v>
      </c>
      <c r="P20" s="301">
        <v>490</v>
      </c>
      <c r="Q20" s="301">
        <v>523</v>
      </c>
      <c r="R20" s="301">
        <v>487</v>
      </c>
      <c r="S20" s="301">
        <v>513</v>
      </c>
      <c r="T20" s="301">
        <v>542</v>
      </c>
      <c r="U20" s="301">
        <v>583</v>
      </c>
      <c r="V20" s="301">
        <v>581</v>
      </c>
      <c r="W20" s="301">
        <v>625</v>
      </c>
      <c r="X20" s="301">
        <v>608</v>
      </c>
      <c r="Y20" s="301">
        <v>680</v>
      </c>
      <c r="Z20" s="301">
        <v>625</v>
      </c>
      <c r="AA20" s="301">
        <v>692</v>
      </c>
      <c r="AB20" s="301">
        <v>646</v>
      </c>
      <c r="AC20" s="301">
        <v>657</v>
      </c>
      <c r="AD20" s="301">
        <v>641</v>
      </c>
      <c r="AE20" s="301">
        <v>610</v>
      </c>
      <c r="AF20" s="301">
        <v>589</v>
      </c>
      <c r="AG20" s="301">
        <v>555</v>
      </c>
      <c r="AH20" s="301">
        <v>596</v>
      </c>
      <c r="AI20" s="301">
        <v>564</v>
      </c>
      <c r="AJ20" s="301">
        <v>583</v>
      </c>
      <c r="AK20" s="301">
        <v>579</v>
      </c>
      <c r="AL20" s="301">
        <v>560</v>
      </c>
      <c r="AM20" s="301">
        <v>551</v>
      </c>
      <c r="AN20" s="301">
        <v>604</v>
      </c>
      <c r="AO20" s="301">
        <v>594</v>
      </c>
      <c r="AP20" s="301">
        <v>546</v>
      </c>
      <c r="AQ20" s="301">
        <v>593</v>
      </c>
      <c r="AR20" s="301">
        <v>596</v>
      </c>
      <c r="AS20" s="301">
        <v>634</v>
      </c>
      <c r="AT20" s="301">
        <v>637</v>
      </c>
      <c r="AU20" s="301">
        <v>698</v>
      </c>
      <c r="AV20" s="301">
        <v>675</v>
      </c>
      <c r="AW20" s="301">
        <v>716</v>
      </c>
      <c r="AX20" s="301">
        <v>871</v>
      </c>
      <c r="AY20" s="301">
        <v>861</v>
      </c>
      <c r="AZ20" s="301">
        <v>941</v>
      </c>
      <c r="BA20" s="301">
        <v>1042</v>
      </c>
      <c r="BB20" s="301">
        <v>1142</v>
      </c>
      <c r="BC20" s="301">
        <v>1057</v>
      </c>
      <c r="BD20" s="301">
        <v>1049</v>
      </c>
      <c r="BE20" s="301">
        <v>1014</v>
      </c>
      <c r="BF20" s="301">
        <v>1014</v>
      </c>
      <c r="BG20" s="301">
        <v>914</v>
      </c>
      <c r="BH20" s="301">
        <v>916</v>
      </c>
      <c r="BI20" s="301">
        <v>714</v>
      </c>
      <c r="BJ20" s="301">
        <v>913</v>
      </c>
      <c r="BK20" s="301">
        <v>798</v>
      </c>
      <c r="BL20" s="301">
        <v>732</v>
      </c>
      <c r="BM20" s="301">
        <v>668</v>
      </c>
      <c r="BN20" s="301">
        <v>619</v>
      </c>
      <c r="BO20" s="301">
        <v>585</v>
      </c>
      <c r="BP20" s="301">
        <v>582</v>
      </c>
      <c r="BQ20" s="301">
        <v>574</v>
      </c>
      <c r="BR20" s="301">
        <v>538</v>
      </c>
      <c r="BS20" s="301">
        <v>614</v>
      </c>
      <c r="BT20" s="301">
        <v>632</v>
      </c>
      <c r="BU20" s="301">
        <v>667</v>
      </c>
      <c r="BV20" s="301">
        <v>662</v>
      </c>
      <c r="BW20" s="301">
        <v>774</v>
      </c>
      <c r="BX20" s="301">
        <v>858</v>
      </c>
      <c r="BY20" s="301">
        <v>867</v>
      </c>
      <c r="BZ20" s="301">
        <v>1003</v>
      </c>
      <c r="CA20" s="301">
        <v>1071</v>
      </c>
      <c r="CB20" s="301">
        <v>1026</v>
      </c>
      <c r="CC20" s="301">
        <v>622</v>
      </c>
      <c r="CD20" s="301">
        <v>607</v>
      </c>
      <c r="CE20" s="301">
        <v>854</v>
      </c>
      <c r="CF20" s="301">
        <v>773</v>
      </c>
      <c r="CG20" s="301">
        <v>842</v>
      </c>
      <c r="CH20" s="301">
        <v>750</v>
      </c>
      <c r="CI20" s="301">
        <v>641</v>
      </c>
      <c r="CJ20" s="301">
        <v>474</v>
      </c>
      <c r="CK20" s="301">
        <v>484</v>
      </c>
      <c r="CL20" s="301">
        <v>450</v>
      </c>
      <c r="CM20" s="301">
        <v>400</v>
      </c>
      <c r="CN20" s="301">
        <v>336</v>
      </c>
      <c r="CO20" s="301">
        <v>235</v>
      </c>
      <c r="CP20" s="301">
        <v>231</v>
      </c>
      <c r="CQ20" s="301">
        <v>167</v>
      </c>
      <c r="CR20" s="301">
        <v>127</v>
      </c>
      <c r="CS20" s="301">
        <v>121</v>
      </c>
      <c r="CT20" s="302">
        <v>294</v>
      </c>
    </row>
    <row r="21" spans="1:98" ht="11.25" customHeight="1">
      <c r="A21" s="150" t="s">
        <v>438</v>
      </c>
      <c r="B21" s="300">
        <v>94509</v>
      </c>
      <c r="C21" s="301">
        <v>545</v>
      </c>
      <c r="D21" s="301">
        <v>559</v>
      </c>
      <c r="E21" s="301">
        <v>605</v>
      </c>
      <c r="F21" s="301">
        <v>611</v>
      </c>
      <c r="G21" s="301">
        <v>699</v>
      </c>
      <c r="H21" s="301">
        <v>784</v>
      </c>
      <c r="I21" s="301">
        <v>707</v>
      </c>
      <c r="J21" s="301">
        <v>713</v>
      </c>
      <c r="K21" s="301">
        <v>777</v>
      </c>
      <c r="L21" s="301">
        <v>768</v>
      </c>
      <c r="M21" s="301">
        <v>815</v>
      </c>
      <c r="N21" s="301">
        <v>901</v>
      </c>
      <c r="O21" s="301">
        <v>866</v>
      </c>
      <c r="P21" s="301">
        <v>992</v>
      </c>
      <c r="Q21" s="301">
        <v>998</v>
      </c>
      <c r="R21" s="301">
        <v>979</v>
      </c>
      <c r="S21" s="301">
        <v>931</v>
      </c>
      <c r="T21" s="301">
        <v>966</v>
      </c>
      <c r="U21" s="301">
        <v>932</v>
      </c>
      <c r="V21" s="301">
        <v>941</v>
      </c>
      <c r="W21" s="301">
        <v>963</v>
      </c>
      <c r="X21" s="301">
        <v>1027</v>
      </c>
      <c r="Y21" s="301">
        <v>976</v>
      </c>
      <c r="Z21" s="301">
        <v>999</v>
      </c>
      <c r="AA21" s="301">
        <v>893</v>
      </c>
      <c r="AB21" s="301">
        <v>900</v>
      </c>
      <c r="AC21" s="301">
        <v>929</v>
      </c>
      <c r="AD21" s="301">
        <v>830</v>
      </c>
      <c r="AE21" s="301">
        <v>888</v>
      </c>
      <c r="AF21" s="301">
        <v>808</v>
      </c>
      <c r="AG21" s="301">
        <v>829</v>
      </c>
      <c r="AH21" s="301">
        <v>813</v>
      </c>
      <c r="AI21" s="301">
        <v>874</v>
      </c>
      <c r="AJ21" s="301">
        <v>821</v>
      </c>
      <c r="AK21" s="301">
        <v>812</v>
      </c>
      <c r="AL21" s="301">
        <v>895</v>
      </c>
      <c r="AM21" s="301">
        <v>909</v>
      </c>
      <c r="AN21" s="301">
        <v>966</v>
      </c>
      <c r="AO21" s="301">
        <v>977</v>
      </c>
      <c r="AP21" s="301">
        <v>980</v>
      </c>
      <c r="AQ21" s="301">
        <v>1079</v>
      </c>
      <c r="AR21" s="301">
        <v>1047</v>
      </c>
      <c r="AS21" s="301">
        <v>1125</v>
      </c>
      <c r="AT21" s="301">
        <v>1086</v>
      </c>
      <c r="AU21" s="301">
        <v>1144</v>
      </c>
      <c r="AV21" s="301">
        <v>1212</v>
      </c>
      <c r="AW21" s="301">
        <v>1273</v>
      </c>
      <c r="AX21" s="301">
        <v>1316</v>
      </c>
      <c r="AY21" s="301">
        <v>1435</v>
      </c>
      <c r="AZ21" s="301">
        <v>1478</v>
      </c>
      <c r="BA21" s="301">
        <v>1676</v>
      </c>
      <c r="BB21" s="301">
        <v>1676</v>
      </c>
      <c r="BC21" s="301">
        <v>1688</v>
      </c>
      <c r="BD21" s="301">
        <v>1607</v>
      </c>
      <c r="BE21" s="301">
        <v>1589</v>
      </c>
      <c r="BF21" s="301">
        <v>1511</v>
      </c>
      <c r="BG21" s="301">
        <v>1491</v>
      </c>
      <c r="BH21" s="301">
        <v>1472</v>
      </c>
      <c r="BI21" s="301">
        <v>1079</v>
      </c>
      <c r="BJ21" s="301">
        <v>1366</v>
      </c>
      <c r="BK21" s="301">
        <v>1268</v>
      </c>
      <c r="BL21" s="301">
        <v>1196</v>
      </c>
      <c r="BM21" s="301">
        <v>1145</v>
      </c>
      <c r="BN21" s="301">
        <v>1049</v>
      </c>
      <c r="BO21" s="301">
        <v>1079</v>
      </c>
      <c r="BP21" s="301">
        <v>1072</v>
      </c>
      <c r="BQ21" s="301">
        <v>1039</v>
      </c>
      <c r="BR21" s="301">
        <v>960</v>
      </c>
      <c r="BS21" s="301">
        <v>1026</v>
      </c>
      <c r="BT21" s="301">
        <v>1049</v>
      </c>
      <c r="BU21" s="301">
        <v>1059</v>
      </c>
      <c r="BV21" s="301">
        <v>1143</v>
      </c>
      <c r="BW21" s="301">
        <v>1172</v>
      </c>
      <c r="BX21" s="301">
        <v>1296</v>
      </c>
      <c r="BY21" s="301">
        <v>1327</v>
      </c>
      <c r="BZ21" s="301">
        <v>1467</v>
      </c>
      <c r="CA21" s="301">
        <v>1534</v>
      </c>
      <c r="CB21" s="301">
        <v>1446</v>
      </c>
      <c r="CC21" s="301">
        <v>838</v>
      </c>
      <c r="CD21" s="301">
        <v>890</v>
      </c>
      <c r="CE21" s="301">
        <v>1152</v>
      </c>
      <c r="CF21" s="301">
        <v>1036</v>
      </c>
      <c r="CG21" s="301">
        <v>954</v>
      </c>
      <c r="CH21" s="301">
        <v>948</v>
      </c>
      <c r="CI21" s="301">
        <v>807</v>
      </c>
      <c r="CJ21" s="301">
        <v>648</v>
      </c>
      <c r="CK21" s="301">
        <v>625</v>
      </c>
      <c r="CL21" s="301">
        <v>651</v>
      </c>
      <c r="CM21" s="301">
        <v>574</v>
      </c>
      <c r="CN21" s="301">
        <v>501</v>
      </c>
      <c r="CO21" s="301">
        <v>384</v>
      </c>
      <c r="CP21" s="301">
        <v>381</v>
      </c>
      <c r="CQ21" s="301">
        <v>291</v>
      </c>
      <c r="CR21" s="301">
        <v>229</v>
      </c>
      <c r="CS21" s="301">
        <v>181</v>
      </c>
      <c r="CT21" s="302">
        <v>570</v>
      </c>
    </row>
    <row r="22" spans="1:98" ht="11.25" customHeight="1">
      <c r="A22" s="150" t="s">
        <v>439</v>
      </c>
      <c r="B22" s="300">
        <v>72312</v>
      </c>
      <c r="C22" s="301">
        <v>401</v>
      </c>
      <c r="D22" s="301">
        <v>426</v>
      </c>
      <c r="E22" s="301">
        <v>497</v>
      </c>
      <c r="F22" s="301">
        <v>536</v>
      </c>
      <c r="G22" s="301">
        <v>578</v>
      </c>
      <c r="H22" s="301">
        <v>642</v>
      </c>
      <c r="I22" s="301">
        <v>647</v>
      </c>
      <c r="J22" s="301">
        <v>698</v>
      </c>
      <c r="K22" s="301">
        <v>740</v>
      </c>
      <c r="L22" s="301">
        <v>807</v>
      </c>
      <c r="M22" s="301">
        <v>720</v>
      </c>
      <c r="N22" s="301">
        <v>764</v>
      </c>
      <c r="O22" s="301">
        <v>774</v>
      </c>
      <c r="P22" s="301">
        <v>810</v>
      </c>
      <c r="Q22" s="301">
        <v>786</v>
      </c>
      <c r="R22" s="301">
        <v>728</v>
      </c>
      <c r="S22" s="301">
        <v>702</v>
      </c>
      <c r="T22" s="301">
        <v>668</v>
      </c>
      <c r="U22" s="301">
        <v>715</v>
      </c>
      <c r="V22" s="301">
        <v>684</v>
      </c>
      <c r="W22" s="301">
        <v>699</v>
      </c>
      <c r="X22" s="301">
        <v>711</v>
      </c>
      <c r="Y22" s="301">
        <v>750</v>
      </c>
      <c r="Z22" s="301">
        <v>684</v>
      </c>
      <c r="AA22" s="301">
        <v>633</v>
      </c>
      <c r="AB22" s="301">
        <v>631</v>
      </c>
      <c r="AC22" s="301">
        <v>588</v>
      </c>
      <c r="AD22" s="301">
        <v>601</v>
      </c>
      <c r="AE22" s="301">
        <v>566</v>
      </c>
      <c r="AF22" s="301">
        <v>578</v>
      </c>
      <c r="AG22" s="301">
        <v>642</v>
      </c>
      <c r="AH22" s="301">
        <v>621</v>
      </c>
      <c r="AI22" s="301">
        <v>614</v>
      </c>
      <c r="AJ22" s="301">
        <v>657</v>
      </c>
      <c r="AK22" s="301">
        <v>719</v>
      </c>
      <c r="AL22" s="301">
        <v>741</v>
      </c>
      <c r="AM22" s="301">
        <v>790</v>
      </c>
      <c r="AN22" s="301">
        <v>832</v>
      </c>
      <c r="AO22" s="301">
        <v>874</v>
      </c>
      <c r="AP22" s="301">
        <v>903</v>
      </c>
      <c r="AQ22" s="301">
        <v>921</v>
      </c>
      <c r="AR22" s="301">
        <v>934</v>
      </c>
      <c r="AS22" s="301">
        <v>996</v>
      </c>
      <c r="AT22" s="301">
        <v>989</v>
      </c>
      <c r="AU22" s="301">
        <v>1008</v>
      </c>
      <c r="AV22" s="301">
        <v>1057</v>
      </c>
      <c r="AW22" s="301">
        <v>1005</v>
      </c>
      <c r="AX22" s="301">
        <v>1033</v>
      </c>
      <c r="AY22" s="301">
        <v>1145</v>
      </c>
      <c r="AZ22" s="301">
        <v>1160</v>
      </c>
      <c r="BA22" s="301">
        <v>1149</v>
      </c>
      <c r="BB22" s="301">
        <v>1239</v>
      </c>
      <c r="BC22" s="301">
        <v>1177</v>
      </c>
      <c r="BD22" s="301">
        <v>1155</v>
      </c>
      <c r="BE22" s="301">
        <v>1146</v>
      </c>
      <c r="BF22" s="301">
        <v>1078</v>
      </c>
      <c r="BG22" s="301">
        <v>1063</v>
      </c>
      <c r="BH22" s="301">
        <v>993</v>
      </c>
      <c r="BI22" s="301">
        <v>796</v>
      </c>
      <c r="BJ22" s="301">
        <v>911</v>
      </c>
      <c r="BK22" s="301">
        <v>829</v>
      </c>
      <c r="BL22" s="301">
        <v>763</v>
      </c>
      <c r="BM22" s="301">
        <v>759</v>
      </c>
      <c r="BN22" s="301">
        <v>812</v>
      </c>
      <c r="BO22" s="301">
        <v>720</v>
      </c>
      <c r="BP22" s="301">
        <v>716</v>
      </c>
      <c r="BQ22" s="301">
        <v>747</v>
      </c>
      <c r="BR22" s="301">
        <v>705</v>
      </c>
      <c r="BS22" s="301">
        <v>731</v>
      </c>
      <c r="BT22" s="301">
        <v>744</v>
      </c>
      <c r="BU22" s="301">
        <v>723</v>
      </c>
      <c r="BV22" s="301">
        <v>735</v>
      </c>
      <c r="BW22" s="301">
        <v>776</v>
      </c>
      <c r="BX22" s="301">
        <v>892</v>
      </c>
      <c r="BY22" s="301">
        <v>958</v>
      </c>
      <c r="BZ22" s="301">
        <v>1110</v>
      </c>
      <c r="CA22" s="301">
        <v>1137</v>
      </c>
      <c r="CB22" s="301">
        <v>1151</v>
      </c>
      <c r="CC22" s="301">
        <v>625</v>
      </c>
      <c r="CD22" s="301">
        <v>697</v>
      </c>
      <c r="CE22" s="301">
        <v>865</v>
      </c>
      <c r="CF22" s="301">
        <v>800</v>
      </c>
      <c r="CG22" s="301">
        <v>776</v>
      </c>
      <c r="CH22" s="301">
        <v>720</v>
      </c>
      <c r="CI22" s="301">
        <v>633</v>
      </c>
      <c r="CJ22" s="301">
        <v>527</v>
      </c>
      <c r="CK22" s="301">
        <v>467</v>
      </c>
      <c r="CL22" s="301">
        <v>495</v>
      </c>
      <c r="CM22" s="301">
        <v>414</v>
      </c>
      <c r="CN22" s="301">
        <v>378</v>
      </c>
      <c r="CO22" s="301">
        <v>317</v>
      </c>
      <c r="CP22" s="301">
        <v>308</v>
      </c>
      <c r="CQ22" s="301">
        <v>277</v>
      </c>
      <c r="CR22" s="301">
        <v>213</v>
      </c>
      <c r="CS22" s="301">
        <v>137</v>
      </c>
      <c r="CT22" s="302">
        <v>542</v>
      </c>
    </row>
    <row r="23" spans="1:98" ht="11.25" customHeight="1">
      <c r="A23" s="150" t="s">
        <v>440</v>
      </c>
      <c r="B23" s="300">
        <v>34992</v>
      </c>
      <c r="C23" s="301">
        <v>168</v>
      </c>
      <c r="D23" s="301">
        <v>204</v>
      </c>
      <c r="E23" s="301">
        <v>193</v>
      </c>
      <c r="F23" s="301">
        <v>235</v>
      </c>
      <c r="G23" s="301">
        <v>224</v>
      </c>
      <c r="H23" s="301">
        <v>217</v>
      </c>
      <c r="I23" s="301">
        <v>174</v>
      </c>
      <c r="J23" s="301">
        <v>257</v>
      </c>
      <c r="K23" s="301">
        <v>204</v>
      </c>
      <c r="L23" s="301">
        <v>255</v>
      </c>
      <c r="M23" s="301">
        <v>262</v>
      </c>
      <c r="N23" s="301">
        <v>264</v>
      </c>
      <c r="O23" s="301">
        <v>265</v>
      </c>
      <c r="P23" s="301">
        <v>270</v>
      </c>
      <c r="Q23" s="301">
        <v>238</v>
      </c>
      <c r="R23" s="301">
        <v>279</v>
      </c>
      <c r="S23" s="301">
        <v>289</v>
      </c>
      <c r="T23" s="301">
        <v>364</v>
      </c>
      <c r="U23" s="301">
        <v>270</v>
      </c>
      <c r="V23" s="301">
        <v>313</v>
      </c>
      <c r="W23" s="301">
        <v>361</v>
      </c>
      <c r="X23" s="301">
        <v>342</v>
      </c>
      <c r="Y23" s="301">
        <v>355</v>
      </c>
      <c r="Z23" s="301">
        <v>349</v>
      </c>
      <c r="AA23" s="301">
        <v>339</v>
      </c>
      <c r="AB23" s="301">
        <v>344</v>
      </c>
      <c r="AC23" s="301">
        <v>350</v>
      </c>
      <c r="AD23" s="301">
        <v>343</v>
      </c>
      <c r="AE23" s="301">
        <v>345</v>
      </c>
      <c r="AF23" s="301">
        <v>322</v>
      </c>
      <c r="AG23" s="301">
        <v>306</v>
      </c>
      <c r="AH23" s="301">
        <v>318</v>
      </c>
      <c r="AI23" s="301">
        <v>310</v>
      </c>
      <c r="AJ23" s="301">
        <v>316</v>
      </c>
      <c r="AK23" s="301">
        <v>350</v>
      </c>
      <c r="AL23" s="301">
        <v>301</v>
      </c>
      <c r="AM23" s="301">
        <v>359</v>
      </c>
      <c r="AN23" s="301">
        <v>356</v>
      </c>
      <c r="AO23" s="301">
        <v>338</v>
      </c>
      <c r="AP23" s="301">
        <v>327</v>
      </c>
      <c r="AQ23" s="301">
        <v>319</v>
      </c>
      <c r="AR23" s="301">
        <v>410</v>
      </c>
      <c r="AS23" s="301">
        <v>348</v>
      </c>
      <c r="AT23" s="301">
        <v>369</v>
      </c>
      <c r="AU23" s="301">
        <v>406</v>
      </c>
      <c r="AV23" s="301">
        <v>422</v>
      </c>
      <c r="AW23" s="301">
        <v>373</v>
      </c>
      <c r="AX23" s="301">
        <v>455</v>
      </c>
      <c r="AY23" s="301">
        <v>436</v>
      </c>
      <c r="AZ23" s="301">
        <v>507</v>
      </c>
      <c r="BA23" s="301">
        <v>533</v>
      </c>
      <c r="BB23" s="301">
        <v>560</v>
      </c>
      <c r="BC23" s="301">
        <v>611</v>
      </c>
      <c r="BD23" s="301">
        <v>567</v>
      </c>
      <c r="BE23" s="301">
        <v>536</v>
      </c>
      <c r="BF23" s="301">
        <v>550</v>
      </c>
      <c r="BG23" s="301">
        <v>544</v>
      </c>
      <c r="BH23" s="301">
        <v>510</v>
      </c>
      <c r="BI23" s="301">
        <v>409</v>
      </c>
      <c r="BJ23" s="301">
        <v>551</v>
      </c>
      <c r="BK23" s="301">
        <v>507</v>
      </c>
      <c r="BL23" s="301">
        <v>477</v>
      </c>
      <c r="BM23" s="301">
        <v>444</v>
      </c>
      <c r="BN23" s="301">
        <v>416</v>
      </c>
      <c r="BO23" s="301">
        <v>387</v>
      </c>
      <c r="BP23" s="301">
        <v>432</v>
      </c>
      <c r="BQ23" s="301">
        <v>387</v>
      </c>
      <c r="BR23" s="301">
        <v>388</v>
      </c>
      <c r="BS23" s="301">
        <v>409</v>
      </c>
      <c r="BT23" s="301">
        <v>389</v>
      </c>
      <c r="BU23" s="301">
        <v>411</v>
      </c>
      <c r="BV23" s="301">
        <v>437</v>
      </c>
      <c r="BW23" s="301">
        <v>456</v>
      </c>
      <c r="BX23" s="301">
        <v>558</v>
      </c>
      <c r="BY23" s="301">
        <v>555</v>
      </c>
      <c r="BZ23" s="301">
        <v>708</v>
      </c>
      <c r="CA23" s="301">
        <v>687</v>
      </c>
      <c r="CB23" s="301">
        <v>620</v>
      </c>
      <c r="CC23" s="301">
        <v>339</v>
      </c>
      <c r="CD23" s="301">
        <v>393</v>
      </c>
      <c r="CE23" s="301">
        <v>486</v>
      </c>
      <c r="CF23" s="301">
        <v>472</v>
      </c>
      <c r="CG23" s="301">
        <v>502</v>
      </c>
      <c r="CH23" s="301">
        <v>422</v>
      </c>
      <c r="CI23" s="301">
        <v>372</v>
      </c>
      <c r="CJ23" s="301">
        <v>283</v>
      </c>
      <c r="CK23" s="301">
        <v>301</v>
      </c>
      <c r="CL23" s="301">
        <v>279</v>
      </c>
      <c r="CM23" s="301">
        <v>272</v>
      </c>
      <c r="CN23" s="301">
        <v>227</v>
      </c>
      <c r="CO23" s="301">
        <v>183</v>
      </c>
      <c r="CP23" s="301">
        <v>165</v>
      </c>
      <c r="CQ23" s="301">
        <v>117</v>
      </c>
      <c r="CR23" s="301">
        <v>113</v>
      </c>
      <c r="CS23" s="301">
        <v>83</v>
      </c>
      <c r="CT23" s="302">
        <v>221</v>
      </c>
    </row>
    <row r="24" spans="1:98" ht="11.25" customHeight="1">
      <c r="A24" s="150" t="s">
        <v>441</v>
      </c>
      <c r="B24" s="300">
        <v>56154</v>
      </c>
      <c r="C24" s="301">
        <v>293</v>
      </c>
      <c r="D24" s="301">
        <v>326</v>
      </c>
      <c r="E24" s="301">
        <v>340</v>
      </c>
      <c r="F24" s="301">
        <v>374</v>
      </c>
      <c r="G24" s="301">
        <v>351</v>
      </c>
      <c r="H24" s="301">
        <v>332</v>
      </c>
      <c r="I24" s="301">
        <v>360</v>
      </c>
      <c r="J24" s="301">
        <v>373</v>
      </c>
      <c r="K24" s="301">
        <v>410</v>
      </c>
      <c r="L24" s="301">
        <v>404</v>
      </c>
      <c r="M24" s="301">
        <v>383</v>
      </c>
      <c r="N24" s="301">
        <v>416</v>
      </c>
      <c r="O24" s="301">
        <v>423</v>
      </c>
      <c r="P24" s="301">
        <v>448</v>
      </c>
      <c r="Q24" s="301">
        <v>428</v>
      </c>
      <c r="R24" s="301">
        <v>497</v>
      </c>
      <c r="S24" s="301">
        <v>491</v>
      </c>
      <c r="T24" s="301">
        <v>482</v>
      </c>
      <c r="U24" s="301">
        <v>494</v>
      </c>
      <c r="V24" s="301">
        <v>541</v>
      </c>
      <c r="W24" s="301">
        <v>575</v>
      </c>
      <c r="X24" s="301">
        <v>570</v>
      </c>
      <c r="Y24" s="301">
        <v>569</v>
      </c>
      <c r="Z24" s="301">
        <v>536</v>
      </c>
      <c r="AA24" s="301">
        <v>544</v>
      </c>
      <c r="AB24" s="301">
        <v>537</v>
      </c>
      <c r="AC24" s="301">
        <v>517</v>
      </c>
      <c r="AD24" s="301">
        <v>543</v>
      </c>
      <c r="AE24" s="301">
        <v>500</v>
      </c>
      <c r="AF24" s="301">
        <v>528</v>
      </c>
      <c r="AG24" s="301">
        <v>519</v>
      </c>
      <c r="AH24" s="301">
        <v>460</v>
      </c>
      <c r="AI24" s="301">
        <v>426</v>
      </c>
      <c r="AJ24" s="301">
        <v>456</v>
      </c>
      <c r="AK24" s="301">
        <v>480</v>
      </c>
      <c r="AL24" s="301">
        <v>490</v>
      </c>
      <c r="AM24" s="301">
        <v>506</v>
      </c>
      <c r="AN24" s="301">
        <v>487</v>
      </c>
      <c r="AO24" s="301">
        <v>517</v>
      </c>
      <c r="AP24" s="301">
        <v>504</v>
      </c>
      <c r="AQ24" s="301">
        <v>566</v>
      </c>
      <c r="AR24" s="301">
        <v>568</v>
      </c>
      <c r="AS24" s="301">
        <v>542</v>
      </c>
      <c r="AT24" s="301">
        <v>557</v>
      </c>
      <c r="AU24" s="301">
        <v>563</v>
      </c>
      <c r="AV24" s="301">
        <v>677</v>
      </c>
      <c r="AW24" s="301">
        <v>703</v>
      </c>
      <c r="AX24" s="301">
        <v>738</v>
      </c>
      <c r="AY24" s="301">
        <v>808</v>
      </c>
      <c r="AZ24" s="301">
        <v>806</v>
      </c>
      <c r="BA24" s="301">
        <v>904</v>
      </c>
      <c r="BB24" s="301">
        <v>970</v>
      </c>
      <c r="BC24" s="301">
        <v>949</v>
      </c>
      <c r="BD24" s="301">
        <v>923</v>
      </c>
      <c r="BE24" s="301">
        <v>909</v>
      </c>
      <c r="BF24" s="301">
        <v>923</v>
      </c>
      <c r="BG24" s="301">
        <v>865</v>
      </c>
      <c r="BH24" s="301">
        <v>939</v>
      </c>
      <c r="BI24" s="301">
        <v>630</v>
      </c>
      <c r="BJ24" s="301">
        <v>790</v>
      </c>
      <c r="BK24" s="301">
        <v>809</v>
      </c>
      <c r="BL24" s="301">
        <v>695</v>
      </c>
      <c r="BM24" s="301">
        <v>730</v>
      </c>
      <c r="BN24" s="301">
        <v>592</v>
      </c>
      <c r="BO24" s="301">
        <v>640</v>
      </c>
      <c r="BP24" s="301">
        <v>618</v>
      </c>
      <c r="BQ24" s="301">
        <v>633</v>
      </c>
      <c r="BR24" s="301">
        <v>585</v>
      </c>
      <c r="BS24" s="301">
        <v>607</v>
      </c>
      <c r="BT24" s="301">
        <v>632</v>
      </c>
      <c r="BU24" s="301">
        <v>673</v>
      </c>
      <c r="BV24" s="301">
        <v>755</v>
      </c>
      <c r="BW24" s="301">
        <v>746</v>
      </c>
      <c r="BX24" s="301">
        <v>852</v>
      </c>
      <c r="BY24" s="301">
        <v>836</v>
      </c>
      <c r="BZ24" s="301">
        <v>1095</v>
      </c>
      <c r="CA24" s="301">
        <v>1030</v>
      </c>
      <c r="CB24" s="301">
        <v>994</v>
      </c>
      <c r="CC24" s="301">
        <v>610</v>
      </c>
      <c r="CD24" s="301">
        <v>672</v>
      </c>
      <c r="CE24" s="301">
        <v>809</v>
      </c>
      <c r="CF24" s="301">
        <v>758</v>
      </c>
      <c r="CG24" s="301">
        <v>768</v>
      </c>
      <c r="CH24" s="301">
        <v>730</v>
      </c>
      <c r="CI24" s="301">
        <v>663</v>
      </c>
      <c r="CJ24" s="301">
        <v>521</v>
      </c>
      <c r="CK24" s="301">
        <v>453</v>
      </c>
      <c r="CL24" s="301">
        <v>430</v>
      </c>
      <c r="CM24" s="301">
        <v>473</v>
      </c>
      <c r="CN24" s="301">
        <v>399</v>
      </c>
      <c r="CO24" s="301">
        <v>324</v>
      </c>
      <c r="CP24" s="301">
        <v>286</v>
      </c>
      <c r="CQ24" s="301">
        <v>230</v>
      </c>
      <c r="CR24" s="301">
        <v>176</v>
      </c>
      <c r="CS24" s="301">
        <v>154</v>
      </c>
      <c r="CT24" s="302">
        <v>414</v>
      </c>
    </row>
    <row r="25" spans="1:98" ht="11.25" customHeight="1">
      <c r="A25" s="150" t="s">
        <v>442</v>
      </c>
      <c r="B25" s="300">
        <v>58902</v>
      </c>
      <c r="C25" s="301">
        <v>315</v>
      </c>
      <c r="D25" s="301">
        <v>308</v>
      </c>
      <c r="E25" s="301">
        <v>290</v>
      </c>
      <c r="F25" s="301">
        <v>312</v>
      </c>
      <c r="G25" s="301">
        <v>317</v>
      </c>
      <c r="H25" s="301">
        <v>331</v>
      </c>
      <c r="I25" s="301">
        <v>311</v>
      </c>
      <c r="J25" s="301">
        <v>320</v>
      </c>
      <c r="K25" s="301">
        <v>344</v>
      </c>
      <c r="L25" s="301">
        <v>345</v>
      </c>
      <c r="M25" s="301">
        <v>352</v>
      </c>
      <c r="N25" s="301">
        <v>340</v>
      </c>
      <c r="O25" s="301">
        <v>400</v>
      </c>
      <c r="P25" s="301">
        <v>406</v>
      </c>
      <c r="Q25" s="301">
        <v>417</v>
      </c>
      <c r="R25" s="301">
        <v>414</v>
      </c>
      <c r="S25" s="301">
        <v>444</v>
      </c>
      <c r="T25" s="301">
        <v>504</v>
      </c>
      <c r="U25" s="301">
        <v>486</v>
      </c>
      <c r="V25" s="301">
        <v>497</v>
      </c>
      <c r="W25" s="301">
        <v>570</v>
      </c>
      <c r="X25" s="301">
        <v>553</v>
      </c>
      <c r="Y25" s="301">
        <v>602</v>
      </c>
      <c r="Z25" s="301">
        <v>612</v>
      </c>
      <c r="AA25" s="301">
        <v>687</v>
      </c>
      <c r="AB25" s="301">
        <v>720</v>
      </c>
      <c r="AC25" s="301">
        <v>671</v>
      </c>
      <c r="AD25" s="301">
        <v>695</v>
      </c>
      <c r="AE25" s="301">
        <v>654</v>
      </c>
      <c r="AF25" s="301">
        <v>647</v>
      </c>
      <c r="AG25" s="301">
        <v>586</v>
      </c>
      <c r="AH25" s="301">
        <v>549</v>
      </c>
      <c r="AI25" s="301">
        <v>555</v>
      </c>
      <c r="AJ25" s="301">
        <v>543</v>
      </c>
      <c r="AK25" s="301">
        <v>564</v>
      </c>
      <c r="AL25" s="301">
        <v>518</v>
      </c>
      <c r="AM25" s="301">
        <v>519</v>
      </c>
      <c r="AN25" s="301">
        <v>552</v>
      </c>
      <c r="AO25" s="301">
        <v>538</v>
      </c>
      <c r="AP25" s="301">
        <v>540</v>
      </c>
      <c r="AQ25" s="301">
        <v>530</v>
      </c>
      <c r="AR25" s="301">
        <v>578</v>
      </c>
      <c r="AS25" s="301">
        <v>546</v>
      </c>
      <c r="AT25" s="301">
        <v>580</v>
      </c>
      <c r="AU25" s="301">
        <v>598</v>
      </c>
      <c r="AV25" s="301">
        <v>656</v>
      </c>
      <c r="AW25" s="301">
        <v>699</v>
      </c>
      <c r="AX25" s="301">
        <v>743</v>
      </c>
      <c r="AY25" s="301">
        <v>857</v>
      </c>
      <c r="AZ25" s="301">
        <v>900</v>
      </c>
      <c r="BA25" s="301">
        <v>996</v>
      </c>
      <c r="BB25" s="301">
        <v>1143</v>
      </c>
      <c r="BC25" s="301">
        <v>1096</v>
      </c>
      <c r="BD25" s="301">
        <v>1105</v>
      </c>
      <c r="BE25" s="301">
        <v>1051</v>
      </c>
      <c r="BF25" s="301">
        <v>1019</v>
      </c>
      <c r="BG25" s="301">
        <v>999</v>
      </c>
      <c r="BH25" s="301">
        <v>915</v>
      </c>
      <c r="BI25" s="301">
        <v>752</v>
      </c>
      <c r="BJ25" s="301">
        <v>912</v>
      </c>
      <c r="BK25" s="301">
        <v>847</v>
      </c>
      <c r="BL25" s="301">
        <v>689</v>
      </c>
      <c r="BM25" s="301">
        <v>676</v>
      </c>
      <c r="BN25" s="301">
        <v>618</v>
      </c>
      <c r="BO25" s="301">
        <v>579</v>
      </c>
      <c r="BP25" s="301">
        <v>589</v>
      </c>
      <c r="BQ25" s="301">
        <v>557</v>
      </c>
      <c r="BR25" s="301">
        <v>524</v>
      </c>
      <c r="BS25" s="301">
        <v>548</v>
      </c>
      <c r="BT25" s="301">
        <v>547</v>
      </c>
      <c r="BU25" s="301">
        <v>614</v>
      </c>
      <c r="BV25" s="301">
        <v>684</v>
      </c>
      <c r="BW25" s="301">
        <v>765</v>
      </c>
      <c r="BX25" s="301">
        <v>859</v>
      </c>
      <c r="BY25" s="301">
        <v>933</v>
      </c>
      <c r="BZ25" s="301">
        <v>1087</v>
      </c>
      <c r="CA25" s="301">
        <v>1107</v>
      </c>
      <c r="CB25" s="301">
        <v>1045</v>
      </c>
      <c r="CC25" s="301">
        <v>644</v>
      </c>
      <c r="CD25" s="301">
        <v>724</v>
      </c>
      <c r="CE25" s="301">
        <v>881</v>
      </c>
      <c r="CF25" s="301">
        <v>888</v>
      </c>
      <c r="CG25" s="301">
        <v>933</v>
      </c>
      <c r="CH25" s="301">
        <v>911</v>
      </c>
      <c r="CI25" s="301">
        <v>764</v>
      </c>
      <c r="CJ25" s="301">
        <v>592</v>
      </c>
      <c r="CK25" s="301">
        <v>571</v>
      </c>
      <c r="CL25" s="301">
        <v>523</v>
      </c>
      <c r="CM25" s="301">
        <v>489</v>
      </c>
      <c r="CN25" s="301">
        <v>389</v>
      </c>
      <c r="CO25" s="301">
        <v>312</v>
      </c>
      <c r="CP25" s="301">
        <v>258</v>
      </c>
      <c r="CQ25" s="301">
        <v>202</v>
      </c>
      <c r="CR25" s="301">
        <v>161</v>
      </c>
      <c r="CS25" s="301">
        <v>126</v>
      </c>
      <c r="CT25" s="302">
        <v>266</v>
      </c>
    </row>
    <row r="26" spans="1:98" ht="11.25" customHeight="1">
      <c r="A26" s="150" t="s">
        <v>443</v>
      </c>
      <c r="B26" s="300">
        <v>44397</v>
      </c>
      <c r="C26" s="301">
        <v>365</v>
      </c>
      <c r="D26" s="301">
        <v>325</v>
      </c>
      <c r="E26" s="301">
        <v>370</v>
      </c>
      <c r="F26" s="301">
        <v>358</v>
      </c>
      <c r="G26" s="301">
        <v>374</v>
      </c>
      <c r="H26" s="301">
        <v>344</v>
      </c>
      <c r="I26" s="301">
        <v>385</v>
      </c>
      <c r="J26" s="301">
        <v>334</v>
      </c>
      <c r="K26" s="301">
        <v>349</v>
      </c>
      <c r="L26" s="301">
        <v>351</v>
      </c>
      <c r="M26" s="301">
        <v>366</v>
      </c>
      <c r="N26" s="301">
        <v>303</v>
      </c>
      <c r="O26" s="301">
        <v>375</v>
      </c>
      <c r="P26" s="301">
        <v>346</v>
      </c>
      <c r="Q26" s="301">
        <v>375</v>
      </c>
      <c r="R26" s="301">
        <v>359</v>
      </c>
      <c r="S26" s="301">
        <v>364</v>
      </c>
      <c r="T26" s="301">
        <v>382</v>
      </c>
      <c r="U26" s="301">
        <v>371</v>
      </c>
      <c r="V26" s="301">
        <v>405</v>
      </c>
      <c r="W26" s="301">
        <v>420</v>
      </c>
      <c r="X26" s="301">
        <v>433</v>
      </c>
      <c r="Y26" s="301">
        <v>470</v>
      </c>
      <c r="Z26" s="301">
        <v>472</v>
      </c>
      <c r="AA26" s="301">
        <v>503</v>
      </c>
      <c r="AB26" s="301">
        <v>494</v>
      </c>
      <c r="AC26" s="301">
        <v>502</v>
      </c>
      <c r="AD26" s="301">
        <v>521</v>
      </c>
      <c r="AE26" s="301">
        <v>543</v>
      </c>
      <c r="AF26" s="301">
        <v>509</v>
      </c>
      <c r="AG26" s="301">
        <v>538</v>
      </c>
      <c r="AH26" s="301">
        <v>548</v>
      </c>
      <c r="AI26" s="301">
        <v>562</v>
      </c>
      <c r="AJ26" s="301">
        <v>553</v>
      </c>
      <c r="AK26" s="301">
        <v>525</v>
      </c>
      <c r="AL26" s="301">
        <v>496</v>
      </c>
      <c r="AM26" s="301">
        <v>548</v>
      </c>
      <c r="AN26" s="301">
        <v>549</v>
      </c>
      <c r="AO26" s="301">
        <v>494</v>
      </c>
      <c r="AP26" s="301">
        <v>501</v>
      </c>
      <c r="AQ26" s="301">
        <v>519</v>
      </c>
      <c r="AR26" s="301">
        <v>552</v>
      </c>
      <c r="AS26" s="301">
        <v>549</v>
      </c>
      <c r="AT26" s="301">
        <v>542</v>
      </c>
      <c r="AU26" s="301">
        <v>542</v>
      </c>
      <c r="AV26" s="301">
        <v>540</v>
      </c>
      <c r="AW26" s="301">
        <v>597</v>
      </c>
      <c r="AX26" s="301">
        <v>597</v>
      </c>
      <c r="AY26" s="301">
        <v>648</v>
      </c>
      <c r="AZ26" s="301">
        <v>682</v>
      </c>
      <c r="BA26" s="301">
        <v>724</v>
      </c>
      <c r="BB26" s="301">
        <v>757</v>
      </c>
      <c r="BC26" s="301">
        <v>763</v>
      </c>
      <c r="BD26" s="301">
        <v>732</v>
      </c>
      <c r="BE26" s="301">
        <v>692</v>
      </c>
      <c r="BF26" s="301">
        <v>624</v>
      </c>
      <c r="BG26" s="301">
        <v>611</v>
      </c>
      <c r="BH26" s="301">
        <v>554</v>
      </c>
      <c r="BI26" s="301">
        <v>407</v>
      </c>
      <c r="BJ26" s="301">
        <v>531</v>
      </c>
      <c r="BK26" s="301">
        <v>484</v>
      </c>
      <c r="BL26" s="301">
        <v>452</v>
      </c>
      <c r="BM26" s="301">
        <v>429</v>
      </c>
      <c r="BN26" s="301">
        <v>425</v>
      </c>
      <c r="BO26" s="301">
        <v>381</v>
      </c>
      <c r="BP26" s="301">
        <v>397</v>
      </c>
      <c r="BQ26" s="301">
        <v>398</v>
      </c>
      <c r="BR26" s="301">
        <v>396</v>
      </c>
      <c r="BS26" s="301">
        <v>409</v>
      </c>
      <c r="BT26" s="301">
        <v>427</v>
      </c>
      <c r="BU26" s="301">
        <v>450</v>
      </c>
      <c r="BV26" s="301">
        <v>495</v>
      </c>
      <c r="BW26" s="301">
        <v>533</v>
      </c>
      <c r="BX26" s="301">
        <v>572</v>
      </c>
      <c r="BY26" s="301">
        <v>632</v>
      </c>
      <c r="BZ26" s="301">
        <v>753</v>
      </c>
      <c r="CA26" s="301">
        <v>723</v>
      </c>
      <c r="CB26" s="301">
        <v>686</v>
      </c>
      <c r="CC26" s="301">
        <v>432</v>
      </c>
      <c r="CD26" s="301">
        <v>487</v>
      </c>
      <c r="CE26" s="301">
        <v>585</v>
      </c>
      <c r="CF26" s="301">
        <v>587</v>
      </c>
      <c r="CG26" s="301">
        <v>577</v>
      </c>
      <c r="CH26" s="301">
        <v>507</v>
      </c>
      <c r="CI26" s="301">
        <v>421</v>
      </c>
      <c r="CJ26" s="301">
        <v>302</v>
      </c>
      <c r="CK26" s="301">
        <v>334</v>
      </c>
      <c r="CL26" s="301">
        <v>265</v>
      </c>
      <c r="CM26" s="301">
        <v>246</v>
      </c>
      <c r="CN26" s="301">
        <v>198</v>
      </c>
      <c r="CO26" s="301">
        <v>201</v>
      </c>
      <c r="CP26" s="301">
        <v>150</v>
      </c>
      <c r="CQ26" s="301">
        <v>121</v>
      </c>
      <c r="CR26" s="301">
        <v>108</v>
      </c>
      <c r="CS26" s="301">
        <v>73</v>
      </c>
      <c r="CT26" s="302">
        <v>219</v>
      </c>
    </row>
    <row r="27" spans="1:98" ht="11.25" customHeight="1">
      <c r="A27" s="150" t="s">
        <v>444</v>
      </c>
      <c r="B27" s="300">
        <v>28597</v>
      </c>
      <c r="C27" s="301">
        <v>174</v>
      </c>
      <c r="D27" s="301">
        <v>160</v>
      </c>
      <c r="E27" s="301">
        <v>214</v>
      </c>
      <c r="F27" s="301">
        <v>206</v>
      </c>
      <c r="G27" s="301">
        <v>206</v>
      </c>
      <c r="H27" s="301">
        <v>208</v>
      </c>
      <c r="I27" s="301">
        <v>202</v>
      </c>
      <c r="J27" s="301">
        <v>235</v>
      </c>
      <c r="K27" s="301">
        <v>249</v>
      </c>
      <c r="L27" s="301">
        <v>239</v>
      </c>
      <c r="M27" s="301">
        <v>210</v>
      </c>
      <c r="N27" s="301">
        <v>260</v>
      </c>
      <c r="O27" s="301">
        <v>222</v>
      </c>
      <c r="P27" s="301">
        <v>253</v>
      </c>
      <c r="Q27" s="301">
        <v>249</v>
      </c>
      <c r="R27" s="301">
        <v>255</v>
      </c>
      <c r="S27" s="301">
        <v>270</v>
      </c>
      <c r="T27" s="301">
        <v>239</v>
      </c>
      <c r="U27" s="301">
        <v>246</v>
      </c>
      <c r="V27" s="301">
        <v>264</v>
      </c>
      <c r="W27" s="301">
        <v>311</v>
      </c>
      <c r="X27" s="301">
        <v>296</v>
      </c>
      <c r="Y27" s="301">
        <v>283</v>
      </c>
      <c r="Z27" s="301">
        <v>300</v>
      </c>
      <c r="AA27" s="301">
        <v>263</v>
      </c>
      <c r="AB27" s="301">
        <v>279</v>
      </c>
      <c r="AC27" s="301">
        <v>267</v>
      </c>
      <c r="AD27" s="301">
        <v>252</v>
      </c>
      <c r="AE27" s="301">
        <v>251</v>
      </c>
      <c r="AF27" s="301">
        <v>258</v>
      </c>
      <c r="AG27" s="301">
        <v>272</v>
      </c>
      <c r="AH27" s="301">
        <v>273</v>
      </c>
      <c r="AI27" s="301">
        <v>254</v>
      </c>
      <c r="AJ27" s="301">
        <v>248</v>
      </c>
      <c r="AK27" s="301">
        <v>290</v>
      </c>
      <c r="AL27" s="301">
        <v>305</v>
      </c>
      <c r="AM27" s="301">
        <v>292</v>
      </c>
      <c r="AN27" s="301">
        <v>297</v>
      </c>
      <c r="AO27" s="301">
        <v>294</v>
      </c>
      <c r="AP27" s="301">
        <v>308</v>
      </c>
      <c r="AQ27" s="301">
        <v>334</v>
      </c>
      <c r="AR27" s="301">
        <v>311</v>
      </c>
      <c r="AS27" s="301">
        <v>313</v>
      </c>
      <c r="AT27" s="301">
        <v>340</v>
      </c>
      <c r="AU27" s="301">
        <v>315</v>
      </c>
      <c r="AV27" s="301">
        <v>323</v>
      </c>
      <c r="AW27" s="301">
        <v>348</v>
      </c>
      <c r="AX27" s="301">
        <v>357</v>
      </c>
      <c r="AY27" s="301">
        <v>397</v>
      </c>
      <c r="AZ27" s="301">
        <v>438</v>
      </c>
      <c r="BA27" s="301">
        <v>474</v>
      </c>
      <c r="BB27" s="301">
        <v>458</v>
      </c>
      <c r="BC27" s="301">
        <v>483</v>
      </c>
      <c r="BD27" s="301">
        <v>495</v>
      </c>
      <c r="BE27" s="301">
        <v>509</v>
      </c>
      <c r="BF27" s="301">
        <v>450</v>
      </c>
      <c r="BG27" s="301">
        <v>421</v>
      </c>
      <c r="BH27" s="301">
        <v>423</v>
      </c>
      <c r="BI27" s="301">
        <v>314</v>
      </c>
      <c r="BJ27" s="301">
        <v>405</v>
      </c>
      <c r="BK27" s="301">
        <v>372</v>
      </c>
      <c r="BL27" s="301">
        <v>341</v>
      </c>
      <c r="BM27" s="301">
        <v>343</v>
      </c>
      <c r="BN27" s="301">
        <v>299</v>
      </c>
      <c r="BO27" s="301">
        <v>323</v>
      </c>
      <c r="BP27" s="301">
        <v>342</v>
      </c>
      <c r="BQ27" s="301">
        <v>295</v>
      </c>
      <c r="BR27" s="301">
        <v>273</v>
      </c>
      <c r="BS27" s="301">
        <v>301</v>
      </c>
      <c r="BT27" s="301">
        <v>311</v>
      </c>
      <c r="BU27" s="301">
        <v>298</v>
      </c>
      <c r="BV27" s="301">
        <v>341</v>
      </c>
      <c r="BW27" s="301">
        <v>386</v>
      </c>
      <c r="BX27" s="301">
        <v>354</v>
      </c>
      <c r="BY27" s="301">
        <v>426</v>
      </c>
      <c r="BZ27" s="301">
        <v>484</v>
      </c>
      <c r="CA27" s="301">
        <v>480</v>
      </c>
      <c r="CB27" s="301">
        <v>429</v>
      </c>
      <c r="CC27" s="301">
        <v>290</v>
      </c>
      <c r="CD27" s="301">
        <v>286</v>
      </c>
      <c r="CE27" s="301">
        <v>359</v>
      </c>
      <c r="CF27" s="301">
        <v>356</v>
      </c>
      <c r="CG27" s="301">
        <v>335</v>
      </c>
      <c r="CH27" s="301">
        <v>371</v>
      </c>
      <c r="CI27" s="301">
        <v>300</v>
      </c>
      <c r="CJ27" s="301">
        <v>244</v>
      </c>
      <c r="CK27" s="301">
        <v>208</v>
      </c>
      <c r="CL27" s="301">
        <v>218</v>
      </c>
      <c r="CM27" s="301">
        <v>226</v>
      </c>
      <c r="CN27" s="301">
        <v>182</v>
      </c>
      <c r="CO27" s="301">
        <v>161</v>
      </c>
      <c r="CP27" s="301">
        <v>128</v>
      </c>
      <c r="CQ27" s="301">
        <v>110</v>
      </c>
      <c r="CR27" s="301">
        <v>88</v>
      </c>
      <c r="CS27" s="301">
        <v>85</v>
      </c>
      <c r="CT27" s="302">
        <v>191</v>
      </c>
    </row>
    <row r="28" spans="1:98" ht="11.25" customHeight="1">
      <c r="A28" s="150" t="s">
        <v>445</v>
      </c>
      <c r="B28" s="300">
        <v>32779</v>
      </c>
      <c r="C28" s="301">
        <v>172</v>
      </c>
      <c r="D28" s="301">
        <v>185</v>
      </c>
      <c r="E28" s="301">
        <v>182</v>
      </c>
      <c r="F28" s="301">
        <v>191</v>
      </c>
      <c r="G28" s="301">
        <v>195</v>
      </c>
      <c r="H28" s="301">
        <v>216</v>
      </c>
      <c r="I28" s="301">
        <v>236</v>
      </c>
      <c r="J28" s="301">
        <v>224</v>
      </c>
      <c r="K28" s="301">
        <v>226</v>
      </c>
      <c r="L28" s="301">
        <v>220</v>
      </c>
      <c r="M28" s="301">
        <v>255</v>
      </c>
      <c r="N28" s="301">
        <v>268</v>
      </c>
      <c r="O28" s="301">
        <v>271</v>
      </c>
      <c r="P28" s="301">
        <v>275</v>
      </c>
      <c r="Q28" s="301">
        <v>273</v>
      </c>
      <c r="R28" s="301">
        <v>276</v>
      </c>
      <c r="S28" s="301">
        <v>302</v>
      </c>
      <c r="T28" s="301">
        <v>300</v>
      </c>
      <c r="U28" s="301">
        <v>299</v>
      </c>
      <c r="V28" s="301">
        <v>305</v>
      </c>
      <c r="W28" s="301">
        <v>353</v>
      </c>
      <c r="X28" s="301">
        <v>347</v>
      </c>
      <c r="Y28" s="301">
        <v>361</v>
      </c>
      <c r="Z28" s="301">
        <v>333</v>
      </c>
      <c r="AA28" s="301">
        <v>346</v>
      </c>
      <c r="AB28" s="301">
        <v>358</v>
      </c>
      <c r="AC28" s="301">
        <v>334</v>
      </c>
      <c r="AD28" s="301">
        <v>342</v>
      </c>
      <c r="AE28" s="301">
        <v>316</v>
      </c>
      <c r="AF28" s="301">
        <v>288</v>
      </c>
      <c r="AG28" s="301">
        <v>283</v>
      </c>
      <c r="AH28" s="301">
        <v>287</v>
      </c>
      <c r="AI28" s="301">
        <v>297</v>
      </c>
      <c r="AJ28" s="301">
        <v>283</v>
      </c>
      <c r="AK28" s="301">
        <v>271</v>
      </c>
      <c r="AL28" s="301">
        <v>308</v>
      </c>
      <c r="AM28" s="301">
        <v>313</v>
      </c>
      <c r="AN28" s="301">
        <v>314</v>
      </c>
      <c r="AO28" s="301">
        <v>315</v>
      </c>
      <c r="AP28" s="301">
        <v>326</v>
      </c>
      <c r="AQ28" s="301">
        <v>367</v>
      </c>
      <c r="AR28" s="301">
        <v>336</v>
      </c>
      <c r="AS28" s="301">
        <v>344</v>
      </c>
      <c r="AT28" s="301">
        <v>404</v>
      </c>
      <c r="AU28" s="301">
        <v>386</v>
      </c>
      <c r="AV28" s="301">
        <v>396</v>
      </c>
      <c r="AW28" s="301">
        <v>397</v>
      </c>
      <c r="AX28" s="301">
        <v>430</v>
      </c>
      <c r="AY28" s="301">
        <v>472</v>
      </c>
      <c r="AZ28" s="301">
        <v>471</v>
      </c>
      <c r="BA28" s="301">
        <v>538</v>
      </c>
      <c r="BB28" s="301">
        <v>572</v>
      </c>
      <c r="BC28" s="301">
        <v>540</v>
      </c>
      <c r="BD28" s="301">
        <v>548</v>
      </c>
      <c r="BE28" s="301">
        <v>550</v>
      </c>
      <c r="BF28" s="301">
        <v>534</v>
      </c>
      <c r="BG28" s="301">
        <v>542</v>
      </c>
      <c r="BH28" s="301">
        <v>481</v>
      </c>
      <c r="BI28" s="301">
        <v>410</v>
      </c>
      <c r="BJ28" s="301">
        <v>474</v>
      </c>
      <c r="BK28" s="301">
        <v>463</v>
      </c>
      <c r="BL28" s="301">
        <v>377</v>
      </c>
      <c r="BM28" s="301">
        <v>369</v>
      </c>
      <c r="BN28" s="301">
        <v>368</v>
      </c>
      <c r="BO28" s="301">
        <v>391</v>
      </c>
      <c r="BP28" s="301">
        <v>379</v>
      </c>
      <c r="BQ28" s="301">
        <v>332</v>
      </c>
      <c r="BR28" s="301">
        <v>320</v>
      </c>
      <c r="BS28" s="301">
        <v>349</v>
      </c>
      <c r="BT28" s="301">
        <v>315</v>
      </c>
      <c r="BU28" s="301">
        <v>386</v>
      </c>
      <c r="BV28" s="301">
        <v>388</v>
      </c>
      <c r="BW28" s="301">
        <v>399</v>
      </c>
      <c r="BX28" s="301">
        <v>464</v>
      </c>
      <c r="BY28" s="301">
        <v>488</v>
      </c>
      <c r="BZ28" s="301">
        <v>573</v>
      </c>
      <c r="CA28" s="301">
        <v>562</v>
      </c>
      <c r="CB28" s="301">
        <v>531</v>
      </c>
      <c r="CC28" s="301">
        <v>314</v>
      </c>
      <c r="CD28" s="301">
        <v>383</v>
      </c>
      <c r="CE28" s="301">
        <v>440</v>
      </c>
      <c r="CF28" s="301">
        <v>398</v>
      </c>
      <c r="CG28" s="301">
        <v>449</v>
      </c>
      <c r="CH28" s="301">
        <v>407</v>
      </c>
      <c r="CI28" s="301">
        <v>344</v>
      </c>
      <c r="CJ28" s="301">
        <v>293</v>
      </c>
      <c r="CK28" s="301">
        <v>275</v>
      </c>
      <c r="CL28" s="301">
        <v>258</v>
      </c>
      <c r="CM28" s="301">
        <v>231</v>
      </c>
      <c r="CN28" s="301">
        <v>199</v>
      </c>
      <c r="CO28" s="301">
        <v>176</v>
      </c>
      <c r="CP28" s="301">
        <v>163</v>
      </c>
      <c r="CQ28" s="301">
        <v>128</v>
      </c>
      <c r="CR28" s="301">
        <v>115</v>
      </c>
      <c r="CS28" s="301">
        <v>79</v>
      </c>
      <c r="CT28" s="302">
        <v>247</v>
      </c>
    </row>
    <row r="29" spans="1:98" ht="11.25" customHeight="1">
      <c r="A29" s="150" t="s">
        <v>446</v>
      </c>
      <c r="B29" s="300">
        <v>249845</v>
      </c>
      <c r="C29" s="301">
        <v>1390</v>
      </c>
      <c r="D29" s="301">
        <v>1491</v>
      </c>
      <c r="E29" s="301">
        <v>1456</v>
      </c>
      <c r="F29" s="301">
        <v>1552</v>
      </c>
      <c r="G29" s="301">
        <v>1514</v>
      </c>
      <c r="H29" s="301">
        <v>1600</v>
      </c>
      <c r="I29" s="301">
        <v>1578</v>
      </c>
      <c r="J29" s="301">
        <v>1611</v>
      </c>
      <c r="K29" s="301">
        <v>1680</v>
      </c>
      <c r="L29" s="301">
        <v>1721</v>
      </c>
      <c r="M29" s="301">
        <v>1694</v>
      </c>
      <c r="N29" s="301">
        <v>1761</v>
      </c>
      <c r="O29" s="301">
        <v>1824</v>
      </c>
      <c r="P29" s="301">
        <v>1907</v>
      </c>
      <c r="Q29" s="301">
        <v>1933</v>
      </c>
      <c r="R29" s="301">
        <v>1932</v>
      </c>
      <c r="S29" s="301">
        <v>2009</v>
      </c>
      <c r="T29" s="301">
        <v>2130</v>
      </c>
      <c r="U29" s="301">
        <v>2167</v>
      </c>
      <c r="V29" s="301">
        <v>2255</v>
      </c>
      <c r="W29" s="301">
        <v>2471</v>
      </c>
      <c r="X29" s="301">
        <v>2625</v>
      </c>
      <c r="Y29" s="301">
        <v>2747</v>
      </c>
      <c r="Z29" s="301">
        <v>2872</v>
      </c>
      <c r="AA29" s="301">
        <v>2839</v>
      </c>
      <c r="AB29" s="301">
        <v>2870</v>
      </c>
      <c r="AC29" s="301">
        <v>2934</v>
      </c>
      <c r="AD29" s="301">
        <v>2845</v>
      </c>
      <c r="AE29" s="301">
        <v>2678</v>
      </c>
      <c r="AF29" s="301">
        <v>2786</v>
      </c>
      <c r="AG29" s="301">
        <v>2801</v>
      </c>
      <c r="AH29" s="301">
        <v>2509</v>
      </c>
      <c r="AI29" s="301">
        <v>2479</v>
      </c>
      <c r="AJ29" s="301">
        <v>2445</v>
      </c>
      <c r="AK29" s="301">
        <v>2461</v>
      </c>
      <c r="AL29" s="301">
        <v>2355</v>
      </c>
      <c r="AM29" s="301">
        <v>2437</v>
      </c>
      <c r="AN29" s="301">
        <v>2448</v>
      </c>
      <c r="AO29" s="301">
        <v>2403</v>
      </c>
      <c r="AP29" s="301">
        <v>2587</v>
      </c>
      <c r="AQ29" s="301">
        <v>2556</v>
      </c>
      <c r="AR29" s="301">
        <v>2649</v>
      </c>
      <c r="AS29" s="301">
        <v>2522</v>
      </c>
      <c r="AT29" s="301">
        <v>2612</v>
      </c>
      <c r="AU29" s="301">
        <v>2765</v>
      </c>
      <c r="AV29" s="301">
        <v>2901</v>
      </c>
      <c r="AW29" s="301">
        <v>3059</v>
      </c>
      <c r="AX29" s="301">
        <v>3170</v>
      </c>
      <c r="AY29" s="301">
        <v>3452</v>
      </c>
      <c r="AZ29" s="301">
        <v>3725</v>
      </c>
      <c r="BA29" s="301">
        <v>4090</v>
      </c>
      <c r="BB29" s="301">
        <v>4284</v>
      </c>
      <c r="BC29" s="301">
        <v>4372</v>
      </c>
      <c r="BD29" s="301">
        <v>4284</v>
      </c>
      <c r="BE29" s="301">
        <v>4178</v>
      </c>
      <c r="BF29" s="301">
        <v>3990</v>
      </c>
      <c r="BG29" s="301">
        <v>3969</v>
      </c>
      <c r="BH29" s="301">
        <v>3814</v>
      </c>
      <c r="BI29" s="301">
        <v>2998</v>
      </c>
      <c r="BJ29" s="301">
        <v>3617</v>
      </c>
      <c r="BK29" s="301">
        <v>3396</v>
      </c>
      <c r="BL29" s="301">
        <v>3132</v>
      </c>
      <c r="BM29" s="301">
        <v>2875</v>
      </c>
      <c r="BN29" s="301">
        <v>2832</v>
      </c>
      <c r="BO29" s="301">
        <v>2700</v>
      </c>
      <c r="BP29" s="301">
        <v>2641</v>
      </c>
      <c r="BQ29" s="301">
        <v>2465</v>
      </c>
      <c r="BR29" s="301">
        <v>2287</v>
      </c>
      <c r="BS29" s="301">
        <v>2393</v>
      </c>
      <c r="BT29" s="301">
        <v>2568</v>
      </c>
      <c r="BU29" s="301">
        <v>2607</v>
      </c>
      <c r="BV29" s="301">
        <v>2751</v>
      </c>
      <c r="BW29" s="301">
        <v>3042</v>
      </c>
      <c r="BX29" s="301">
        <v>3382</v>
      </c>
      <c r="BY29" s="301">
        <v>3603</v>
      </c>
      <c r="BZ29" s="301">
        <v>4253</v>
      </c>
      <c r="CA29" s="301">
        <v>4218</v>
      </c>
      <c r="CB29" s="301">
        <v>4304</v>
      </c>
      <c r="CC29" s="301">
        <v>2474</v>
      </c>
      <c r="CD29" s="301">
        <v>2834</v>
      </c>
      <c r="CE29" s="301">
        <v>3432</v>
      </c>
      <c r="CF29" s="301">
        <v>3255</v>
      </c>
      <c r="CG29" s="301">
        <v>3361</v>
      </c>
      <c r="CH29" s="301">
        <v>3273</v>
      </c>
      <c r="CI29" s="301">
        <v>2679</v>
      </c>
      <c r="CJ29" s="301">
        <v>2207</v>
      </c>
      <c r="CK29" s="301">
        <v>2183</v>
      </c>
      <c r="CL29" s="301">
        <v>2092</v>
      </c>
      <c r="CM29" s="301">
        <v>2008</v>
      </c>
      <c r="CN29" s="301">
        <v>1656</v>
      </c>
      <c r="CO29" s="301">
        <v>1320</v>
      </c>
      <c r="CP29" s="301">
        <v>1170</v>
      </c>
      <c r="CQ29" s="301">
        <v>957</v>
      </c>
      <c r="CR29" s="301">
        <v>676</v>
      </c>
      <c r="CS29" s="301">
        <v>574</v>
      </c>
      <c r="CT29" s="302">
        <v>1441</v>
      </c>
    </row>
    <row r="30" spans="1:98" ht="11.25" customHeight="1">
      <c r="A30" s="150" t="s">
        <v>447</v>
      </c>
      <c r="B30" s="300">
        <v>29969</v>
      </c>
      <c r="C30" s="301">
        <v>160</v>
      </c>
      <c r="D30" s="301">
        <v>172</v>
      </c>
      <c r="E30" s="301">
        <v>181</v>
      </c>
      <c r="F30" s="301">
        <v>204</v>
      </c>
      <c r="G30" s="301">
        <v>200</v>
      </c>
      <c r="H30" s="301">
        <v>200</v>
      </c>
      <c r="I30" s="301">
        <v>186</v>
      </c>
      <c r="J30" s="301">
        <v>217</v>
      </c>
      <c r="K30" s="301">
        <v>228</v>
      </c>
      <c r="L30" s="301">
        <v>227</v>
      </c>
      <c r="M30" s="301">
        <v>231</v>
      </c>
      <c r="N30" s="301">
        <v>240</v>
      </c>
      <c r="O30" s="301">
        <v>238</v>
      </c>
      <c r="P30" s="301">
        <v>278</v>
      </c>
      <c r="Q30" s="301">
        <v>293</v>
      </c>
      <c r="R30" s="301">
        <v>262</v>
      </c>
      <c r="S30" s="301">
        <v>289</v>
      </c>
      <c r="T30" s="301">
        <v>283</v>
      </c>
      <c r="U30" s="301">
        <v>307</v>
      </c>
      <c r="V30" s="301">
        <v>303</v>
      </c>
      <c r="W30" s="301">
        <v>337</v>
      </c>
      <c r="X30" s="301">
        <v>343</v>
      </c>
      <c r="Y30" s="301">
        <v>332</v>
      </c>
      <c r="Z30" s="301">
        <v>307</v>
      </c>
      <c r="AA30" s="301">
        <v>307</v>
      </c>
      <c r="AB30" s="301">
        <v>302</v>
      </c>
      <c r="AC30" s="301">
        <v>268</v>
      </c>
      <c r="AD30" s="301">
        <v>290</v>
      </c>
      <c r="AE30" s="301">
        <v>243</v>
      </c>
      <c r="AF30" s="301">
        <v>261</v>
      </c>
      <c r="AG30" s="301">
        <v>254</v>
      </c>
      <c r="AH30" s="301">
        <v>250</v>
      </c>
      <c r="AI30" s="301">
        <v>241</v>
      </c>
      <c r="AJ30" s="301">
        <v>239</v>
      </c>
      <c r="AK30" s="301">
        <v>261</v>
      </c>
      <c r="AL30" s="301">
        <v>245</v>
      </c>
      <c r="AM30" s="301">
        <v>247</v>
      </c>
      <c r="AN30" s="301">
        <v>254</v>
      </c>
      <c r="AO30" s="301">
        <v>275</v>
      </c>
      <c r="AP30" s="301">
        <v>264</v>
      </c>
      <c r="AQ30" s="301">
        <v>310</v>
      </c>
      <c r="AR30" s="301">
        <v>292</v>
      </c>
      <c r="AS30" s="301">
        <v>318</v>
      </c>
      <c r="AT30" s="301">
        <v>342</v>
      </c>
      <c r="AU30" s="301">
        <v>314</v>
      </c>
      <c r="AV30" s="301">
        <v>319</v>
      </c>
      <c r="AW30" s="301">
        <v>329</v>
      </c>
      <c r="AX30" s="301">
        <v>393</v>
      </c>
      <c r="AY30" s="301">
        <v>404</v>
      </c>
      <c r="AZ30" s="301">
        <v>481</v>
      </c>
      <c r="BA30" s="301">
        <v>472</v>
      </c>
      <c r="BB30" s="301">
        <v>542</v>
      </c>
      <c r="BC30" s="301">
        <v>546</v>
      </c>
      <c r="BD30" s="301">
        <v>474</v>
      </c>
      <c r="BE30" s="301">
        <v>457</v>
      </c>
      <c r="BF30" s="301">
        <v>469</v>
      </c>
      <c r="BG30" s="301">
        <v>444</v>
      </c>
      <c r="BH30" s="301">
        <v>406</v>
      </c>
      <c r="BI30" s="301">
        <v>328</v>
      </c>
      <c r="BJ30" s="301">
        <v>439</v>
      </c>
      <c r="BK30" s="301">
        <v>365</v>
      </c>
      <c r="BL30" s="301">
        <v>412</v>
      </c>
      <c r="BM30" s="301">
        <v>351</v>
      </c>
      <c r="BN30" s="301">
        <v>335</v>
      </c>
      <c r="BO30" s="301">
        <v>329</v>
      </c>
      <c r="BP30" s="301">
        <v>323</v>
      </c>
      <c r="BQ30" s="301">
        <v>338</v>
      </c>
      <c r="BR30" s="301">
        <v>304</v>
      </c>
      <c r="BS30" s="301">
        <v>328</v>
      </c>
      <c r="BT30" s="301">
        <v>337</v>
      </c>
      <c r="BU30" s="301">
        <v>335</v>
      </c>
      <c r="BV30" s="301">
        <v>431</v>
      </c>
      <c r="BW30" s="301">
        <v>419</v>
      </c>
      <c r="BX30" s="301">
        <v>474</v>
      </c>
      <c r="BY30" s="301">
        <v>482</v>
      </c>
      <c r="BZ30" s="301">
        <v>532</v>
      </c>
      <c r="CA30" s="301">
        <v>543</v>
      </c>
      <c r="CB30" s="301">
        <v>540</v>
      </c>
      <c r="CC30" s="301">
        <v>319</v>
      </c>
      <c r="CD30" s="301">
        <v>352</v>
      </c>
      <c r="CE30" s="301">
        <v>440</v>
      </c>
      <c r="CF30" s="301">
        <v>397</v>
      </c>
      <c r="CG30" s="301">
        <v>392</v>
      </c>
      <c r="CH30" s="301">
        <v>385</v>
      </c>
      <c r="CI30" s="301">
        <v>286</v>
      </c>
      <c r="CJ30" s="301">
        <v>250</v>
      </c>
      <c r="CK30" s="301">
        <v>229</v>
      </c>
      <c r="CL30" s="301">
        <v>236</v>
      </c>
      <c r="CM30" s="301">
        <v>234</v>
      </c>
      <c r="CN30" s="301">
        <v>180</v>
      </c>
      <c r="CO30" s="301">
        <v>154</v>
      </c>
      <c r="CP30" s="301">
        <v>138</v>
      </c>
      <c r="CQ30" s="301">
        <v>126</v>
      </c>
      <c r="CR30" s="301">
        <v>88</v>
      </c>
      <c r="CS30" s="301">
        <v>77</v>
      </c>
      <c r="CT30" s="302">
        <v>215</v>
      </c>
    </row>
    <row r="31" spans="1:98" ht="11.25" customHeight="1">
      <c r="A31" s="150" t="s">
        <v>448</v>
      </c>
      <c r="B31" s="300">
        <v>27684</v>
      </c>
      <c r="C31" s="301">
        <v>144</v>
      </c>
      <c r="D31" s="301">
        <v>186</v>
      </c>
      <c r="E31" s="301">
        <v>180</v>
      </c>
      <c r="F31" s="301">
        <v>194</v>
      </c>
      <c r="G31" s="301">
        <v>210</v>
      </c>
      <c r="H31" s="301">
        <v>183</v>
      </c>
      <c r="I31" s="301">
        <v>195</v>
      </c>
      <c r="J31" s="301">
        <v>213</v>
      </c>
      <c r="K31" s="301">
        <v>227</v>
      </c>
      <c r="L31" s="301">
        <v>219</v>
      </c>
      <c r="M31" s="301">
        <v>236</v>
      </c>
      <c r="N31" s="301">
        <v>226</v>
      </c>
      <c r="O31" s="301">
        <v>212</v>
      </c>
      <c r="P31" s="301">
        <v>226</v>
      </c>
      <c r="Q31" s="301">
        <v>239</v>
      </c>
      <c r="R31" s="301">
        <v>237</v>
      </c>
      <c r="S31" s="301">
        <v>242</v>
      </c>
      <c r="T31" s="301">
        <v>265</v>
      </c>
      <c r="U31" s="301">
        <v>290</v>
      </c>
      <c r="V31" s="301">
        <v>300</v>
      </c>
      <c r="W31" s="301">
        <v>307</v>
      </c>
      <c r="X31" s="301">
        <v>279</v>
      </c>
      <c r="Y31" s="301">
        <v>295</v>
      </c>
      <c r="Z31" s="301">
        <v>294</v>
      </c>
      <c r="AA31" s="301">
        <v>310</v>
      </c>
      <c r="AB31" s="301">
        <v>276</v>
      </c>
      <c r="AC31" s="301">
        <v>272</v>
      </c>
      <c r="AD31" s="301">
        <v>250</v>
      </c>
      <c r="AE31" s="301">
        <v>237</v>
      </c>
      <c r="AF31" s="301">
        <v>254</v>
      </c>
      <c r="AG31" s="301">
        <v>256</v>
      </c>
      <c r="AH31" s="301">
        <v>225</v>
      </c>
      <c r="AI31" s="301">
        <v>261</v>
      </c>
      <c r="AJ31" s="301">
        <v>255</v>
      </c>
      <c r="AK31" s="301">
        <v>283</v>
      </c>
      <c r="AL31" s="301">
        <v>267</v>
      </c>
      <c r="AM31" s="301">
        <v>255</v>
      </c>
      <c r="AN31" s="301">
        <v>245</v>
      </c>
      <c r="AO31" s="301">
        <v>272</v>
      </c>
      <c r="AP31" s="301">
        <v>278</v>
      </c>
      <c r="AQ31" s="301">
        <v>295</v>
      </c>
      <c r="AR31" s="301">
        <v>299</v>
      </c>
      <c r="AS31" s="301">
        <v>293</v>
      </c>
      <c r="AT31" s="301">
        <v>299</v>
      </c>
      <c r="AU31" s="301">
        <v>314</v>
      </c>
      <c r="AV31" s="301">
        <v>305</v>
      </c>
      <c r="AW31" s="301">
        <v>334</v>
      </c>
      <c r="AX31" s="301">
        <v>380</v>
      </c>
      <c r="AY31" s="301">
        <v>447</v>
      </c>
      <c r="AZ31" s="301">
        <v>478</v>
      </c>
      <c r="BA31" s="301">
        <v>459</v>
      </c>
      <c r="BB31" s="301">
        <v>562</v>
      </c>
      <c r="BC31" s="301">
        <v>548</v>
      </c>
      <c r="BD31" s="301">
        <v>510</v>
      </c>
      <c r="BE31" s="301">
        <v>508</v>
      </c>
      <c r="BF31" s="301">
        <v>502</v>
      </c>
      <c r="BG31" s="301">
        <v>447</v>
      </c>
      <c r="BH31" s="301">
        <v>434</v>
      </c>
      <c r="BI31" s="301">
        <v>345</v>
      </c>
      <c r="BJ31" s="301">
        <v>389</v>
      </c>
      <c r="BK31" s="301">
        <v>354</v>
      </c>
      <c r="BL31" s="301">
        <v>326</v>
      </c>
      <c r="BM31" s="301">
        <v>300</v>
      </c>
      <c r="BN31" s="301">
        <v>246</v>
      </c>
      <c r="BO31" s="301">
        <v>261</v>
      </c>
      <c r="BP31" s="301">
        <v>232</v>
      </c>
      <c r="BQ31" s="301">
        <v>255</v>
      </c>
      <c r="BR31" s="301">
        <v>226</v>
      </c>
      <c r="BS31" s="301">
        <v>229</v>
      </c>
      <c r="BT31" s="301">
        <v>263</v>
      </c>
      <c r="BU31" s="301">
        <v>260</v>
      </c>
      <c r="BV31" s="301">
        <v>293</v>
      </c>
      <c r="BW31" s="301">
        <v>307</v>
      </c>
      <c r="BX31" s="301">
        <v>381</v>
      </c>
      <c r="BY31" s="301">
        <v>424</v>
      </c>
      <c r="BZ31" s="301">
        <v>478</v>
      </c>
      <c r="CA31" s="301">
        <v>515</v>
      </c>
      <c r="CB31" s="301">
        <v>461</v>
      </c>
      <c r="CC31" s="301">
        <v>303</v>
      </c>
      <c r="CD31" s="301">
        <v>338</v>
      </c>
      <c r="CE31" s="301">
        <v>398</v>
      </c>
      <c r="CF31" s="301">
        <v>357</v>
      </c>
      <c r="CG31" s="301">
        <v>375</v>
      </c>
      <c r="CH31" s="301">
        <v>330</v>
      </c>
      <c r="CI31" s="301">
        <v>297</v>
      </c>
      <c r="CJ31" s="301">
        <v>221</v>
      </c>
      <c r="CK31" s="301">
        <v>219</v>
      </c>
      <c r="CL31" s="301">
        <v>192</v>
      </c>
      <c r="CM31" s="301">
        <v>162</v>
      </c>
      <c r="CN31" s="301">
        <v>146</v>
      </c>
      <c r="CO31" s="301">
        <v>112</v>
      </c>
      <c r="CP31" s="301">
        <v>105</v>
      </c>
      <c r="CQ31" s="301">
        <v>89</v>
      </c>
      <c r="CR31" s="301">
        <v>68</v>
      </c>
      <c r="CS31" s="301">
        <v>43</v>
      </c>
      <c r="CT31" s="302">
        <v>167</v>
      </c>
    </row>
    <row r="32" spans="1:98" ht="11.25" customHeight="1">
      <c r="A32" s="150" t="s">
        <v>449</v>
      </c>
      <c r="B32" s="300">
        <v>39222</v>
      </c>
      <c r="C32" s="301">
        <v>232</v>
      </c>
      <c r="D32" s="301">
        <v>251</v>
      </c>
      <c r="E32" s="301">
        <v>294</v>
      </c>
      <c r="F32" s="301">
        <v>313</v>
      </c>
      <c r="G32" s="301">
        <v>287</v>
      </c>
      <c r="H32" s="301">
        <v>308</v>
      </c>
      <c r="I32" s="301">
        <v>337</v>
      </c>
      <c r="J32" s="301">
        <v>313</v>
      </c>
      <c r="K32" s="301">
        <v>357</v>
      </c>
      <c r="L32" s="301">
        <v>348</v>
      </c>
      <c r="M32" s="301">
        <v>306</v>
      </c>
      <c r="N32" s="301">
        <v>315</v>
      </c>
      <c r="O32" s="301">
        <v>335</v>
      </c>
      <c r="P32" s="301">
        <v>338</v>
      </c>
      <c r="Q32" s="301">
        <v>342</v>
      </c>
      <c r="R32" s="301">
        <v>361</v>
      </c>
      <c r="S32" s="301">
        <v>360</v>
      </c>
      <c r="T32" s="301">
        <v>347</v>
      </c>
      <c r="U32" s="301">
        <v>355</v>
      </c>
      <c r="V32" s="301">
        <v>350</v>
      </c>
      <c r="W32" s="301">
        <v>366</v>
      </c>
      <c r="X32" s="301">
        <v>411</v>
      </c>
      <c r="Y32" s="301">
        <v>351</v>
      </c>
      <c r="Z32" s="301">
        <v>354</v>
      </c>
      <c r="AA32" s="301">
        <v>344</v>
      </c>
      <c r="AB32" s="301">
        <v>314</v>
      </c>
      <c r="AC32" s="301">
        <v>347</v>
      </c>
      <c r="AD32" s="301">
        <v>369</v>
      </c>
      <c r="AE32" s="301">
        <v>354</v>
      </c>
      <c r="AF32" s="301">
        <v>357</v>
      </c>
      <c r="AG32" s="301">
        <v>306</v>
      </c>
      <c r="AH32" s="301">
        <v>335</v>
      </c>
      <c r="AI32" s="301">
        <v>359</v>
      </c>
      <c r="AJ32" s="301">
        <v>330</v>
      </c>
      <c r="AK32" s="301">
        <v>371</v>
      </c>
      <c r="AL32" s="301">
        <v>387</v>
      </c>
      <c r="AM32" s="301">
        <v>381</v>
      </c>
      <c r="AN32" s="301">
        <v>364</v>
      </c>
      <c r="AO32" s="301">
        <v>443</v>
      </c>
      <c r="AP32" s="301">
        <v>422</v>
      </c>
      <c r="AQ32" s="301">
        <v>416</v>
      </c>
      <c r="AR32" s="301">
        <v>407</v>
      </c>
      <c r="AS32" s="301">
        <v>418</v>
      </c>
      <c r="AT32" s="301">
        <v>434</v>
      </c>
      <c r="AU32" s="301">
        <v>456</v>
      </c>
      <c r="AV32" s="301">
        <v>453</v>
      </c>
      <c r="AW32" s="301">
        <v>507</v>
      </c>
      <c r="AX32" s="301">
        <v>542</v>
      </c>
      <c r="AY32" s="301">
        <v>580</v>
      </c>
      <c r="AZ32" s="301">
        <v>597</v>
      </c>
      <c r="BA32" s="301">
        <v>691</v>
      </c>
      <c r="BB32" s="301">
        <v>673</v>
      </c>
      <c r="BC32" s="301">
        <v>714</v>
      </c>
      <c r="BD32" s="301">
        <v>677</v>
      </c>
      <c r="BE32" s="301">
        <v>673</v>
      </c>
      <c r="BF32" s="301">
        <v>652</v>
      </c>
      <c r="BG32" s="301">
        <v>652</v>
      </c>
      <c r="BH32" s="301">
        <v>602</v>
      </c>
      <c r="BI32" s="301">
        <v>479</v>
      </c>
      <c r="BJ32" s="301">
        <v>590</v>
      </c>
      <c r="BK32" s="301">
        <v>502</v>
      </c>
      <c r="BL32" s="301">
        <v>474</v>
      </c>
      <c r="BM32" s="301">
        <v>454</v>
      </c>
      <c r="BN32" s="301">
        <v>411</v>
      </c>
      <c r="BO32" s="301">
        <v>408</v>
      </c>
      <c r="BP32" s="301">
        <v>400</v>
      </c>
      <c r="BQ32" s="301">
        <v>390</v>
      </c>
      <c r="BR32" s="301">
        <v>369</v>
      </c>
      <c r="BS32" s="301">
        <v>397</v>
      </c>
      <c r="BT32" s="301">
        <v>387</v>
      </c>
      <c r="BU32" s="301">
        <v>394</v>
      </c>
      <c r="BV32" s="301">
        <v>453</v>
      </c>
      <c r="BW32" s="301">
        <v>497</v>
      </c>
      <c r="BX32" s="301">
        <v>533</v>
      </c>
      <c r="BY32" s="301">
        <v>570</v>
      </c>
      <c r="BZ32" s="301">
        <v>654</v>
      </c>
      <c r="CA32" s="301">
        <v>685</v>
      </c>
      <c r="CB32" s="301">
        <v>684</v>
      </c>
      <c r="CC32" s="301">
        <v>446</v>
      </c>
      <c r="CD32" s="301">
        <v>491</v>
      </c>
      <c r="CE32" s="301">
        <v>559</v>
      </c>
      <c r="CF32" s="301">
        <v>523</v>
      </c>
      <c r="CG32" s="301">
        <v>507</v>
      </c>
      <c r="CH32" s="301">
        <v>482</v>
      </c>
      <c r="CI32" s="301">
        <v>395</v>
      </c>
      <c r="CJ32" s="301">
        <v>329</v>
      </c>
      <c r="CK32" s="301">
        <v>309</v>
      </c>
      <c r="CL32" s="301">
        <v>293</v>
      </c>
      <c r="CM32" s="301">
        <v>250</v>
      </c>
      <c r="CN32" s="301">
        <v>206</v>
      </c>
      <c r="CO32" s="301">
        <v>173</v>
      </c>
      <c r="CP32" s="301">
        <v>147</v>
      </c>
      <c r="CQ32" s="301">
        <v>129</v>
      </c>
      <c r="CR32" s="301">
        <v>102</v>
      </c>
      <c r="CS32" s="301">
        <v>76</v>
      </c>
      <c r="CT32" s="302">
        <v>219</v>
      </c>
    </row>
    <row r="33" spans="1:98" ht="11.25" customHeight="1">
      <c r="A33" s="150" t="s">
        <v>450</v>
      </c>
      <c r="B33" s="300">
        <v>30721</v>
      </c>
      <c r="C33" s="301">
        <v>175</v>
      </c>
      <c r="D33" s="301">
        <v>215</v>
      </c>
      <c r="E33" s="301">
        <v>225</v>
      </c>
      <c r="F33" s="301">
        <v>246</v>
      </c>
      <c r="G33" s="301">
        <v>258</v>
      </c>
      <c r="H33" s="301">
        <v>284</v>
      </c>
      <c r="I33" s="301">
        <v>251</v>
      </c>
      <c r="J33" s="301">
        <v>267</v>
      </c>
      <c r="K33" s="301">
        <v>280</v>
      </c>
      <c r="L33" s="301">
        <v>267</v>
      </c>
      <c r="M33" s="301">
        <v>283</v>
      </c>
      <c r="N33" s="301">
        <v>277</v>
      </c>
      <c r="O33" s="301">
        <v>262</v>
      </c>
      <c r="P33" s="301">
        <v>276</v>
      </c>
      <c r="Q33" s="301">
        <v>270</v>
      </c>
      <c r="R33" s="301">
        <v>286</v>
      </c>
      <c r="S33" s="301">
        <v>277</v>
      </c>
      <c r="T33" s="301">
        <v>278</v>
      </c>
      <c r="U33" s="301">
        <v>293</v>
      </c>
      <c r="V33" s="301">
        <v>271</v>
      </c>
      <c r="W33" s="301">
        <v>285</v>
      </c>
      <c r="X33" s="301">
        <v>293</v>
      </c>
      <c r="Y33" s="301">
        <v>322</v>
      </c>
      <c r="Z33" s="301">
        <v>297</v>
      </c>
      <c r="AA33" s="301">
        <v>309</v>
      </c>
      <c r="AB33" s="301">
        <v>291</v>
      </c>
      <c r="AC33" s="301">
        <v>269</v>
      </c>
      <c r="AD33" s="301">
        <v>246</v>
      </c>
      <c r="AE33" s="301">
        <v>227</v>
      </c>
      <c r="AF33" s="301">
        <v>241</v>
      </c>
      <c r="AG33" s="301">
        <v>250</v>
      </c>
      <c r="AH33" s="301">
        <v>252</v>
      </c>
      <c r="AI33" s="301">
        <v>295</v>
      </c>
      <c r="AJ33" s="301">
        <v>286</v>
      </c>
      <c r="AK33" s="301">
        <v>324</v>
      </c>
      <c r="AL33" s="301">
        <v>302</v>
      </c>
      <c r="AM33" s="301">
        <v>302</v>
      </c>
      <c r="AN33" s="301">
        <v>348</v>
      </c>
      <c r="AO33" s="301">
        <v>333</v>
      </c>
      <c r="AP33" s="301">
        <v>337</v>
      </c>
      <c r="AQ33" s="301">
        <v>345</v>
      </c>
      <c r="AR33" s="301">
        <v>377</v>
      </c>
      <c r="AS33" s="301">
        <v>336</v>
      </c>
      <c r="AT33" s="301">
        <v>352</v>
      </c>
      <c r="AU33" s="301">
        <v>385</v>
      </c>
      <c r="AV33" s="301">
        <v>417</v>
      </c>
      <c r="AW33" s="301">
        <v>422</v>
      </c>
      <c r="AX33" s="301">
        <v>406</v>
      </c>
      <c r="AY33" s="301">
        <v>449</v>
      </c>
      <c r="AZ33" s="301">
        <v>464</v>
      </c>
      <c r="BA33" s="301">
        <v>532</v>
      </c>
      <c r="BB33" s="301">
        <v>525</v>
      </c>
      <c r="BC33" s="301">
        <v>499</v>
      </c>
      <c r="BD33" s="301">
        <v>459</v>
      </c>
      <c r="BE33" s="301">
        <v>465</v>
      </c>
      <c r="BF33" s="301">
        <v>418</v>
      </c>
      <c r="BG33" s="301">
        <v>411</v>
      </c>
      <c r="BH33" s="301">
        <v>435</v>
      </c>
      <c r="BI33" s="301">
        <v>292</v>
      </c>
      <c r="BJ33" s="301">
        <v>404</v>
      </c>
      <c r="BK33" s="301">
        <v>361</v>
      </c>
      <c r="BL33" s="301">
        <v>375</v>
      </c>
      <c r="BM33" s="301">
        <v>356</v>
      </c>
      <c r="BN33" s="301">
        <v>346</v>
      </c>
      <c r="BO33" s="301">
        <v>344</v>
      </c>
      <c r="BP33" s="301">
        <v>346</v>
      </c>
      <c r="BQ33" s="301">
        <v>312</v>
      </c>
      <c r="BR33" s="301">
        <v>310</v>
      </c>
      <c r="BS33" s="301">
        <v>304</v>
      </c>
      <c r="BT33" s="301">
        <v>348</v>
      </c>
      <c r="BU33" s="301">
        <v>370</v>
      </c>
      <c r="BV33" s="301">
        <v>354</v>
      </c>
      <c r="BW33" s="301">
        <v>363</v>
      </c>
      <c r="BX33" s="301">
        <v>408</v>
      </c>
      <c r="BY33" s="301">
        <v>458</v>
      </c>
      <c r="BZ33" s="301">
        <v>552</v>
      </c>
      <c r="CA33" s="301">
        <v>530</v>
      </c>
      <c r="CB33" s="301">
        <v>506</v>
      </c>
      <c r="CC33" s="301">
        <v>300</v>
      </c>
      <c r="CD33" s="301">
        <v>330</v>
      </c>
      <c r="CE33" s="301">
        <v>434</v>
      </c>
      <c r="CF33" s="301">
        <v>363</v>
      </c>
      <c r="CG33" s="301">
        <v>362</v>
      </c>
      <c r="CH33" s="301">
        <v>335</v>
      </c>
      <c r="CI33" s="301">
        <v>289</v>
      </c>
      <c r="CJ33" s="301">
        <v>243</v>
      </c>
      <c r="CK33" s="301">
        <v>220</v>
      </c>
      <c r="CL33" s="301">
        <v>245</v>
      </c>
      <c r="CM33" s="301">
        <v>232</v>
      </c>
      <c r="CN33" s="301">
        <v>164</v>
      </c>
      <c r="CO33" s="301">
        <v>161</v>
      </c>
      <c r="CP33" s="301">
        <v>136</v>
      </c>
      <c r="CQ33" s="301">
        <v>118</v>
      </c>
      <c r="CR33" s="301">
        <v>102</v>
      </c>
      <c r="CS33" s="301">
        <v>65</v>
      </c>
      <c r="CT33" s="302">
        <v>231</v>
      </c>
    </row>
    <row r="34" spans="1:98" ht="11.25" customHeight="1">
      <c r="A34" s="150" t="s">
        <v>451</v>
      </c>
      <c r="B34" s="300">
        <v>25415</v>
      </c>
      <c r="C34" s="301">
        <v>79</v>
      </c>
      <c r="D34" s="301">
        <v>108</v>
      </c>
      <c r="E34" s="301">
        <v>102</v>
      </c>
      <c r="F34" s="301">
        <v>97</v>
      </c>
      <c r="G34" s="301">
        <v>110</v>
      </c>
      <c r="H34" s="301">
        <v>116</v>
      </c>
      <c r="I34" s="301">
        <v>135</v>
      </c>
      <c r="J34" s="301">
        <v>140</v>
      </c>
      <c r="K34" s="301">
        <v>168</v>
      </c>
      <c r="L34" s="301">
        <v>154</v>
      </c>
      <c r="M34" s="301">
        <v>198</v>
      </c>
      <c r="N34" s="301">
        <v>193</v>
      </c>
      <c r="O34" s="301">
        <v>198</v>
      </c>
      <c r="P34" s="301">
        <v>219</v>
      </c>
      <c r="Q34" s="301">
        <v>226</v>
      </c>
      <c r="R34" s="301">
        <v>217</v>
      </c>
      <c r="S34" s="301">
        <v>222</v>
      </c>
      <c r="T34" s="301">
        <v>211</v>
      </c>
      <c r="U34" s="301">
        <v>250</v>
      </c>
      <c r="V34" s="301">
        <v>211</v>
      </c>
      <c r="W34" s="301">
        <v>235</v>
      </c>
      <c r="X34" s="301">
        <v>232</v>
      </c>
      <c r="Y34" s="301">
        <v>259</v>
      </c>
      <c r="Z34" s="301">
        <v>255</v>
      </c>
      <c r="AA34" s="301">
        <v>213</v>
      </c>
      <c r="AB34" s="301">
        <v>226</v>
      </c>
      <c r="AC34" s="301">
        <v>196</v>
      </c>
      <c r="AD34" s="301">
        <v>188</v>
      </c>
      <c r="AE34" s="301">
        <v>174</v>
      </c>
      <c r="AF34" s="301">
        <v>161</v>
      </c>
      <c r="AG34" s="301">
        <v>152</v>
      </c>
      <c r="AH34" s="301">
        <v>171</v>
      </c>
      <c r="AI34" s="301">
        <v>163</v>
      </c>
      <c r="AJ34" s="301">
        <v>198</v>
      </c>
      <c r="AK34" s="301">
        <v>191</v>
      </c>
      <c r="AL34" s="301">
        <v>185</v>
      </c>
      <c r="AM34" s="301">
        <v>213</v>
      </c>
      <c r="AN34" s="301">
        <v>220</v>
      </c>
      <c r="AO34" s="301">
        <v>216</v>
      </c>
      <c r="AP34" s="301">
        <v>216</v>
      </c>
      <c r="AQ34" s="301">
        <v>231</v>
      </c>
      <c r="AR34" s="301">
        <v>257</v>
      </c>
      <c r="AS34" s="301">
        <v>230</v>
      </c>
      <c r="AT34" s="301">
        <v>274</v>
      </c>
      <c r="AU34" s="301">
        <v>284</v>
      </c>
      <c r="AV34" s="301">
        <v>308</v>
      </c>
      <c r="AW34" s="301">
        <v>344</v>
      </c>
      <c r="AX34" s="301">
        <v>347</v>
      </c>
      <c r="AY34" s="301">
        <v>348</v>
      </c>
      <c r="AZ34" s="301">
        <v>350</v>
      </c>
      <c r="BA34" s="301">
        <v>433</v>
      </c>
      <c r="BB34" s="301">
        <v>441</v>
      </c>
      <c r="BC34" s="301">
        <v>400</v>
      </c>
      <c r="BD34" s="301">
        <v>400</v>
      </c>
      <c r="BE34" s="301">
        <v>386</v>
      </c>
      <c r="BF34" s="301">
        <v>408</v>
      </c>
      <c r="BG34" s="301">
        <v>374</v>
      </c>
      <c r="BH34" s="301">
        <v>388</v>
      </c>
      <c r="BI34" s="301">
        <v>299</v>
      </c>
      <c r="BJ34" s="301">
        <v>362</v>
      </c>
      <c r="BK34" s="301">
        <v>332</v>
      </c>
      <c r="BL34" s="301">
        <v>326</v>
      </c>
      <c r="BM34" s="301">
        <v>327</v>
      </c>
      <c r="BN34" s="301">
        <v>333</v>
      </c>
      <c r="BO34" s="301">
        <v>314</v>
      </c>
      <c r="BP34" s="301">
        <v>329</v>
      </c>
      <c r="BQ34" s="301">
        <v>330</v>
      </c>
      <c r="BR34" s="301">
        <v>346</v>
      </c>
      <c r="BS34" s="301">
        <v>352</v>
      </c>
      <c r="BT34" s="301">
        <v>363</v>
      </c>
      <c r="BU34" s="301">
        <v>367</v>
      </c>
      <c r="BV34" s="301">
        <v>410</v>
      </c>
      <c r="BW34" s="301">
        <v>417</v>
      </c>
      <c r="BX34" s="301">
        <v>480</v>
      </c>
      <c r="BY34" s="301">
        <v>466</v>
      </c>
      <c r="BZ34" s="301">
        <v>509</v>
      </c>
      <c r="CA34" s="301">
        <v>533</v>
      </c>
      <c r="CB34" s="301">
        <v>518</v>
      </c>
      <c r="CC34" s="301">
        <v>279</v>
      </c>
      <c r="CD34" s="301">
        <v>338</v>
      </c>
      <c r="CE34" s="301">
        <v>416</v>
      </c>
      <c r="CF34" s="301">
        <v>375</v>
      </c>
      <c r="CG34" s="301">
        <v>380</v>
      </c>
      <c r="CH34" s="301">
        <v>355</v>
      </c>
      <c r="CI34" s="301">
        <v>267</v>
      </c>
      <c r="CJ34" s="301">
        <v>216</v>
      </c>
      <c r="CK34" s="301">
        <v>233</v>
      </c>
      <c r="CL34" s="301">
        <v>197</v>
      </c>
      <c r="CM34" s="301">
        <v>172</v>
      </c>
      <c r="CN34" s="301">
        <v>144</v>
      </c>
      <c r="CO34" s="301">
        <v>129</v>
      </c>
      <c r="CP34" s="301">
        <v>125</v>
      </c>
      <c r="CQ34" s="301">
        <v>124</v>
      </c>
      <c r="CR34" s="301">
        <v>85</v>
      </c>
      <c r="CS34" s="301">
        <v>59</v>
      </c>
      <c r="CT34" s="302">
        <v>191</v>
      </c>
    </row>
    <row r="35" spans="1:98" ht="11.25" customHeight="1">
      <c r="A35" s="150" t="s">
        <v>452</v>
      </c>
      <c r="B35" s="300">
        <v>16394</v>
      </c>
      <c r="C35" s="301">
        <v>109</v>
      </c>
      <c r="D35" s="301">
        <v>107</v>
      </c>
      <c r="E35" s="301">
        <v>128</v>
      </c>
      <c r="F35" s="301">
        <v>155</v>
      </c>
      <c r="G35" s="301">
        <v>150</v>
      </c>
      <c r="H35" s="301">
        <v>137</v>
      </c>
      <c r="I35" s="301">
        <v>168</v>
      </c>
      <c r="J35" s="301">
        <v>161</v>
      </c>
      <c r="K35" s="301">
        <v>137</v>
      </c>
      <c r="L35" s="301">
        <v>148</v>
      </c>
      <c r="M35" s="301">
        <v>159</v>
      </c>
      <c r="N35" s="301">
        <v>164</v>
      </c>
      <c r="O35" s="301">
        <v>201</v>
      </c>
      <c r="P35" s="301">
        <v>152</v>
      </c>
      <c r="Q35" s="301">
        <v>177</v>
      </c>
      <c r="R35" s="301">
        <v>140</v>
      </c>
      <c r="S35" s="301">
        <v>153</v>
      </c>
      <c r="T35" s="301">
        <v>153</v>
      </c>
      <c r="U35" s="301">
        <v>123</v>
      </c>
      <c r="V35" s="301">
        <v>111</v>
      </c>
      <c r="W35" s="301">
        <v>128</v>
      </c>
      <c r="X35" s="301">
        <v>140</v>
      </c>
      <c r="Y35" s="301">
        <v>123</v>
      </c>
      <c r="Z35" s="301">
        <v>119</v>
      </c>
      <c r="AA35" s="301">
        <v>123</v>
      </c>
      <c r="AB35" s="301">
        <v>113</v>
      </c>
      <c r="AC35" s="301">
        <v>98</v>
      </c>
      <c r="AD35" s="301">
        <v>130</v>
      </c>
      <c r="AE35" s="301">
        <v>108</v>
      </c>
      <c r="AF35" s="301">
        <v>131</v>
      </c>
      <c r="AG35" s="301">
        <v>134</v>
      </c>
      <c r="AH35" s="301">
        <v>136</v>
      </c>
      <c r="AI35" s="301">
        <v>150</v>
      </c>
      <c r="AJ35" s="301">
        <v>159</v>
      </c>
      <c r="AK35" s="301">
        <v>158</v>
      </c>
      <c r="AL35" s="301">
        <v>208</v>
      </c>
      <c r="AM35" s="301">
        <v>177</v>
      </c>
      <c r="AN35" s="301">
        <v>191</v>
      </c>
      <c r="AO35" s="301">
        <v>219</v>
      </c>
      <c r="AP35" s="301">
        <v>184</v>
      </c>
      <c r="AQ35" s="301">
        <v>228</v>
      </c>
      <c r="AR35" s="301">
        <v>237</v>
      </c>
      <c r="AS35" s="301">
        <v>223</v>
      </c>
      <c r="AT35" s="301">
        <v>231</v>
      </c>
      <c r="AU35" s="301">
        <v>219</v>
      </c>
      <c r="AV35" s="301">
        <v>211</v>
      </c>
      <c r="AW35" s="301">
        <v>229</v>
      </c>
      <c r="AX35" s="301">
        <v>210</v>
      </c>
      <c r="AY35" s="301">
        <v>256</v>
      </c>
      <c r="AZ35" s="301">
        <v>233</v>
      </c>
      <c r="BA35" s="301">
        <v>246</v>
      </c>
      <c r="BB35" s="301">
        <v>260</v>
      </c>
      <c r="BC35" s="301">
        <v>250</v>
      </c>
      <c r="BD35" s="301">
        <v>253</v>
      </c>
      <c r="BE35" s="301">
        <v>230</v>
      </c>
      <c r="BF35" s="301">
        <v>239</v>
      </c>
      <c r="BG35" s="301">
        <v>224</v>
      </c>
      <c r="BH35" s="301">
        <v>229</v>
      </c>
      <c r="BI35" s="301">
        <v>174</v>
      </c>
      <c r="BJ35" s="301">
        <v>204</v>
      </c>
      <c r="BK35" s="301">
        <v>206</v>
      </c>
      <c r="BL35" s="301">
        <v>189</v>
      </c>
      <c r="BM35" s="301">
        <v>175</v>
      </c>
      <c r="BN35" s="301">
        <v>198</v>
      </c>
      <c r="BO35" s="301">
        <v>174</v>
      </c>
      <c r="BP35" s="301">
        <v>191</v>
      </c>
      <c r="BQ35" s="301">
        <v>165</v>
      </c>
      <c r="BR35" s="301">
        <v>160</v>
      </c>
      <c r="BS35" s="301">
        <v>193</v>
      </c>
      <c r="BT35" s="301">
        <v>197</v>
      </c>
      <c r="BU35" s="301">
        <v>195</v>
      </c>
      <c r="BV35" s="301">
        <v>207</v>
      </c>
      <c r="BW35" s="301">
        <v>234</v>
      </c>
      <c r="BX35" s="301">
        <v>258</v>
      </c>
      <c r="BY35" s="301">
        <v>247</v>
      </c>
      <c r="BZ35" s="301">
        <v>282</v>
      </c>
      <c r="CA35" s="301">
        <v>252</v>
      </c>
      <c r="CB35" s="301">
        <v>279</v>
      </c>
      <c r="CC35" s="301">
        <v>152</v>
      </c>
      <c r="CD35" s="301">
        <v>184</v>
      </c>
      <c r="CE35" s="301">
        <v>186</v>
      </c>
      <c r="CF35" s="301">
        <v>200</v>
      </c>
      <c r="CG35" s="301">
        <v>194</v>
      </c>
      <c r="CH35" s="301">
        <v>146</v>
      </c>
      <c r="CI35" s="301">
        <v>147</v>
      </c>
      <c r="CJ35" s="301">
        <v>101</v>
      </c>
      <c r="CK35" s="301">
        <v>105</v>
      </c>
      <c r="CL35" s="301">
        <v>136</v>
      </c>
      <c r="CM35" s="301">
        <v>98</v>
      </c>
      <c r="CN35" s="301">
        <v>88</v>
      </c>
      <c r="CO35" s="301">
        <v>63</v>
      </c>
      <c r="CP35" s="301">
        <v>60</v>
      </c>
      <c r="CQ35" s="301">
        <v>51</v>
      </c>
      <c r="CR35" s="301">
        <v>64</v>
      </c>
      <c r="CS35" s="301">
        <v>41</v>
      </c>
      <c r="CT35" s="302">
        <v>124</v>
      </c>
    </row>
    <row r="36" spans="1:98" ht="11.25" customHeight="1">
      <c r="A36" s="150" t="s">
        <v>453</v>
      </c>
      <c r="B36" s="300">
        <v>8966</v>
      </c>
      <c r="C36" s="301">
        <v>20</v>
      </c>
      <c r="D36" s="301">
        <v>16</v>
      </c>
      <c r="E36" s="301">
        <v>23</v>
      </c>
      <c r="F36" s="301">
        <v>30</v>
      </c>
      <c r="G36" s="301">
        <v>30</v>
      </c>
      <c r="H36" s="301">
        <v>28</v>
      </c>
      <c r="I36" s="301">
        <v>29</v>
      </c>
      <c r="J36" s="301">
        <v>33</v>
      </c>
      <c r="K36" s="301">
        <v>34</v>
      </c>
      <c r="L36" s="301">
        <v>51</v>
      </c>
      <c r="M36" s="301">
        <v>36</v>
      </c>
      <c r="N36" s="301">
        <v>41</v>
      </c>
      <c r="O36" s="301">
        <v>35</v>
      </c>
      <c r="P36" s="301">
        <v>57</v>
      </c>
      <c r="Q36" s="301">
        <v>38</v>
      </c>
      <c r="R36" s="301">
        <v>51</v>
      </c>
      <c r="S36" s="301">
        <v>48</v>
      </c>
      <c r="T36" s="301">
        <v>41</v>
      </c>
      <c r="U36" s="301">
        <v>59</v>
      </c>
      <c r="V36" s="301">
        <v>51</v>
      </c>
      <c r="W36" s="301">
        <v>56</v>
      </c>
      <c r="X36" s="301">
        <v>51</v>
      </c>
      <c r="Y36" s="301">
        <v>47</v>
      </c>
      <c r="Z36" s="301">
        <v>38</v>
      </c>
      <c r="AA36" s="301">
        <v>29</v>
      </c>
      <c r="AB36" s="301">
        <v>37</v>
      </c>
      <c r="AC36" s="301">
        <v>36</v>
      </c>
      <c r="AD36" s="301">
        <v>29</v>
      </c>
      <c r="AE36" s="301">
        <v>35</v>
      </c>
      <c r="AF36" s="301">
        <v>54</v>
      </c>
      <c r="AG36" s="301">
        <v>49</v>
      </c>
      <c r="AH36" s="301">
        <v>39</v>
      </c>
      <c r="AI36" s="301">
        <v>29</v>
      </c>
      <c r="AJ36" s="301">
        <v>52</v>
      </c>
      <c r="AK36" s="301">
        <v>44</v>
      </c>
      <c r="AL36" s="301">
        <v>55</v>
      </c>
      <c r="AM36" s="301">
        <v>55</v>
      </c>
      <c r="AN36" s="301">
        <v>74</v>
      </c>
      <c r="AO36" s="301">
        <v>58</v>
      </c>
      <c r="AP36" s="301">
        <v>66</v>
      </c>
      <c r="AQ36" s="301">
        <v>67</v>
      </c>
      <c r="AR36" s="301">
        <v>77</v>
      </c>
      <c r="AS36" s="301">
        <v>77</v>
      </c>
      <c r="AT36" s="301">
        <v>66</v>
      </c>
      <c r="AU36" s="301">
        <v>80</v>
      </c>
      <c r="AV36" s="301">
        <v>71</v>
      </c>
      <c r="AW36" s="301">
        <v>85</v>
      </c>
      <c r="AX36" s="301">
        <v>84</v>
      </c>
      <c r="AY36" s="301">
        <v>84</v>
      </c>
      <c r="AZ36" s="301">
        <v>98</v>
      </c>
      <c r="BA36" s="301">
        <v>105</v>
      </c>
      <c r="BB36" s="301">
        <v>108</v>
      </c>
      <c r="BC36" s="301">
        <v>114</v>
      </c>
      <c r="BD36" s="301">
        <v>125</v>
      </c>
      <c r="BE36" s="301">
        <v>117</v>
      </c>
      <c r="BF36" s="301">
        <v>89</v>
      </c>
      <c r="BG36" s="301">
        <v>123</v>
      </c>
      <c r="BH36" s="301">
        <v>127</v>
      </c>
      <c r="BI36" s="301">
        <v>106</v>
      </c>
      <c r="BJ36" s="301">
        <v>120</v>
      </c>
      <c r="BK36" s="301">
        <v>135</v>
      </c>
      <c r="BL36" s="301">
        <v>133</v>
      </c>
      <c r="BM36" s="301">
        <v>126</v>
      </c>
      <c r="BN36" s="301">
        <v>127</v>
      </c>
      <c r="BO36" s="301">
        <v>162</v>
      </c>
      <c r="BP36" s="301">
        <v>152</v>
      </c>
      <c r="BQ36" s="301">
        <v>159</v>
      </c>
      <c r="BR36" s="301">
        <v>148</v>
      </c>
      <c r="BS36" s="301">
        <v>159</v>
      </c>
      <c r="BT36" s="301">
        <v>184</v>
      </c>
      <c r="BU36" s="301">
        <v>186</v>
      </c>
      <c r="BV36" s="301">
        <v>195</v>
      </c>
      <c r="BW36" s="301">
        <v>218</v>
      </c>
      <c r="BX36" s="301">
        <v>227</v>
      </c>
      <c r="BY36" s="301">
        <v>236</v>
      </c>
      <c r="BZ36" s="301">
        <v>280</v>
      </c>
      <c r="CA36" s="301">
        <v>268</v>
      </c>
      <c r="CB36" s="301">
        <v>260</v>
      </c>
      <c r="CC36" s="301">
        <v>158</v>
      </c>
      <c r="CD36" s="301">
        <v>176</v>
      </c>
      <c r="CE36" s="301">
        <v>201</v>
      </c>
      <c r="CF36" s="301">
        <v>189</v>
      </c>
      <c r="CG36" s="301">
        <v>188</v>
      </c>
      <c r="CH36" s="301">
        <v>171</v>
      </c>
      <c r="CI36" s="301">
        <v>119</v>
      </c>
      <c r="CJ36" s="301">
        <v>89</v>
      </c>
      <c r="CK36" s="301">
        <v>89</v>
      </c>
      <c r="CL36" s="301">
        <v>99</v>
      </c>
      <c r="CM36" s="301">
        <v>95</v>
      </c>
      <c r="CN36" s="301">
        <v>82</v>
      </c>
      <c r="CO36" s="301">
        <v>66</v>
      </c>
      <c r="CP36" s="301">
        <v>48</v>
      </c>
      <c r="CQ36" s="301">
        <v>47</v>
      </c>
      <c r="CR36" s="301">
        <v>36</v>
      </c>
      <c r="CS36" s="301">
        <v>34</v>
      </c>
      <c r="CT36" s="302">
        <v>118</v>
      </c>
    </row>
    <row r="37" spans="1:98" ht="11.25" customHeight="1">
      <c r="A37" s="150" t="s">
        <v>454</v>
      </c>
      <c r="B37" s="300">
        <v>4349</v>
      </c>
      <c r="C37" s="301">
        <v>11</v>
      </c>
      <c r="D37" s="301">
        <v>12</v>
      </c>
      <c r="E37" s="301">
        <v>8</v>
      </c>
      <c r="F37" s="301">
        <v>18</v>
      </c>
      <c r="G37" s="301">
        <v>13</v>
      </c>
      <c r="H37" s="301">
        <v>22</v>
      </c>
      <c r="I37" s="301">
        <v>21</v>
      </c>
      <c r="J37" s="301">
        <v>18</v>
      </c>
      <c r="K37" s="301">
        <v>33</v>
      </c>
      <c r="L37" s="301">
        <v>22</v>
      </c>
      <c r="M37" s="301">
        <v>26</v>
      </c>
      <c r="N37" s="301">
        <v>26</v>
      </c>
      <c r="O37" s="301">
        <v>25</v>
      </c>
      <c r="P37" s="301">
        <v>21</v>
      </c>
      <c r="Q37" s="301">
        <v>19</v>
      </c>
      <c r="R37" s="301">
        <v>26</v>
      </c>
      <c r="S37" s="301">
        <v>24</v>
      </c>
      <c r="T37" s="301">
        <v>30</v>
      </c>
      <c r="U37" s="301">
        <v>26</v>
      </c>
      <c r="V37" s="301">
        <v>21</v>
      </c>
      <c r="W37" s="301">
        <v>32</v>
      </c>
      <c r="X37" s="301">
        <v>26</v>
      </c>
      <c r="Y37" s="301">
        <v>26</v>
      </c>
      <c r="Z37" s="301">
        <v>29</v>
      </c>
      <c r="AA37" s="301">
        <v>19</v>
      </c>
      <c r="AB37" s="301">
        <v>19</v>
      </c>
      <c r="AC37" s="301">
        <v>25</v>
      </c>
      <c r="AD37" s="301">
        <v>24</v>
      </c>
      <c r="AE37" s="301">
        <v>19</v>
      </c>
      <c r="AF37" s="301">
        <v>23</v>
      </c>
      <c r="AG37" s="301">
        <v>19</v>
      </c>
      <c r="AH37" s="301">
        <v>19</v>
      </c>
      <c r="AI37" s="301">
        <v>25</v>
      </c>
      <c r="AJ37" s="301">
        <v>31</v>
      </c>
      <c r="AK37" s="301">
        <v>23</v>
      </c>
      <c r="AL37" s="301">
        <v>23</v>
      </c>
      <c r="AM37" s="301">
        <v>23</v>
      </c>
      <c r="AN37" s="301">
        <v>36</v>
      </c>
      <c r="AO37" s="301">
        <v>36</v>
      </c>
      <c r="AP37" s="301">
        <v>33</v>
      </c>
      <c r="AQ37" s="301">
        <v>41</v>
      </c>
      <c r="AR37" s="301">
        <v>35</v>
      </c>
      <c r="AS37" s="301">
        <v>37</v>
      </c>
      <c r="AT37" s="301">
        <v>34</v>
      </c>
      <c r="AU37" s="301">
        <v>35</v>
      </c>
      <c r="AV37" s="301">
        <v>38</v>
      </c>
      <c r="AW37" s="301">
        <v>40</v>
      </c>
      <c r="AX37" s="301">
        <v>32</v>
      </c>
      <c r="AY37" s="301">
        <v>40</v>
      </c>
      <c r="AZ37" s="301">
        <v>51</v>
      </c>
      <c r="BA37" s="301">
        <v>54</v>
      </c>
      <c r="BB37" s="301">
        <v>63</v>
      </c>
      <c r="BC37" s="301">
        <v>58</v>
      </c>
      <c r="BD37" s="301">
        <v>64</v>
      </c>
      <c r="BE37" s="301">
        <v>65</v>
      </c>
      <c r="BF37" s="301">
        <v>77</v>
      </c>
      <c r="BG37" s="301">
        <v>60</v>
      </c>
      <c r="BH37" s="301">
        <v>79</v>
      </c>
      <c r="BI37" s="301">
        <v>74</v>
      </c>
      <c r="BJ37" s="301">
        <v>63</v>
      </c>
      <c r="BK37" s="301">
        <v>86</v>
      </c>
      <c r="BL37" s="301">
        <v>67</v>
      </c>
      <c r="BM37" s="301">
        <v>51</v>
      </c>
      <c r="BN37" s="301">
        <v>56</v>
      </c>
      <c r="BO37" s="301">
        <v>71</v>
      </c>
      <c r="BP37" s="301">
        <v>84</v>
      </c>
      <c r="BQ37" s="301">
        <v>83</v>
      </c>
      <c r="BR37" s="301">
        <v>70</v>
      </c>
      <c r="BS37" s="301">
        <v>87</v>
      </c>
      <c r="BT37" s="301">
        <v>90</v>
      </c>
      <c r="BU37" s="301">
        <v>75</v>
      </c>
      <c r="BV37" s="301">
        <v>79</v>
      </c>
      <c r="BW37" s="301">
        <v>77</v>
      </c>
      <c r="BX37" s="301">
        <v>108</v>
      </c>
      <c r="BY37" s="301">
        <v>105</v>
      </c>
      <c r="BZ37" s="301">
        <v>122</v>
      </c>
      <c r="CA37" s="301">
        <v>110</v>
      </c>
      <c r="CB37" s="301">
        <v>108</v>
      </c>
      <c r="CC37" s="301">
        <v>53</v>
      </c>
      <c r="CD37" s="301">
        <v>67</v>
      </c>
      <c r="CE37" s="301">
        <v>74</v>
      </c>
      <c r="CF37" s="301">
        <v>58</v>
      </c>
      <c r="CG37" s="301">
        <v>65</v>
      </c>
      <c r="CH37" s="301">
        <v>66</v>
      </c>
      <c r="CI37" s="301">
        <v>54</v>
      </c>
      <c r="CJ37" s="301">
        <v>39</v>
      </c>
      <c r="CK37" s="301">
        <v>51</v>
      </c>
      <c r="CL37" s="301">
        <v>41</v>
      </c>
      <c r="CM37" s="301">
        <v>37</v>
      </c>
      <c r="CN37" s="301">
        <v>39</v>
      </c>
      <c r="CO37" s="301">
        <v>35</v>
      </c>
      <c r="CP37" s="301">
        <v>32</v>
      </c>
      <c r="CQ37" s="301">
        <v>29</v>
      </c>
      <c r="CR37" s="301">
        <v>31</v>
      </c>
      <c r="CS37" s="301">
        <v>17</v>
      </c>
      <c r="CT37" s="302">
        <v>61</v>
      </c>
    </row>
    <row r="38" spans="1:98" ht="11.25" customHeight="1">
      <c r="A38" s="150" t="s">
        <v>455</v>
      </c>
      <c r="B38" s="300">
        <v>8330</v>
      </c>
      <c r="C38" s="301">
        <v>48</v>
      </c>
      <c r="D38" s="301">
        <v>37</v>
      </c>
      <c r="E38" s="301">
        <v>46</v>
      </c>
      <c r="F38" s="301">
        <v>60</v>
      </c>
      <c r="G38" s="301">
        <v>58</v>
      </c>
      <c r="H38" s="301">
        <v>54</v>
      </c>
      <c r="I38" s="301">
        <v>61</v>
      </c>
      <c r="J38" s="301">
        <v>52</v>
      </c>
      <c r="K38" s="301">
        <v>57</v>
      </c>
      <c r="L38" s="301">
        <v>64</v>
      </c>
      <c r="M38" s="301">
        <v>67</v>
      </c>
      <c r="N38" s="301">
        <v>69</v>
      </c>
      <c r="O38" s="301">
        <v>52</v>
      </c>
      <c r="P38" s="301">
        <v>79</v>
      </c>
      <c r="Q38" s="301">
        <v>59</v>
      </c>
      <c r="R38" s="301">
        <v>74</v>
      </c>
      <c r="S38" s="301">
        <v>79</v>
      </c>
      <c r="T38" s="301">
        <v>83</v>
      </c>
      <c r="U38" s="301">
        <v>78</v>
      </c>
      <c r="V38" s="301">
        <v>73</v>
      </c>
      <c r="W38" s="301">
        <v>103</v>
      </c>
      <c r="X38" s="301">
        <v>84</v>
      </c>
      <c r="Y38" s="301">
        <v>81</v>
      </c>
      <c r="Z38" s="301">
        <v>95</v>
      </c>
      <c r="AA38" s="301">
        <v>86</v>
      </c>
      <c r="AB38" s="301">
        <v>78</v>
      </c>
      <c r="AC38" s="301">
        <v>91</v>
      </c>
      <c r="AD38" s="301">
        <v>88</v>
      </c>
      <c r="AE38" s="301">
        <v>83</v>
      </c>
      <c r="AF38" s="301">
        <v>67</v>
      </c>
      <c r="AG38" s="301">
        <v>83</v>
      </c>
      <c r="AH38" s="301">
        <v>71</v>
      </c>
      <c r="AI38" s="301">
        <v>72</v>
      </c>
      <c r="AJ38" s="301">
        <v>75</v>
      </c>
      <c r="AK38" s="301">
        <v>74</v>
      </c>
      <c r="AL38" s="301">
        <v>82</v>
      </c>
      <c r="AM38" s="301">
        <v>78</v>
      </c>
      <c r="AN38" s="301">
        <v>76</v>
      </c>
      <c r="AO38" s="301">
        <v>80</v>
      </c>
      <c r="AP38" s="301">
        <v>85</v>
      </c>
      <c r="AQ38" s="301">
        <v>73</v>
      </c>
      <c r="AR38" s="301">
        <v>82</v>
      </c>
      <c r="AS38" s="301">
        <v>96</v>
      </c>
      <c r="AT38" s="301">
        <v>76</v>
      </c>
      <c r="AU38" s="301">
        <v>84</v>
      </c>
      <c r="AV38" s="301">
        <v>93</v>
      </c>
      <c r="AW38" s="301">
        <v>95</v>
      </c>
      <c r="AX38" s="301">
        <v>107</v>
      </c>
      <c r="AY38" s="301">
        <v>124</v>
      </c>
      <c r="AZ38" s="301">
        <v>123</v>
      </c>
      <c r="BA38" s="301">
        <v>140</v>
      </c>
      <c r="BB38" s="301">
        <v>149</v>
      </c>
      <c r="BC38" s="301">
        <v>162</v>
      </c>
      <c r="BD38" s="301">
        <v>141</v>
      </c>
      <c r="BE38" s="301">
        <v>124</v>
      </c>
      <c r="BF38" s="301">
        <v>138</v>
      </c>
      <c r="BG38" s="301">
        <v>132</v>
      </c>
      <c r="BH38" s="301">
        <v>128</v>
      </c>
      <c r="BI38" s="301">
        <v>87</v>
      </c>
      <c r="BJ38" s="301">
        <v>111</v>
      </c>
      <c r="BK38" s="301">
        <v>110</v>
      </c>
      <c r="BL38" s="301">
        <v>101</v>
      </c>
      <c r="BM38" s="301">
        <v>89</v>
      </c>
      <c r="BN38" s="301">
        <v>92</v>
      </c>
      <c r="BO38" s="301">
        <v>86</v>
      </c>
      <c r="BP38" s="301">
        <v>89</v>
      </c>
      <c r="BQ38" s="301">
        <v>89</v>
      </c>
      <c r="BR38" s="301">
        <v>79</v>
      </c>
      <c r="BS38" s="301">
        <v>72</v>
      </c>
      <c r="BT38" s="301">
        <v>82</v>
      </c>
      <c r="BU38" s="301">
        <v>91</v>
      </c>
      <c r="BV38" s="301">
        <v>104</v>
      </c>
      <c r="BW38" s="301">
        <v>121</v>
      </c>
      <c r="BX38" s="301">
        <v>124</v>
      </c>
      <c r="BY38" s="301">
        <v>122</v>
      </c>
      <c r="BZ38" s="301">
        <v>154</v>
      </c>
      <c r="CA38" s="301">
        <v>136</v>
      </c>
      <c r="CB38" s="301">
        <v>121</v>
      </c>
      <c r="CC38" s="301">
        <v>90</v>
      </c>
      <c r="CD38" s="301">
        <v>94</v>
      </c>
      <c r="CE38" s="301">
        <v>119</v>
      </c>
      <c r="CF38" s="301">
        <v>117</v>
      </c>
      <c r="CG38" s="301">
        <v>95</v>
      </c>
      <c r="CH38" s="301">
        <v>109</v>
      </c>
      <c r="CI38" s="301">
        <v>88</v>
      </c>
      <c r="CJ38" s="301">
        <v>79</v>
      </c>
      <c r="CK38" s="301">
        <v>66</v>
      </c>
      <c r="CL38" s="301">
        <v>86</v>
      </c>
      <c r="CM38" s="301">
        <v>74</v>
      </c>
      <c r="CN38" s="301">
        <v>64</v>
      </c>
      <c r="CO38" s="301">
        <v>52</v>
      </c>
      <c r="CP38" s="301">
        <v>32</v>
      </c>
      <c r="CQ38" s="301">
        <v>33</v>
      </c>
      <c r="CR38" s="301">
        <v>37</v>
      </c>
      <c r="CS38" s="301">
        <v>22</v>
      </c>
      <c r="CT38" s="302">
        <v>68</v>
      </c>
    </row>
    <row r="39" spans="1:98" ht="11.25" customHeight="1">
      <c r="A39" s="150" t="s">
        <v>456</v>
      </c>
      <c r="B39" s="300">
        <v>22130</v>
      </c>
      <c r="C39" s="301">
        <v>103</v>
      </c>
      <c r="D39" s="301">
        <v>152</v>
      </c>
      <c r="E39" s="301">
        <v>135</v>
      </c>
      <c r="F39" s="301">
        <v>158</v>
      </c>
      <c r="G39" s="301">
        <v>173</v>
      </c>
      <c r="H39" s="301">
        <v>184</v>
      </c>
      <c r="I39" s="301">
        <v>174</v>
      </c>
      <c r="J39" s="301">
        <v>182</v>
      </c>
      <c r="K39" s="301">
        <v>164</v>
      </c>
      <c r="L39" s="301">
        <v>205</v>
      </c>
      <c r="M39" s="301">
        <v>168</v>
      </c>
      <c r="N39" s="301">
        <v>181</v>
      </c>
      <c r="O39" s="301">
        <v>193</v>
      </c>
      <c r="P39" s="301">
        <v>203</v>
      </c>
      <c r="Q39" s="301">
        <v>195</v>
      </c>
      <c r="R39" s="301">
        <v>205</v>
      </c>
      <c r="S39" s="301">
        <v>230</v>
      </c>
      <c r="T39" s="301">
        <v>215</v>
      </c>
      <c r="U39" s="301">
        <v>224</v>
      </c>
      <c r="V39" s="301">
        <v>227</v>
      </c>
      <c r="W39" s="301">
        <v>247</v>
      </c>
      <c r="X39" s="301">
        <v>230</v>
      </c>
      <c r="Y39" s="301">
        <v>229</v>
      </c>
      <c r="Z39" s="301">
        <v>227</v>
      </c>
      <c r="AA39" s="301">
        <v>175</v>
      </c>
      <c r="AB39" s="301">
        <v>173</v>
      </c>
      <c r="AC39" s="301">
        <v>171</v>
      </c>
      <c r="AD39" s="301">
        <v>176</v>
      </c>
      <c r="AE39" s="301">
        <v>165</v>
      </c>
      <c r="AF39" s="301">
        <v>178</v>
      </c>
      <c r="AG39" s="301">
        <v>145</v>
      </c>
      <c r="AH39" s="301">
        <v>155</v>
      </c>
      <c r="AI39" s="301">
        <v>172</v>
      </c>
      <c r="AJ39" s="301">
        <v>186</v>
      </c>
      <c r="AK39" s="301">
        <v>190</v>
      </c>
      <c r="AL39" s="301">
        <v>197</v>
      </c>
      <c r="AM39" s="301">
        <v>229</v>
      </c>
      <c r="AN39" s="301">
        <v>208</v>
      </c>
      <c r="AO39" s="301">
        <v>239</v>
      </c>
      <c r="AP39" s="301">
        <v>242</v>
      </c>
      <c r="AQ39" s="301">
        <v>243</v>
      </c>
      <c r="AR39" s="301">
        <v>243</v>
      </c>
      <c r="AS39" s="301">
        <v>292</v>
      </c>
      <c r="AT39" s="301">
        <v>254</v>
      </c>
      <c r="AU39" s="301">
        <v>266</v>
      </c>
      <c r="AV39" s="301">
        <v>310</v>
      </c>
      <c r="AW39" s="301">
        <v>283</v>
      </c>
      <c r="AX39" s="301">
        <v>272</v>
      </c>
      <c r="AY39" s="301">
        <v>344</v>
      </c>
      <c r="AZ39" s="301">
        <v>335</v>
      </c>
      <c r="BA39" s="301">
        <v>371</v>
      </c>
      <c r="BB39" s="301">
        <v>358</v>
      </c>
      <c r="BC39" s="301">
        <v>366</v>
      </c>
      <c r="BD39" s="301">
        <v>354</v>
      </c>
      <c r="BE39" s="301">
        <v>344</v>
      </c>
      <c r="BF39" s="301">
        <v>343</v>
      </c>
      <c r="BG39" s="301">
        <v>306</v>
      </c>
      <c r="BH39" s="301">
        <v>309</v>
      </c>
      <c r="BI39" s="301">
        <v>226</v>
      </c>
      <c r="BJ39" s="301">
        <v>294</v>
      </c>
      <c r="BK39" s="301">
        <v>276</v>
      </c>
      <c r="BL39" s="301">
        <v>268</v>
      </c>
      <c r="BM39" s="301">
        <v>244</v>
      </c>
      <c r="BN39" s="301">
        <v>226</v>
      </c>
      <c r="BO39" s="301">
        <v>254</v>
      </c>
      <c r="BP39" s="301">
        <v>270</v>
      </c>
      <c r="BQ39" s="301">
        <v>260</v>
      </c>
      <c r="BR39" s="301">
        <v>248</v>
      </c>
      <c r="BS39" s="301">
        <v>258</v>
      </c>
      <c r="BT39" s="301">
        <v>269</v>
      </c>
      <c r="BU39" s="301">
        <v>290</v>
      </c>
      <c r="BV39" s="301">
        <v>337</v>
      </c>
      <c r="BW39" s="301">
        <v>322</v>
      </c>
      <c r="BX39" s="301">
        <v>362</v>
      </c>
      <c r="BY39" s="301">
        <v>379</v>
      </c>
      <c r="BZ39" s="301">
        <v>429</v>
      </c>
      <c r="CA39" s="301">
        <v>415</v>
      </c>
      <c r="CB39" s="301">
        <v>406</v>
      </c>
      <c r="CC39" s="301">
        <v>249</v>
      </c>
      <c r="CD39" s="301">
        <v>244</v>
      </c>
      <c r="CE39" s="301">
        <v>290</v>
      </c>
      <c r="CF39" s="301">
        <v>263</v>
      </c>
      <c r="CG39" s="301">
        <v>266</v>
      </c>
      <c r="CH39" s="301">
        <v>202</v>
      </c>
      <c r="CI39" s="301">
        <v>192</v>
      </c>
      <c r="CJ39" s="301">
        <v>167</v>
      </c>
      <c r="CK39" s="301">
        <v>165</v>
      </c>
      <c r="CL39" s="301">
        <v>127</v>
      </c>
      <c r="CM39" s="301">
        <v>133</v>
      </c>
      <c r="CN39" s="301">
        <v>111</v>
      </c>
      <c r="CO39" s="301">
        <v>92</v>
      </c>
      <c r="CP39" s="301">
        <v>78</v>
      </c>
      <c r="CQ39" s="301">
        <v>71</v>
      </c>
      <c r="CR39" s="301">
        <v>55</v>
      </c>
      <c r="CS39" s="301">
        <v>47</v>
      </c>
      <c r="CT39" s="302">
        <v>156</v>
      </c>
    </row>
    <row r="40" spans="1:98" ht="11.25" customHeight="1">
      <c r="A40" s="150" t="s">
        <v>457</v>
      </c>
      <c r="B40" s="300">
        <v>4120</v>
      </c>
      <c r="C40" s="301">
        <v>21</v>
      </c>
      <c r="D40" s="301">
        <v>23</v>
      </c>
      <c r="E40" s="301">
        <v>28</v>
      </c>
      <c r="F40" s="301">
        <v>44</v>
      </c>
      <c r="G40" s="301">
        <v>33</v>
      </c>
      <c r="H40" s="301">
        <v>27</v>
      </c>
      <c r="I40" s="301">
        <v>35</v>
      </c>
      <c r="J40" s="301">
        <v>37</v>
      </c>
      <c r="K40" s="301">
        <v>42</v>
      </c>
      <c r="L40" s="301">
        <v>39</v>
      </c>
      <c r="M40" s="301">
        <v>30</v>
      </c>
      <c r="N40" s="301">
        <v>35</v>
      </c>
      <c r="O40" s="301">
        <v>35</v>
      </c>
      <c r="P40" s="301">
        <v>43</v>
      </c>
      <c r="Q40" s="301">
        <v>33</v>
      </c>
      <c r="R40" s="301">
        <v>36</v>
      </c>
      <c r="S40" s="301">
        <v>51</v>
      </c>
      <c r="T40" s="301">
        <v>34</v>
      </c>
      <c r="U40" s="301">
        <v>54</v>
      </c>
      <c r="V40" s="301">
        <v>49</v>
      </c>
      <c r="W40" s="301">
        <v>55</v>
      </c>
      <c r="X40" s="301">
        <v>60</v>
      </c>
      <c r="Y40" s="301">
        <v>66</v>
      </c>
      <c r="Z40" s="301">
        <v>84</v>
      </c>
      <c r="AA40" s="301">
        <v>47</v>
      </c>
      <c r="AB40" s="301">
        <v>40</v>
      </c>
      <c r="AC40" s="301">
        <v>44</v>
      </c>
      <c r="AD40" s="301">
        <v>36</v>
      </c>
      <c r="AE40" s="301">
        <v>50</v>
      </c>
      <c r="AF40" s="301">
        <v>36</v>
      </c>
      <c r="AG40" s="301">
        <v>38</v>
      </c>
      <c r="AH40" s="301">
        <v>42</v>
      </c>
      <c r="AI40" s="301">
        <v>35</v>
      </c>
      <c r="AJ40" s="301">
        <v>34</v>
      </c>
      <c r="AK40" s="301">
        <v>41</v>
      </c>
      <c r="AL40" s="301">
        <v>53</v>
      </c>
      <c r="AM40" s="301">
        <v>36</v>
      </c>
      <c r="AN40" s="301">
        <v>37</v>
      </c>
      <c r="AO40" s="301">
        <v>45</v>
      </c>
      <c r="AP40" s="301">
        <v>38</v>
      </c>
      <c r="AQ40" s="301">
        <v>48</v>
      </c>
      <c r="AR40" s="301">
        <v>55</v>
      </c>
      <c r="AS40" s="301">
        <v>35</v>
      </c>
      <c r="AT40" s="301">
        <v>40</v>
      </c>
      <c r="AU40" s="301">
        <v>49</v>
      </c>
      <c r="AV40" s="301">
        <v>47</v>
      </c>
      <c r="AW40" s="301">
        <v>52</v>
      </c>
      <c r="AX40" s="301">
        <v>58</v>
      </c>
      <c r="AY40" s="301">
        <v>65</v>
      </c>
      <c r="AZ40" s="301">
        <v>69</v>
      </c>
      <c r="BA40" s="301">
        <v>74</v>
      </c>
      <c r="BB40" s="301">
        <v>80</v>
      </c>
      <c r="BC40" s="301">
        <v>61</v>
      </c>
      <c r="BD40" s="301">
        <v>81</v>
      </c>
      <c r="BE40" s="301">
        <v>62</v>
      </c>
      <c r="BF40" s="301">
        <v>59</v>
      </c>
      <c r="BG40" s="301">
        <v>60</v>
      </c>
      <c r="BH40" s="301">
        <v>58</v>
      </c>
      <c r="BI40" s="301">
        <v>38</v>
      </c>
      <c r="BJ40" s="301">
        <v>34</v>
      </c>
      <c r="BK40" s="301">
        <v>40</v>
      </c>
      <c r="BL40" s="301">
        <v>54</v>
      </c>
      <c r="BM40" s="301">
        <v>41</v>
      </c>
      <c r="BN40" s="301">
        <v>33</v>
      </c>
      <c r="BO40" s="301">
        <v>40</v>
      </c>
      <c r="BP40" s="301">
        <v>39</v>
      </c>
      <c r="BQ40" s="301">
        <v>28</v>
      </c>
      <c r="BR40" s="301">
        <v>35</v>
      </c>
      <c r="BS40" s="301">
        <v>45</v>
      </c>
      <c r="BT40" s="301">
        <v>36</v>
      </c>
      <c r="BU40" s="301">
        <v>28</v>
      </c>
      <c r="BV40" s="301">
        <v>49</v>
      </c>
      <c r="BW40" s="301">
        <v>45</v>
      </c>
      <c r="BX40" s="301">
        <v>48</v>
      </c>
      <c r="BY40" s="301">
        <v>40</v>
      </c>
      <c r="BZ40" s="301">
        <v>70</v>
      </c>
      <c r="CA40" s="301">
        <v>55</v>
      </c>
      <c r="CB40" s="301">
        <v>48</v>
      </c>
      <c r="CC40" s="301">
        <v>38</v>
      </c>
      <c r="CD40" s="301">
        <v>38</v>
      </c>
      <c r="CE40" s="301">
        <v>50</v>
      </c>
      <c r="CF40" s="301">
        <v>44</v>
      </c>
      <c r="CG40" s="301">
        <v>45</v>
      </c>
      <c r="CH40" s="301">
        <v>43</v>
      </c>
      <c r="CI40" s="301">
        <v>39</v>
      </c>
      <c r="CJ40" s="301">
        <v>31</v>
      </c>
      <c r="CK40" s="301">
        <v>21</v>
      </c>
      <c r="CL40" s="301">
        <v>26</v>
      </c>
      <c r="CM40" s="301">
        <v>34</v>
      </c>
      <c r="CN40" s="301">
        <v>21</v>
      </c>
      <c r="CO40" s="301">
        <v>30</v>
      </c>
      <c r="CP40" s="301">
        <v>23</v>
      </c>
      <c r="CQ40" s="301">
        <v>24</v>
      </c>
      <c r="CR40" s="301">
        <v>16</v>
      </c>
      <c r="CS40" s="301">
        <v>9</v>
      </c>
      <c r="CT40" s="302">
        <v>28</v>
      </c>
    </row>
    <row r="41" spans="1:98" ht="11.25" customHeight="1">
      <c r="A41" s="150" t="s">
        <v>458</v>
      </c>
      <c r="B41" s="300">
        <v>7452</v>
      </c>
      <c r="C41" s="301">
        <v>17</v>
      </c>
      <c r="D41" s="301">
        <v>31</v>
      </c>
      <c r="E41" s="301">
        <v>25</v>
      </c>
      <c r="F41" s="301">
        <v>31</v>
      </c>
      <c r="G41" s="301">
        <v>30</v>
      </c>
      <c r="H41" s="301">
        <v>23</v>
      </c>
      <c r="I41" s="301">
        <v>36</v>
      </c>
      <c r="J41" s="301">
        <v>31</v>
      </c>
      <c r="K41" s="301">
        <v>37</v>
      </c>
      <c r="L41" s="301">
        <v>42</v>
      </c>
      <c r="M41" s="301">
        <v>44</v>
      </c>
      <c r="N41" s="301">
        <v>41</v>
      </c>
      <c r="O41" s="301">
        <v>48</v>
      </c>
      <c r="P41" s="301">
        <v>46</v>
      </c>
      <c r="Q41" s="301">
        <v>47</v>
      </c>
      <c r="R41" s="301">
        <v>45</v>
      </c>
      <c r="S41" s="301">
        <v>45</v>
      </c>
      <c r="T41" s="301">
        <v>52</v>
      </c>
      <c r="U41" s="301">
        <v>41</v>
      </c>
      <c r="V41" s="301">
        <v>58</v>
      </c>
      <c r="W41" s="301">
        <v>68</v>
      </c>
      <c r="X41" s="301">
        <v>77</v>
      </c>
      <c r="Y41" s="301">
        <v>61</v>
      </c>
      <c r="Z41" s="301">
        <v>59</v>
      </c>
      <c r="AA41" s="301">
        <v>57</v>
      </c>
      <c r="AB41" s="301">
        <v>45</v>
      </c>
      <c r="AC41" s="301">
        <v>64</v>
      </c>
      <c r="AD41" s="301">
        <v>55</v>
      </c>
      <c r="AE41" s="301">
        <v>41</v>
      </c>
      <c r="AF41" s="301">
        <v>41</v>
      </c>
      <c r="AG41" s="301">
        <v>44</v>
      </c>
      <c r="AH41" s="301">
        <v>39</v>
      </c>
      <c r="AI41" s="301">
        <v>41</v>
      </c>
      <c r="AJ41" s="301">
        <v>53</v>
      </c>
      <c r="AK41" s="301">
        <v>44</v>
      </c>
      <c r="AL41" s="301">
        <v>39</v>
      </c>
      <c r="AM41" s="301">
        <v>45</v>
      </c>
      <c r="AN41" s="301">
        <v>51</v>
      </c>
      <c r="AO41" s="301">
        <v>55</v>
      </c>
      <c r="AP41" s="301">
        <v>62</v>
      </c>
      <c r="AQ41" s="301">
        <v>72</v>
      </c>
      <c r="AR41" s="301">
        <v>59</v>
      </c>
      <c r="AS41" s="301">
        <v>68</v>
      </c>
      <c r="AT41" s="301">
        <v>58</v>
      </c>
      <c r="AU41" s="301">
        <v>67</v>
      </c>
      <c r="AV41" s="301">
        <v>73</v>
      </c>
      <c r="AW41" s="301">
        <v>86</v>
      </c>
      <c r="AX41" s="301">
        <v>80</v>
      </c>
      <c r="AY41" s="301">
        <v>96</v>
      </c>
      <c r="AZ41" s="301">
        <v>94</v>
      </c>
      <c r="BA41" s="301">
        <v>107</v>
      </c>
      <c r="BB41" s="301">
        <v>112</v>
      </c>
      <c r="BC41" s="301">
        <v>110</v>
      </c>
      <c r="BD41" s="301">
        <v>114</v>
      </c>
      <c r="BE41" s="301">
        <v>121</v>
      </c>
      <c r="BF41" s="301">
        <v>112</v>
      </c>
      <c r="BG41" s="301">
        <v>106</v>
      </c>
      <c r="BH41" s="301">
        <v>114</v>
      </c>
      <c r="BI41" s="301">
        <v>95</v>
      </c>
      <c r="BJ41" s="301">
        <v>114</v>
      </c>
      <c r="BK41" s="301">
        <v>118</v>
      </c>
      <c r="BL41" s="301">
        <v>116</v>
      </c>
      <c r="BM41" s="301">
        <v>94</v>
      </c>
      <c r="BN41" s="301">
        <v>78</v>
      </c>
      <c r="BO41" s="301">
        <v>90</v>
      </c>
      <c r="BP41" s="301">
        <v>94</v>
      </c>
      <c r="BQ41" s="301">
        <v>108</v>
      </c>
      <c r="BR41" s="301">
        <v>88</v>
      </c>
      <c r="BS41" s="301">
        <v>109</v>
      </c>
      <c r="BT41" s="301">
        <v>117</v>
      </c>
      <c r="BU41" s="301">
        <v>96</v>
      </c>
      <c r="BV41" s="301">
        <v>121</v>
      </c>
      <c r="BW41" s="301">
        <v>133</v>
      </c>
      <c r="BX41" s="301">
        <v>150</v>
      </c>
      <c r="BY41" s="301">
        <v>143</v>
      </c>
      <c r="BZ41" s="301">
        <v>179</v>
      </c>
      <c r="CA41" s="301">
        <v>179</v>
      </c>
      <c r="CB41" s="301">
        <v>165</v>
      </c>
      <c r="CC41" s="301">
        <v>83</v>
      </c>
      <c r="CD41" s="301">
        <v>133</v>
      </c>
      <c r="CE41" s="301">
        <v>121</v>
      </c>
      <c r="CF41" s="301">
        <v>155</v>
      </c>
      <c r="CG41" s="301">
        <v>142</v>
      </c>
      <c r="CH41" s="301">
        <v>126</v>
      </c>
      <c r="CI41" s="301">
        <v>113</v>
      </c>
      <c r="CJ41" s="301">
        <v>78</v>
      </c>
      <c r="CK41" s="301">
        <v>81</v>
      </c>
      <c r="CL41" s="301">
        <v>67</v>
      </c>
      <c r="CM41" s="301">
        <v>80</v>
      </c>
      <c r="CN41" s="301">
        <v>78</v>
      </c>
      <c r="CO41" s="301">
        <v>61</v>
      </c>
      <c r="CP41" s="301">
        <v>69</v>
      </c>
      <c r="CQ41" s="301">
        <v>57</v>
      </c>
      <c r="CR41" s="301">
        <v>44</v>
      </c>
      <c r="CS41" s="301">
        <v>34</v>
      </c>
      <c r="CT41" s="302">
        <v>77</v>
      </c>
    </row>
    <row r="42" spans="1:98" ht="11.25" customHeight="1">
      <c r="A42" s="150" t="s">
        <v>459</v>
      </c>
      <c r="B42" s="300">
        <v>6376</v>
      </c>
      <c r="C42" s="301">
        <v>30</v>
      </c>
      <c r="D42" s="301">
        <v>29</v>
      </c>
      <c r="E42" s="301">
        <v>39</v>
      </c>
      <c r="F42" s="301">
        <v>30</v>
      </c>
      <c r="G42" s="301">
        <v>42</v>
      </c>
      <c r="H42" s="301">
        <v>40</v>
      </c>
      <c r="I42" s="301">
        <v>45</v>
      </c>
      <c r="J42" s="301">
        <v>47</v>
      </c>
      <c r="K42" s="301">
        <v>45</v>
      </c>
      <c r="L42" s="301">
        <v>50</v>
      </c>
      <c r="M42" s="301">
        <v>46</v>
      </c>
      <c r="N42" s="301">
        <v>44</v>
      </c>
      <c r="O42" s="301">
        <v>51</v>
      </c>
      <c r="P42" s="301">
        <v>63</v>
      </c>
      <c r="Q42" s="301">
        <v>45</v>
      </c>
      <c r="R42" s="301">
        <v>48</v>
      </c>
      <c r="S42" s="301">
        <v>77</v>
      </c>
      <c r="T42" s="301">
        <v>59</v>
      </c>
      <c r="U42" s="301">
        <v>62</v>
      </c>
      <c r="V42" s="301">
        <v>51</v>
      </c>
      <c r="W42" s="301">
        <v>81</v>
      </c>
      <c r="X42" s="301">
        <v>75</v>
      </c>
      <c r="Y42" s="301">
        <v>73</v>
      </c>
      <c r="Z42" s="301">
        <v>60</v>
      </c>
      <c r="AA42" s="301">
        <v>53</v>
      </c>
      <c r="AB42" s="301">
        <v>61</v>
      </c>
      <c r="AC42" s="301">
        <v>56</v>
      </c>
      <c r="AD42" s="301">
        <v>51</v>
      </c>
      <c r="AE42" s="301">
        <v>51</v>
      </c>
      <c r="AF42" s="301">
        <v>39</v>
      </c>
      <c r="AG42" s="301">
        <v>50</v>
      </c>
      <c r="AH42" s="301">
        <v>52</v>
      </c>
      <c r="AI42" s="301">
        <v>45</v>
      </c>
      <c r="AJ42" s="301">
        <v>51</v>
      </c>
      <c r="AK42" s="301">
        <v>47</v>
      </c>
      <c r="AL42" s="301">
        <v>48</v>
      </c>
      <c r="AM42" s="301">
        <v>48</v>
      </c>
      <c r="AN42" s="301">
        <v>59</v>
      </c>
      <c r="AO42" s="301">
        <v>48</v>
      </c>
      <c r="AP42" s="301">
        <v>65</v>
      </c>
      <c r="AQ42" s="301">
        <v>61</v>
      </c>
      <c r="AR42" s="301">
        <v>66</v>
      </c>
      <c r="AS42" s="301">
        <v>64</v>
      </c>
      <c r="AT42" s="301">
        <v>67</v>
      </c>
      <c r="AU42" s="301">
        <v>55</v>
      </c>
      <c r="AV42" s="301">
        <v>66</v>
      </c>
      <c r="AW42" s="301">
        <v>74</v>
      </c>
      <c r="AX42" s="301">
        <v>69</v>
      </c>
      <c r="AY42" s="301">
        <v>86</v>
      </c>
      <c r="AZ42" s="301">
        <v>92</v>
      </c>
      <c r="BA42" s="301">
        <v>111</v>
      </c>
      <c r="BB42" s="301">
        <v>105</v>
      </c>
      <c r="BC42" s="301">
        <v>108</v>
      </c>
      <c r="BD42" s="301">
        <v>119</v>
      </c>
      <c r="BE42" s="301">
        <v>104</v>
      </c>
      <c r="BF42" s="301">
        <v>89</v>
      </c>
      <c r="BG42" s="301">
        <v>110</v>
      </c>
      <c r="BH42" s="301">
        <v>100</v>
      </c>
      <c r="BI42" s="301">
        <v>74</v>
      </c>
      <c r="BJ42" s="301">
        <v>103</v>
      </c>
      <c r="BK42" s="301">
        <v>97</v>
      </c>
      <c r="BL42" s="301">
        <v>93</v>
      </c>
      <c r="BM42" s="301">
        <v>76</v>
      </c>
      <c r="BN42" s="301">
        <v>79</v>
      </c>
      <c r="BO42" s="301">
        <v>88</v>
      </c>
      <c r="BP42" s="301">
        <v>87</v>
      </c>
      <c r="BQ42" s="301">
        <v>85</v>
      </c>
      <c r="BR42" s="301">
        <v>76</v>
      </c>
      <c r="BS42" s="301">
        <v>73</v>
      </c>
      <c r="BT42" s="301">
        <v>86</v>
      </c>
      <c r="BU42" s="301">
        <v>75</v>
      </c>
      <c r="BV42" s="301">
        <v>79</v>
      </c>
      <c r="BW42" s="301">
        <v>99</v>
      </c>
      <c r="BX42" s="301">
        <v>110</v>
      </c>
      <c r="BY42" s="301">
        <v>102</v>
      </c>
      <c r="BZ42" s="301">
        <v>130</v>
      </c>
      <c r="CA42" s="301">
        <v>110</v>
      </c>
      <c r="CB42" s="301">
        <v>118</v>
      </c>
      <c r="CC42" s="301">
        <v>65</v>
      </c>
      <c r="CD42" s="301">
        <v>75</v>
      </c>
      <c r="CE42" s="301">
        <v>94</v>
      </c>
      <c r="CF42" s="301">
        <v>59</v>
      </c>
      <c r="CG42" s="301">
        <v>84</v>
      </c>
      <c r="CH42" s="301">
        <v>82</v>
      </c>
      <c r="CI42" s="301">
        <v>55</v>
      </c>
      <c r="CJ42" s="301">
        <v>54</v>
      </c>
      <c r="CK42" s="301">
        <v>47</v>
      </c>
      <c r="CL42" s="301">
        <v>50</v>
      </c>
      <c r="CM42" s="301">
        <v>39</v>
      </c>
      <c r="CN42" s="301">
        <v>33</v>
      </c>
      <c r="CO42" s="301">
        <v>33</v>
      </c>
      <c r="CP42" s="301">
        <v>38</v>
      </c>
      <c r="CQ42" s="301">
        <v>32</v>
      </c>
      <c r="CR42" s="301">
        <v>21</v>
      </c>
      <c r="CS42" s="301">
        <v>16</v>
      </c>
      <c r="CT42" s="302">
        <v>51</v>
      </c>
    </row>
    <row r="43" spans="1:98" ht="11.25" customHeight="1">
      <c r="A43" s="150" t="s">
        <v>460</v>
      </c>
      <c r="B43" s="300">
        <v>7629</v>
      </c>
      <c r="C43" s="301">
        <v>23</v>
      </c>
      <c r="D43" s="301">
        <v>23</v>
      </c>
      <c r="E43" s="301">
        <v>41</v>
      </c>
      <c r="F43" s="301">
        <v>30</v>
      </c>
      <c r="G43" s="301">
        <v>47</v>
      </c>
      <c r="H43" s="301">
        <v>47</v>
      </c>
      <c r="I43" s="301">
        <v>43</v>
      </c>
      <c r="J43" s="301">
        <v>53</v>
      </c>
      <c r="K43" s="301">
        <v>50</v>
      </c>
      <c r="L43" s="301">
        <v>49</v>
      </c>
      <c r="M43" s="301">
        <v>49</v>
      </c>
      <c r="N43" s="301">
        <v>61</v>
      </c>
      <c r="O43" s="301">
        <v>46</v>
      </c>
      <c r="P43" s="301">
        <v>67</v>
      </c>
      <c r="Q43" s="301">
        <v>70</v>
      </c>
      <c r="R43" s="301">
        <v>62</v>
      </c>
      <c r="S43" s="301">
        <v>69</v>
      </c>
      <c r="T43" s="301">
        <v>69</v>
      </c>
      <c r="U43" s="301">
        <v>76</v>
      </c>
      <c r="V43" s="301">
        <v>82</v>
      </c>
      <c r="W43" s="301">
        <v>88</v>
      </c>
      <c r="X43" s="301">
        <v>96</v>
      </c>
      <c r="Y43" s="301">
        <v>92</v>
      </c>
      <c r="Z43" s="301">
        <v>63</v>
      </c>
      <c r="AA43" s="301">
        <v>66</v>
      </c>
      <c r="AB43" s="301">
        <v>55</v>
      </c>
      <c r="AC43" s="301">
        <v>57</v>
      </c>
      <c r="AD43" s="301">
        <v>55</v>
      </c>
      <c r="AE43" s="301">
        <v>50</v>
      </c>
      <c r="AF43" s="301">
        <v>39</v>
      </c>
      <c r="AG43" s="301">
        <v>51</v>
      </c>
      <c r="AH43" s="301">
        <v>45</v>
      </c>
      <c r="AI43" s="301">
        <v>43</v>
      </c>
      <c r="AJ43" s="301">
        <v>58</v>
      </c>
      <c r="AK43" s="301">
        <v>62</v>
      </c>
      <c r="AL43" s="301">
        <v>65</v>
      </c>
      <c r="AM43" s="301">
        <v>58</v>
      </c>
      <c r="AN43" s="301">
        <v>69</v>
      </c>
      <c r="AO43" s="301">
        <v>56</v>
      </c>
      <c r="AP43" s="301">
        <v>65</v>
      </c>
      <c r="AQ43" s="301">
        <v>65</v>
      </c>
      <c r="AR43" s="301">
        <v>74</v>
      </c>
      <c r="AS43" s="301">
        <v>80</v>
      </c>
      <c r="AT43" s="301">
        <v>76</v>
      </c>
      <c r="AU43" s="301">
        <v>84</v>
      </c>
      <c r="AV43" s="301">
        <v>81</v>
      </c>
      <c r="AW43" s="301">
        <v>93</v>
      </c>
      <c r="AX43" s="301">
        <v>89</v>
      </c>
      <c r="AY43" s="301">
        <v>104</v>
      </c>
      <c r="AZ43" s="301">
        <v>116</v>
      </c>
      <c r="BA43" s="301">
        <v>103</v>
      </c>
      <c r="BB43" s="301">
        <v>113</v>
      </c>
      <c r="BC43" s="301">
        <v>135</v>
      </c>
      <c r="BD43" s="301">
        <v>125</v>
      </c>
      <c r="BE43" s="301">
        <v>117</v>
      </c>
      <c r="BF43" s="301">
        <v>109</v>
      </c>
      <c r="BG43" s="301">
        <v>122</v>
      </c>
      <c r="BH43" s="301">
        <v>123</v>
      </c>
      <c r="BI43" s="301">
        <v>88</v>
      </c>
      <c r="BJ43" s="301">
        <v>121</v>
      </c>
      <c r="BK43" s="301">
        <v>123</v>
      </c>
      <c r="BL43" s="301">
        <v>101</v>
      </c>
      <c r="BM43" s="301">
        <v>116</v>
      </c>
      <c r="BN43" s="301">
        <v>89</v>
      </c>
      <c r="BO43" s="301">
        <v>102</v>
      </c>
      <c r="BP43" s="301">
        <v>105</v>
      </c>
      <c r="BQ43" s="301">
        <v>106</v>
      </c>
      <c r="BR43" s="301">
        <v>101</v>
      </c>
      <c r="BS43" s="301">
        <v>72</v>
      </c>
      <c r="BT43" s="301">
        <v>106</v>
      </c>
      <c r="BU43" s="301">
        <v>95</v>
      </c>
      <c r="BV43" s="301">
        <v>113</v>
      </c>
      <c r="BW43" s="301">
        <v>123</v>
      </c>
      <c r="BX43" s="301">
        <v>98</v>
      </c>
      <c r="BY43" s="301">
        <v>126</v>
      </c>
      <c r="BZ43" s="301">
        <v>145</v>
      </c>
      <c r="CA43" s="301">
        <v>145</v>
      </c>
      <c r="CB43" s="301">
        <v>137</v>
      </c>
      <c r="CC43" s="301">
        <v>87</v>
      </c>
      <c r="CD43" s="301">
        <v>97</v>
      </c>
      <c r="CE43" s="301">
        <v>117</v>
      </c>
      <c r="CF43" s="301">
        <v>94</v>
      </c>
      <c r="CG43" s="301">
        <v>124</v>
      </c>
      <c r="CH43" s="301">
        <v>94</v>
      </c>
      <c r="CI43" s="301">
        <v>88</v>
      </c>
      <c r="CJ43" s="301">
        <v>86</v>
      </c>
      <c r="CK43" s="301">
        <v>62</v>
      </c>
      <c r="CL43" s="301">
        <v>74</v>
      </c>
      <c r="CM43" s="301">
        <v>78</v>
      </c>
      <c r="CN43" s="301">
        <v>70</v>
      </c>
      <c r="CO43" s="301">
        <v>37</v>
      </c>
      <c r="CP43" s="301">
        <v>50</v>
      </c>
      <c r="CQ43" s="301">
        <v>33</v>
      </c>
      <c r="CR43" s="301">
        <v>28</v>
      </c>
      <c r="CS43" s="301">
        <v>26</v>
      </c>
      <c r="CT43" s="302">
        <v>74</v>
      </c>
    </row>
    <row r="44" spans="1:98" ht="11.25" customHeight="1">
      <c r="A44" s="159" t="s">
        <v>461</v>
      </c>
      <c r="B44" s="306">
        <v>2401</v>
      </c>
      <c r="C44" s="307">
        <v>6</v>
      </c>
      <c r="D44" s="307">
        <v>8</v>
      </c>
      <c r="E44" s="307">
        <v>14</v>
      </c>
      <c r="F44" s="307">
        <v>10</v>
      </c>
      <c r="G44" s="307">
        <v>9</v>
      </c>
      <c r="H44" s="307">
        <v>7</v>
      </c>
      <c r="I44" s="307">
        <v>12</v>
      </c>
      <c r="J44" s="307">
        <v>14</v>
      </c>
      <c r="K44" s="307">
        <v>14</v>
      </c>
      <c r="L44" s="307">
        <v>10</v>
      </c>
      <c r="M44" s="307">
        <v>14</v>
      </c>
      <c r="N44" s="307">
        <v>16</v>
      </c>
      <c r="O44" s="307">
        <v>13</v>
      </c>
      <c r="P44" s="307">
        <v>15</v>
      </c>
      <c r="Q44" s="307">
        <v>15</v>
      </c>
      <c r="R44" s="307">
        <v>15</v>
      </c>
      <c r="S44" s="307">
        <v>18</v>
      </c>
      <c r="T44" s="307">
        <v>19</v>
      </c>
      <c r="U44" s="307">
        <v>13</v>
      </c>
      <c r="V44" s="307">
        <v>14</v>
      </c>
      <c r="W44" s="307">
        <v>18</v>
      </c>
      <c r="X44" s="307">
        <v>16</v>
      </c>
      <c r="Y44" s="307">
        <v>18</v>
      </c>
      <c r="Z44" s="307">
        <v>8</v>
      </c>
      <c r="AA44" s="307">
        <v>14</v>
      </c>
      <c r="AB44" s="307">
        <v>9</v>
      </c>
      <c r="AC44" s="307">
        <v>18</v>
      </c>
      <c r="AD44" s="307">
        <v>13</v>
      </c>
      <c r="AE44" s="307">
        <v>9</v>
      </c>
      <c r="AF44" s="307">
        <v>16</v>
      </c>
      <c r="AG44" s="307">
        <v>8</v>
      </c>
      <c r="AH44" s="307">
        <v>14</v>
      </c>
      <c r="AI44" s="307">
        <v>7</v>
      </c>
      <c r="AJ44" s="307">
        <v>9</v>
      </c>
      <c r="AK44" s="307">
        <v>18</v>
      </c>
      <c r="AL44" s="307">
        <v>10</v>
      </c>
      <c r="AM44" s="307">
        <v>13</v>
      </c>
      <c r="AN44" s="307">
        <v>15</v>
      </c>
      <c r="AO44" s="307">
        <v>14</v>
      </c>
      <c r="AP44" s="307">
        <v>17</v>
      </c>
      <c r="AQ44" s="307">
        <v>21</v>
      </c>
      <c r="AR44" s="307">
        <v>14</v>
      </c>
      <c r="AS44" s="307">
        <v>18</v>
      </c>
      <c r="AT44" s="307">
        <v>19</v>
      </c>
      <c r="AU44" s="307">
        <v>21</v>
      </c>
      <c r="AV44" s="307">
        <v>23</v>
      </c>
      <c r="AW44" s="307">
        <v>19</v>
      </c>
      <c r="AX44" s="307">
        <v>22</v>
      </c>
      <c r="AY44" s="307">
        <v>31</v>
      </c>
      <c r="AZ44" s="307">
        <v>30</v>
      </c>
      <c r="BA44" s="307">
        <v>38</v>
      </c>
      <c r="BB44" s="307">
        <v>34</v>
      </c>
      <c r="BC44" s="307">
        <v>34</v>
      </c>
      <c r="BD44" s="307">
        <v>35</v>
      </c>
      <c r="BE44" s="307">
        <v>21</v>
      </c>
      <c r="BF44" s="307">
        <v>43</v>
      </c>
      <c r="BG44" s="307">
        <v>29</v>
      </c>
      <c r="BH44" s="307">
        <v>28</v>
      </c>
      <c r="BI44" s="307">
        <v>25</v>
      </c>
      <c r="BJ44" s="307">
        <v>27</v>
      </c>
      <c r="BK44" s="307">
        <v>30</v>
      </c>
      <c r="BL44" s="307">
        <v>28</v>
      </c>
      <c r="BM44" s="307">
        <v>26</v>
      </c>
      <c r="BN44" s="307">
        <v>38</v>
      </c>
      <c r="BO44" s="307">
        <v>30</v>
      </c>
      <c r="BP44" s="307">
        <v>29</v>
      </c>
      <c r="BQ44" s="307">
        <v>35</v>
      </c>
      <c r="BR44" s="307">
        <v>39</v>
      </c>
      <c r="BS44" s="307">
        <v>37</v>
      </c>
      <c r="BT44" s="307">
        <v>28</v>
      </c>
      <c r="BU44" s="307">
        <v>36</v>
      </c>
      <c r="BV44" s="307">
        <v>51</v>
      </c>
      <c r="BW44" s="307">
        <v>68</v>
      </c>
      <c r="BX44" s="307">
        <v>55</v>
      </c>
      <c r="BY44" s="307">
        <v>47</v>
      </c>
      <c r="BZ44" s="307">
        <v>77</v>
      </c>
      <c r="CA44" s="307">
        <v>78</v>
      </c>
      <c r="CB44" s="307">
        <v>72</v>
      </c>
      <c r="CC44" s="307">
        <v>50</v>
      </c>
      <c r="CD44" s="307">
        <v>39</v>
      </c>
      <c r="CE44" s="307">
        <v>50</v>
      </c>
      <c r="CF44" s="307">
        <v>42</v>
      </c>
      <c r="CG44" s="307">
        <v>41</v>
      </c>
      <c r="CH44" s="307">
        <v>57</v>
      </c>
      <c r="CI44" s="307">
        <v>32</v>
      </c>
      <c r="CJ44" s="307">
        <v>30</v>
      </c>
      <c r="CK44" s="307">
        <v>27</v>
      </c>
      <c r="CL44" s="307">
        <v>28</v>
      </c>
      <c r="CM44" s="307">
        <v>28</v>
      </c>
      <c r="CN44" s="307">
        <v>23</v>
      </c>
      <c r="CO44" s="307">
        <v>15</v>
      </c>
      <c r="CP44" s="307">
        <v>17</v>
      </c>
      <c r="CQ44" s="307">
        <v>16</v>
      </c>
      <c r="CR44" s="307">
        <v>8</v>
      </c>
      <c r="CS44" s="307">
        <v>11</v>
      </c>
      <c r="CT44" s="308">
        <v>32</v>
      </c>
    </row>
    <row r="45" spans="1:98" ht="11.25" customHeight="1">
      <c r="A45" s="137"/>
      <c r="B45" s="137" t="s">
        <v>566</v>
      </c>
      <c r="C45" s="137"/>
      <c r="D45" s="137"/>
      <c r="E45" s="137"/>
      <c r="F45" s="137"/>
      <c r="G45" s="137"/>
      <c r="H45" s="137"/>
      <c r="I45" s="137"/>
      <c r="J45" s="137"/>
      <c r="K45" s="137"/>
      <c r="L45" s="137"/>
      <c r="M45" s="137"/>
      <c r="N45" s="137"/>
      <c r="O45" s="137"/>
      <c r="P45" s="137"/>
      <c r="Q45" s="137"/>
      <c r="R45" s="137"/>
      <c r="S45" s="137"/>
      <c r="T45" s="137"/>
      <c r="U45" s="137"/>
      <c r="V45" s="137"/>
      <c r="W45" s="137"/>
      <c r="X45" s="138"/>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row>
    <row r="46" spans="1:98" ht="17.399999999999999">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17"/>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row>
  </sheetData>
  <mergeCells count="1">
    <mergeCell ref="L2:M2"/>
  </mergeCells>
  <phoneticPr fontId="4"/>
  <dataValidations count="1">
    <dataValidation imeMode="off" allowBlank="1" showInputMessage="1" showErrorMessage="1" sqref="J1 A2:A46 B2:AA3 AB1:CT3 B4:CT46" xr:uid="{00000000-0002-0000-1D00-000000000000}"/>
  </dataValidations>
  <printOptions verticalCentered="1"/>
  <pageMargins left="0.70866141732283472" right="0.70866141732283472" top="0.74803149606299213" bottom="0.74803149606299213" header="0.31496062992125984" footer="0.31496062992125984"/>
  <pageSetup paperSize="9" scale="73" pageOrder="overThenDown" orientation="landscape" r:id="rId1"/>
  <colBreaks count="3" manualBreakCount="3">
    <brk id="27" max="1048575" man="1"/>
    <brk id="52" max="1048575" man="1"/>
    <brk id="7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9"/>
  <sheetViews>
    <sheetView showGridLines="0" zoomScaleNormal="100" zoomScaleSheetLayoutView="80" workbookViewId="0">
      <selection sqref="A1:M1"/>
    </sheetView>
  </sheetViews>
  <sheetFormatPr defaultColWidth="9" defaultRowHeight="15.9" customHeight="1"/>
  <cols>
    <col min="1" max="1" width="13.6640625" style="1" customWidth="1"/>
    <col min="2" max="2" width="11.6640625" style="1" customWidth="1"/>
    <col min="3" max="3" width="1.6640625" style="1" customWidth="1"/>
    <col min="4" max="4" width="11.6640625" style="1" customWidth="1"/>
    <col min="5" max="5" width="1.6640625" style="1" customWidth="1"/>
    <col min="6" max="6" width="11.6640625" style="1" customWidth="1"/>
    <col min="7" max="7" width="1.6640625" style="1" customWidth="1"/>
    <col min="8" max="8" width="11.6640625" style="1" customWidth="1"/>
    <col min="9" max="9" width="1.6640625" style="1" customWidth="1"/>
    <col min="10" max="10" width="11.6640625" style="1" customWidth="1"/>
    <col min="11" max="11" width="1.6640625" style="1" customWidth="1"/>
    <col min="12" max="12" width="11.6640625" style="1" customWidth="1"/>
    <col min="13" max="14" width="1.6640625" style="1" customWidth="1"/>
    <col min="15" max="15" width="4.6640625" style="1" customWidth="1"/>
    <col min="16" max="16" width="11.77734375" style="1" customWidth="1"/>
    <col min="17" max="17" width="5.33203125" style="1" customWidth="1"/>
    <col min="18" max="18" width="11" style="1" customWidth="1"/>
    <col min="19" max="33" width="9.109375" style="1" bestFit="1" customWidth="1"/>
    <col min="34" max="16384" width="9" style="1"/>
  </cols>
  <sheetData>
    <row r="1" spans="1:33" ht="24" customHeight="1" thickBot="1">
      <c r="A1" s="333" t="s">
        <v>623</v>
      </c>
      <c r="B1" s="333"/>
      <c r="C1" s="333"/>
      <c r="D1" s="333"/>
      <c r="E1" s="333"/>
      <c r="F1" s="333"/>
      <c r="G1" s="333"/>
      <c r="H1" s="333"/>
      <c r="I1" s="333"/>
      <c r="J1" s="333"/>
      <c r="K1" s="333"/>
      <c r="L1" s="333"/>
      <c r="M1" s="333"/>
      <c r="N1" s="86"/>
    </row>
    <row r="2" spans="1:33" ht="24.75" customHeight="1">
      <c r="A2" s="336" t="s">
        <v>132</v>
      </c>
      <c r="B2" s="330" t="s">
        <v>1</v>
      </c>
      <c r="C2" s="332"/>
      <c r="D2" s="332"/>
      <c r="E2" s="332"/>
      <c r="F2" s="332"/>
      <c r="G2" s="331"/>
      <c r="H2" s="336" t="s">
        <v>61</v>
      </c>
      <c r="I2" s="336"/>
      <c r="J2" s="336"/>
      <c r="K2" s="336"/>
      <c r="L2" s="336"/>
      <c r="M2" s="336"/>
      <c r="N2" s="85"/>
    </row>
    <row r="3" spans="1:33" ht="24" customHeight="1">
      <c r="A3" s="337"/>
      <c r="B3" s="334" t="s">
        <v>133</v>
      </c>
      <c r="C3" s="340"/>
      <c r="D3" s="334" t="s">
        <v>63</v>
      </c>
      <c r="E3" s="340"/>
      <c r="F3" s="334" t="s">
        <v>64</v>
      </c>
      <c r="G3" s="340"/>
      <c r="H3" s="335" t="s">
        <v>133</v>
      </c>
      <c r="I3" s="340"/>
      <c r="J3" s="334" t="s">
        <v>63</v>
      </c>
      <c r="K3" s="340"/>
      <c r="L3" s="334" t="s">
        <v>64</v>
      </c>
      <c r="M3" s="335"/>
      <c r="N3" s="85"/>
    </row>
    <row r="4" spans="1:33" ht="12" customHeight="1">
      <c r="A4" s="322"/>
      <c r="B4" s="11"/>
      <c r="C4" s="11" t="s">
        <v>5</v>
      </c>
      <c r="D4" s="11"/>
      <c r="E4" s="11"/>
      <c r="F4" s="11"/>
      <c r="G4" s="11"/>
      <c r="H4" s="11"/>
      <c r="I4" s="11" t="s">
        <v>4</v>
      </c>
      <c r="J4" s="11"/>
      <c r="K4" s="11"/>
      <c r="L4" s="11"/>
      <c r="M4" s="11"/>
      <c r="N4" s="196"/>
      <c r="P4" s="8"/>
      <c r="Q4" s="8"/>
      <c r="R4" s="8"/>
      <c r="S4" s="8"/>
      <c r="T4" s="8"/>
    </row>
    <row r="5" spans="1:33" ht="15.75" customHeight="1">
      <c r="A5" s="320" t="s">
        <v>133</v>
      </c>
      <c r="B5" s="323">
        <v>8770315</v>
      </c>
      <c r="C5" s="201"/>
      <c r="D5" s="324">
        <v>4190381</v>
      </c>
      <c r="E5" s="325"/>
      <c r="F5" s="324">
        <v>4579934</v>
      </c>
      <c r="G5" s="196"/>
      <c r="H5" s="203">
        <v>100</v>
      </c>
      <c r="I5" s="203"/>
      <c r="J5" s="203">
        <v>100</v>
      </c>
      <c r="K5" s="203"/>
      <c r="L5" s="203">
        <v>100</v>
      </c>
      <c r="M5" s="196"/>
      <c r="N5" s="196"/>
      <c r="O5" s="3"/>
      <c r="P5" s="6"/>
      <c r="Q5" s="3"/>
      <c r="R5" s="6"/>
      <c r="S5" s="7"/>
      <c r="T5" s="7"/>
      <c r="U5" s="5"/>
      <c r="V5" s="5"/>
      <c r="W5" s="5"/>
      <c r="X5" s="5"/>
      <c r="Y5" s="5"/>
      <c r="Z5" s="5"/>
      <c r="AA5" s="5"/>
      <c r="AB5" s="5"/>
      <c r="AC5" s="5"/>
      <c r="AD5" s="5"/>
      <c r="AE5" s="5"/>
      <c r="AF5" s="5"/>
      <c r="AG5" s="5"/>
    </row>
    <row r="6" spans="1:33" ht="15.9" customHeight="1">
      <c r="A6" s="320" t="s">
        <v>115</v>
      </c>
      <c r="B6" s="323">
        <v>292557</v>
      </c>
      <c r="C6" s="202"/>
      <c r="D6" s="324">
        <v>149378</v>
      </c>
      <c r="E6" s="202"/>
      <c r="F6" s="324">
        <v>143179</v>
      </c>
      <c r="G6" s="43"/>
      <c r="H6" s="204">
        <f>B6/$B$5*100</f>
        <v>3.3357638807728116</v>
      </c>
      <c r="I6" s="204"/>
      <c r="J6" s="204">
        <f>D6/$D$5*100</f>
        <v>3.5647832500195089</v>
      </c>
      <c r="K6" s="204"/>
      <c r="L6" s="204">
        <f>F6/$F$5*100</f>
        <v>3.1262240896921223</v>
      </c>
      <c r="M6" s="204"/>
      <c r="N6" s="204"/>
      <c r="O6" s="4"/>
      <c r="P6" s="6"/>
      <c r="Q6" s="4"/>
      <c r="R6" s="6"/>
      <c r="S6" s="2"/>
      <c r="T6" s="2"/>
    </row>
    <row r="7" spans="1:33" ht="15.9" customHeight="1">
      <c r="A7" s="320" t="s">
        <v>116</v>
      </c>
      <c r="B7" s="323">
        <v>330791</v>
      </c>
      <c r="C7" s="202"/>
      <c r="D7" s="324">
        <v>168518</v>
      </c>
      <c r="E7" s="202"/>
      <c r="F7" s="324">
        <v>162273</v>
      </c>
      <c r="G7" s="43"/>
      <c r="H7" s="204">
        <f t="shared" ref="H7:H25" si="0">B7/$B$5*100</f>
        <v>3.7717117344131883</v>
      </c>
      <c r="I7" s="204"/>
      <c r="J7" s="204">
        <f t="shared" ref="J7:J25" si="1">D7/$D$5*100</f>
        <v>4.0215436257466806</v>
      </c>
      <c r="K7" s="204"/>
      <c r="L7" s="204">
        <f t="shared" ref="L7:L25" si="2">F7/$F$5*100</f>
        <v>3.5431296608204397</v>
      </c>
      <c r="M7" s="204"/>
      <c r="N7" s="204"/>
      <c r="O7" s="4"/>
      <c r="P7" s="6"/>
      <c r="Q7" s="4"/>
      <c r="R7" s="6"/>
      <c r="S7" s="2"/>
      <c r="T7" s="2"/>
    </row>
    <row r="8" spans="1:33" ht="15.9" customHeight="1">
      <c r="A8" s="320" t="s">
        <v>117</v>
      </c>
      <c r="B8" s="323">
        <v>358059</v>
      </c>
      <c r="C8" s="202"/>
      <c r="D8" s="324">
        <v>182333</v>
      </c>
      <c r="E8" s="202"/>
      <c r="F8" s="324">
        <v>175726</v>
      </c>
      <c r="G8" s="43"/>
      <c r="H8" s="204">
        <f t="shared" si="0"/>
        <v>4.0826241702835073</v>
      </c>
      <c r="I8" s="204"/>
      <c r="J8" s="204">
        <f t="shared" si="1"/>
        <v>4.3512272511735803</v>
      </c>
      <c r="K8" s="204"/>
      <c r="L8" s="204">
        <f t="shared" si="2"/>
        <v>3.8368675181782095</v>
      </c>
      <c r="M8" s="204"/>
      <c r="N8" s="204"/>
      <c r="O8" s="4"/>
      <c r="P8" s="6"/>
      <c r="Q8" s="4"/>
      <c r="R8" s="6"/>
      <c r="S8" s="2"/>
      <c r="T8" s="2"/>
    </row>
    <row r="9" spans="1:33" ht="15.9" customHeight="1">
      <c r="A9" s="320" t="s">
        <v>118</v>
      </c>
      <c r="B9" s="323">
        <v>386407</v>
      </c>
      <c r="C9" s="202"/>
      <c r="D9" s="324">
        <v>196476</v>
      </c>
      <c r="E9" s="202"/>
      <c r="F9" s="324">
        <v>189931</v>
      </c>
      <c r="G9" s="43"/>
      <c r="H9" s="204">
        <f t="shared" si="0"/>
        <v>4.4058508730872266</v>
      </c>
      <c r="I9" s="204"/>
      <c r="J9" s="204">
        <f t="shared" si="1"/>
        <v>4.6887383271354084</v>
      </c>
      <c r="K9" s="204"/>
      <c r="L9" s="204">
        <f t="shared" si="2"/>
        <v>4.1470248261219487</v>
      </c>
      <c r="M9" s="204"/>
      <c r="N9" s="204"/>
      <c r="O9" s="4"/>
      <c r="P9" s="6"/>
      <c r="Q9" s="4"/>
      <c r="R9" s="6"/>
      <c r="S9" s="2"/>
      <c r="T9" s="2"/>
    </row>
    <row r="10" spans="1:33" ht="15.9" customHeight="1">
      <c r="A10" s="320" t="s">
        <v>119</v>
      </c>
      <c r="B10" s="323">
        <v>491998</v>
      </c>
      <c r="C10" s="202"/>
      <c r="D10" s="324">
        <v>245517</v>
      </c>
      <c r="E10" s="202"/>
      <c r="F10" s="324">
        <v>246480</v>
      </c>
      <c r="G10" s="43"/>
      <c r="H10" s="204">
        <f t="shared" si="0"/>
        <v>5.6098099099063141</v>
      </c>
      <c r="I10" s="204"/>
      <c r="J10" s="204">
        <f t="shared" si="1"/>
        <v>5.8590615029993698</v>
      </c>
      <c r="K10" s="204"/>
      <c r="L10" s="204">
        <f t="shared" si="2"/>
        <v>5.3817369420607371</v>
      </c>
      <c r="M10" s="204"/>
      <c r="N10" s="204"/>
      <c r="O10" s="4"/>
      <c r="P10" s="6"/>
      <c r="Q10" s="4"/>
      <c r="R10" s="6"/>
      <c r="S10" s="2"/>
      <c r="T10" s="2"/>
    </row>
    <row r="11" spans="1:33" ht="15.9" customHeight="1">
      <c r="A11" s="320" t="s">
        <v>120</v>
      </c>
      <c r="B11" s="323">
        <v>522505</v>
      </c>
      <c r="C11" s="202"/>
      <c r="D11" s="324">
        <v>257555</v>
      </c>
      <c r="E11" s="202"/>
      <c r="F11" s="324">
        <v>264950</v>
      </c>
      <c r="G11" s="43"/>
      <c r="H11" s="204">
        <f t="shared" si="0"/>
        <v>5.9576537444778204</v>
      </c>
      <c r="I11" s="204"/>
      <c r="J11" s="204">
        <f t="shared" si="1"/>
        <v>6.1463384833025918</v>
      </c>
      <c r="K11" s="204"/>
      <c r="L11" s="204">
        <f t="shared" si="2"/>
        <v>5.7850178627028255</v>
      </c>
      <c r="M11" s="204"/>
      <c r="N11" s="204"/>
      <c r="O11" s="4"/>
      <c r="P11" s="6"/>
      <c r="Q11" s="4"/>
      <c r="R11" s="6"/>
      <c r="S11" s="2"/>
      <c r="T11" s="2"/>
    </row>
    <row r="12" spans="1:33" ht="15.9" customHeight="1">
      <c r="A12" s="320" t="s">
        <v>121</v>
      </c>
      <c r="B12" s="323">
        <v>492551</v>
      </c>
      <c r="C12" s="202"/>
      <c r="D12" s="324">
        <v>244718</v>
      </c>
      <c r="E12" s="202"/>
      <c r="F12" s="324">
        <v>247832</v>
      </c>
      <c r="G12" s="43"/>
      <c r="H12" s="204">
        <f t="shared" si="0"/>
        <v>5.6161152706601758</v>
      </c>
      <c r="I12" s="204"/>
      <c r="J12" s="204">
        <f t="shared" si="1"/>
        <v>5.8399940244097133</v>
      </c>
      <c r="K12" s="204"/>
      <c r="L12" s="204">
        <f t="shared" si="2"/>
        <v>5.4112570181142345</v>
      </c>
      <c r="M12" s="204"/>
      <c r="N12" s="204"/>
      <c r="O12" s="4"/>
      <c r="P12" s="6"/>
      <c r="Q12" s="4"/>
      <c r="R12" s="6"/>
      <c r="S12" s="2"/>
      <c r="T12" s="2"/>
    </row>
    <row r="13" spans="1:33" ht="15.9" customHeight="1">
      <c r="A13" s="320" t="s">
        <v>122</v>
      </c>
      <c r="B13" s="323">
        <v>496373</v>
      </c>
      <c r="C13" s="202"/>
      <c r="D13" s="324">
        <v>246669</v>
      </c>
      <c r="E13" s="202"/>
      <c r="F13" s="324">
        <v>249704</v>
      </c>
      <c r="G13" s="43"/>
      <c r="H13" s="204">
        <f t="shared" si="0"/>
        <v>5.6596940930855961</v>
      </c>
      <c r="I13" s="204"/>
      <c r="J13" s="204">
        <f t="shared" si="1"/>
        <v>5.8865530365854557</v>
      </c>
      <c r="K13" s="204"/>
      <c r="L13" s="204">
        <f t="shared" si="2"/>
        <v>5.4521309695729245</v>
      </c>
      <c r="M13" s="204"/>
      <c r="N13" s="204"/>
      <c r="O13" s="4"/>
      <c r="P13" s="6"/>
      <c r="Q13" s="4"/>
      <c r="R13" s="6"/>
      <c r="S13" s="2"/>
      <c r="T13" s="2"/>
    </row>
    <row r="14" spans="1:33" ht="15.9" customHeight="1">
      <c r="A14" s="320" t="s">
        <v>123</v>
      </c>
      <c r="B14" s="323">
        <v>530528</v>
      </c>
      <c r="C14" s="202"/>
      <c r="D14" s="324">
        <v>262556</v>
      </c>
      <c r="E14" s="202"/>
      <c r="F14" s="324">
        <v>267972</v>
      </c>
      <c r="G14" s="43"/>
      <c r="H14" s="204">
        <f t="shared" si="0"/>
        <v>6.0491327848543639</v>
      </c>
      <c r="I14" s="204"/>
      <c r="J14" s="204">
        <f t="shared" si="1"/>
        <v>6.2656832397817759</v>
      </c>
      <c r="K14" s="204"/>
      <c r="L14" s="204">
        <f t="shared" si="2"/>
        <v>5.8510013463076103</v>
      </c>
      <c r="M14" s="204"/>
      <c r="N14" s="204"/>
      <c r="O14" s="4"/>
      <c r="P14" s="6"/>
      <c r="Q14" s="4"/>
      <c r="R14" s="6"/>
      <c r="S14" s="2"/>
      <c r="T14" s="2"/>
    </row>
    <row r="15" spans="1:33" ht="15.9" customHeight="1">
      <c r="A15" s="320" t="s">
        <v>124</v>
      </c>
      <c r="B15" s="323">
        <v>619171</v>
      </c>
      <c r="C15" s="202"/>
      <c r="D15" s="324">
        <v>304928</v>
      </c>
      <c r="E15" s="202"/>
      <c r="F15" s="324">
        <v>314243</v>
      </c>
      <c r="G15" s="43"/>
      <c r="H15" s="204">
        <f t="shared" si="0"/>
        <v>7.0598490476111744</v>
      </c>
      <c r="I15" s="204"/>
      <c r="J15" s="204">
        <f t="shared" si="1"/>
        <v>7.2768562094950324</v>
      </c>
      <c r="K15" s="204"/>
      <c r="L15" s="204">
        <f t="shared" si="2"/>
        <v>6.8612997479876343</v>
      </c>
      <c r="M15" s="204"/>
      <c r="N15" s="204"/>
      <c r="O15" s="4"/>
      <c r="P15" s="6"/>
      <c r="Q15" s="4"/>
      <c r="R15" s="6"/>
      <c r="S15" s="2"/>
      <c r="T15" s="2"/>
    </row>
    <row r="16" spans="1:33" ht="15.9" customHeight="1">
      <c r="A16" s="320" t="s">
        <v>125</v>
      </c>
      <c r="B16" s="323">
        <v>732892</v>
      </c>
      <c r="C16" s="202"/>
      <c r="D16" s="324">
        <v>362487</v>
      </c>
      <c r="E16" s="202"/>
      <c r="F16" s="324">
        <v>370405</v>
      </c>
      <c r="G16" s="43"/>
      <c r="H16" s="204">
        <f t="shared" si="0"/>
        <v>8.3565071494011338</v>
      </c>
      <c r="I16" s="204"/>
      <c r="J16" s="204">
        <f t="shared" si="1"/>
        <v>8.6504544574825051</v>
      </c>
      <c r="K16" s="204"/>
      <c r="L16" s="204">
        <f t="shared" si="2"/>
        <v>8.0875619604998672</v>
      </c>
      <c r="M16" s="204"/>
      <c r="N16" s="204"/>
      <c r="O16" s="4"/>
      <c r="P16" s="6"/>
      <c r="Q16" s="4"/>
      <c r="R16" s="6"/>
      <c r="S16" s="2"/>
      <c r="T16" s="2"/>
    </row>
    <row r="17" spans="1:20" ht="15.9" customHeight="1">
      <c r="A17" s="320" t="s">
        <v>126</v>
      </c>
      <c r="B17" s="323">
        <v>629326</v>
      </c>
      <c r="C17" s="202"/>
      <c r="D17" s="324">
        <v>311490</v>
      </c>
      <c r="E17" s="202"/>
      <c r="F17" s="324">
        <v>317836</v>
      </c>
      <c r="G17" s="43"/>
      <c r="H17" s="204">
        <f t="shared" si="0"/>
        <v>7.1756373630821697</v>
      </c>
      <c r="I17" s="204"/>
      <c r="J17" s="204">
        <f t="shared" si="1"/>
        <v>7.4334529485505021</v>
      </c>
      <c r="K17" s="204"/>
      <c r="L17" s="204">
        <f t="shared" si="2"/>
        <v>6.9397506601623515</v>
      </c>
      <c r="M17" s="204"/>
      <c r="N17" s="204"/>
      <c r="O17" s="4"/>
      <c r="P17" s="6"/>
      <c r="Q17" s="4"/>
      <c r="R17" s="6"/>
      <c r="S17" s="2"/>
      <c r="T17" s="2"/>
    </row>
    <row r="18" spans="1:20" ht="15.9" customHeight="1">
      <c r="A18" s="320" t="s">
        <v>127</v>
      </c>
      <c r="B18" s="323">
        <v>512461</v>
      </c>
      <c r="C18" s="202"/>
      <c r="D18" s="324">
        <v>251784</v>
      </c>
      <c r="E18" s="202"/>
      <c r="F18" s="324">
        <v>260677</v>
      </c>
      <c r="G18" s="43"/>
      <c r="H18" s="204">
        <f t="shared" si="0"/>
        <v>5.8431310619972034</v>
      </c>
      <c r="I18" s="204"/>
      <c r="J18" s="204">
        <f t="shared" si="1"/>
        <v>6.0086183094090968</v>
      </c>
      <c r="K18" s="204"/>
      <c r="L18" s="204">
        <f t="shared" si="2"/>
        <v>5.6917195749982419</v>
      </c>
      <c r="M18" s="204"/>
      <c r="N18" s="204"/>
      <c r="O18" s="4"/>
      <c r="P18" s="6"/>
      <c r="Q18" s="4"/>
      <c r="R18" s="6"/>
      <c r="S18" s="2"/>
      <c r="T18" s="2"/>
    </row>
    <row r="19" spans="1:20" ht="15.9" customHeight="1">
      <c r="A19" s="320" t="s">
        <v>128</v>
      </c>
      <c r="B19" s="323">
        <v>441657</v>
      </c>
      <c r="C19" s="202"/>
      <c r="D19" s="324">
        <v>212343</v>
      </c>
      <c r="E19" s="202"/>
      <c r="F19" s="324">
        <v>229314</v>
      </c>
      <c r="G19" s="43"/>
      <c r="H19" s="204">
        <f t="shared" si="0"/>
        <v>5.0358168435227242</v>
      </c>
      <c r="I19" s="204"/>
      <c r="J19" s="204">
        <f t="shared" si="1"/>
        <v>5.0673912467625257</v>
      </c>
      <c r="K19" s="204"/>
      <c r="L19" s="204">
        <f t="shared" si="2"/>
        <v>5.0069280474347444</v>
      </c>
      <c r="M19" s="204"/>
      <c r="N19" s="204"/>
      <c r="O19" s="4"/>
      <c r="P19" s="6"/>
      <c r="Q19" s="4"/>
      <c r="R19" s="6"/>
      <c r="S19" s="2"/>
      <c r="T19" s="2"/>
    </row>
    <row r="20" spans="1:20" ht="15.9" customHeight="1">
      <c r="A20" s="320" t="s">
        <v>129</v>
      </c>
      <c r="B20" s="323">
        <v>513455</v>
      </c>
      <c r="C20" s="202"/>
      <c r="D20" s="324">
        <v>235947</v>
      </c>
      <c r="E20" s="202"/>
      <c r="F20" s="324">
        <v>277508</v>
      </c>
      <c r="G20" s="43"/>
      <c r="H20" s="204">
        <f t="shared" si="0"/>
        <v>5.8544647484155359</v>
      </c>
      <c r="I20" s="204"/>
      <c r="J20" s="204">
        <f t="shared" si="1"/>
        <v>5.6306813151357833</v>
      </c>
      <c r="K20" s="204"/>
      <c r="L20" s="204">
        <f t="shared" si="2"/>
        <v>6.0592139537381984</v>
      </c>
      <c r="M20" s="204"/>
      <c r="N20" s="204"/>
      <c r="O20" s="4"/>
      <c r="P20" s="6"/>
      <c r="Q20" s="4"/>
      <c r="R20" s="6"/>
      <c r="S20" s="2"/>
      <c r="T20" s="2"/>
    </row>
    <row r="21" spans="1:20" ht="15.9" customHeight="1">
      <c r="A21" s="320" t="s">
        <v>130</v>
      </c>
      <c r="B21" s="323">
        <v>544391</v>
      </c>
      <c r="C21" s="202"/>
      <c r="D21" s="324">
        <v>237567</v>
      </c>
      <c r="E21" s="202"/>
      <c r="F21" s="324">
        <v>306824</v>
      </c>
      <c r="G21" s="43"/>
      <c r="H21" s="204">
        <f t="shared" si="0"/>
        <v>6.2072000834633645</v>
      </c>
      <c r="I21" s="204"/>
      <c r="J21" s="204">
        <f t="shared" si="1"/>
        <v>5.6693412842412183</v>
      </c>
      <c r="K21" s="204"/>
      <c r="L21" s="204">
        <f t="shared" si="2"/>
        <v>6.6993105140816436</v>
      </c>
      <c r="M21" s="204"/>
      <c r="N21" s="204"/>
      <c r="O21" s="4"/>
      <c r="P21" s="6"/>
      <c r="Q21" s="4"/>
      <c r="R21" s="6"/>
      <c r="S21" s="2"/>
      <c r="T21" s="2"/>
    </row>
    <row r="22" spans="1:20" ht="15.9" customHeight="1">
      <c r="A22" s="320" t="s">
        <v>131</v>
      </c>
      <c r="B22" s="323">
        <v>443017</v>
      </c>
      <c r="C22" s="202"/>
      <c r="D22" s="324">
        <v>179474</v>
      </c>
      <c r="E22" s="202"/>
      <c r="F22" s="324">
        <v>263543</v>
      </c>
      <c r="G22" s="43"/>
      <c r="H22" s="204">
        <f t="shared" si="0"/>
        <v>5.0513236981795977</v>
      </c>
      <c r="I22" s="204"/>
      <c r="J22" s="204">
        <f t="shared" si="1"/>
        <v>4.2829995649560271</v>
      </c>
      <c r="K22" s="204"/>
      <c r="L22" s="204">
        <f t="shared" si="2"/>
        <v>5.7542968959814704</v>
      </c>
      <c r="M22" s="204"/>
      <c r="N22" s="204"/>
      <c r="O22" s="4"/>
      <c r="P22" s="6"/>
      <c r="Q22" s="4"/>
      <c r="R22" s="6"/>
      <c r="S22" s="2"/>
      <c r="T22" s="2"/>
    </row>
    <row r="23" spans="1:20" ht="15.9" customHeight="1">
      <c r="A23" s="320" t="s">
        <v>176</v>
      </c>
      <c r="B23" s="323">
        <v>268501</v>
      </c>
      <c r="C23" s="202"/>
      <c r="D23" s="324">
        <v>97592</v>
      </c>
      <c r="E23" s="202"/>
      <c r="F23" s="324">
        <v>170909</v>
      </c>
      <c r="G23" s="43"/>
      <c r="H23" s="204">
        <f t="shared" si="0"/>
        <v>3.0614749869303437</v>
      </c>
      <c r="I23" s="204"/>
      <c r="J23" s="204">
        <f t="shared" si="1"/>
        <v>2.3289529042824508</v>
      </c>
      <c r="K23" s="204"/>
      <c r="L23" s="204">
        <f t="shared" si="2"/>
        <v>3.7316913300497343</v>
      </c>
      <c r="M23" s="204"/>
      <c r="N23" s="204"/>
      <c r="O23" s="4"/>
      <c r="P23" s="6"/>
      <c r="Q23" s="4"/>
      <c r="R23" s="6"/>
      <c r="S23" s="2"/>
      <c r="T23" s="2"/>
    </row>
    <row r="24" spans="1:20" ht="15.9" customHeight="1">
      <c r="A24" s="320" t="s">
        <v>177</v>
      </c>
      <c r="B24" s="323">
        <v>123234</v>
      </c>
      <c r="C24" s="202"/>
      <c r="D24" s="324">
        <v>35145</v>
      </c>
      <c r="E24" s="202"/>
      <c r="F24" s="324">
        <v>88089</v>
      </c>
      <c r="G24" s="43"/>
      <c r="H24" s="204">
        <f t="shared" si="0"/>
        <v>1.4051262696949882</v>
      </c>
      <c r="I24" s="204"/>
      <c r="J24" s="204">
        <f t="shared" si="1"/>
        <v>0.83870655198178878</v>
      </c>
      <c r="K24" s="204"/>
      <c r="L24" s="204">
        <f t="shared" si="2"/>
        <v>1.9233683280152074</v>
      </c>
      <c r="M24" s="204"/>
      <c r="N24" s="204"/>
      <c r="O24" s="4"/>
      <c r="P24" s="6"/>
      <c r="Q24" s="4"/>
      <c r="R24" s="6"/>
      <c r="S24" s="2"/>
      <c r="T24" s="2"/>
    </row>
    <row r="25" spans="1:20" ht="15.9" customHeight="1">
      <c r="A25" s="321" t="s">
        <v>178</v>
      </c>
      <c r="B25" s="323">
        <v>40441</v>
      </c>
      <c r="C25" s="205"/>
      <c r="D25" s="326">
        <v>7903</v>
      </c>
      <c r="E25" s="205"/>
      <c r="F25" s="326">
        <v>32539</v>
      </c>
      <c r="G25" s="14"/>
      <c r="H25" s="35">
        <f t="shared" si="0"/>
        <v>0.46111228616075928</v>
      </c>
      <c r="I25" s="35"/>
      <c r="J25" s="35">
        <f t="shared" si="1"/>
        <v>0.18859860237052428</v>
      </c>
      <c r="K25" s="35"/>
      <c r="L25" s="35">
        <f t="shared" si="2"/>
        <v>0.71046875347985361</v>
      </c>
      <c r="M25" s="35"/>
      <c r="N25" s="204"/>
      <c r="O25" s="4"/>
      <c r="P25" s="6"/>
      <c r="Q25" s="4"/>
      <c r="R25" s="6"/>
      <c r="S25" s="2"/>
      <c r="T25" s="2"/>
    </row>
    <row r="26" spans="1:20" ht="15.9" customHeight="1">
      <c r="A26" s="80" t="s">
        <v>568</v>
      </c>
      <c r="B26" s="327"/>
      <c r="C26" s="80"/>
      <c r="D26" s="80"/>
      <c r="E26" s="80"/>
      <c r="F26" s="80"/>
      <c r="G26" s="80"/>
      <c r="H26" s="80"/>
      <c r="I26" s="80"/>
      <c r="J26" s="80"/>
      <c r="K26" s="80"/>
      <c r="L26" s="80"/>
      <c r="M26" s="80"/>
      <c r="N26" s="80"/>
    </row>
    <row r="27" spans="1:20" ht="15.9" customHeight="1">
      <c r="A27" s="80" t="s">
        <v>569</v>
      </c>
      <c r="B27" s="80"/>
      <c r="C27" s="80"/>
      <c r="D27" s="80"/>
      <c r="E27" s="80"/>
      <c r="F27" s="80"/>
      <c r="G27" s="80"/>
      <c r="H27" s="80"/>
      <c r="I27" s="80"/>
      <c r="J27" s="80"/>
      <c r="K27" s="80"/>
      <c r="L27" s="80"/>
      <c r="M27" s="80"/>
      <c r="N27" s="80"/>
    </row>
    <row r="28" spans="1:20" ht="15.9" customHeight="1">
      <c r="A28" s="312" t="s">
        <v>570</v>
      </c>
    </row>
    <row r="29" spans="1:20" ht="15.9" customHeight="1">
      <c r="B29" s="8"/>
      <c r="C29" s="8"/>
      <c r="D29" s="8"/>
      <c r="E29" s="8"/>
      <c r="F29" s="8"/>
      <c r="H29" s="8"/>
    </row>
  </sheetData>
  <mergeCells count="10">
    <mergeCell ref="A1:M1"/>
    <mergeCell ref="A2:A3"/>
    <mergeCell ref="D3:E3"/>
    <mergeCell ref="F3:G3"/>
    <mergeCell ref="J3:K3"/>
    <mergeCell ref="L3:M3"/>
    <mergeCell ref="B2:G2"/>
    <mergeCell ref="B3:C3"/>
    <mergeCell ref="H2:M2"/>
    <mergeCell ref="H3:I3"/>
  </mergeCells>
  <phoneticPr fontId="4"/>
  <dataValidations count="1">
    <dataValidation imeMode="off" allowBlank="1" showInputMessage="1" showErrorMessage="1" sqref="B5:B25 D5:D25 F5:F25" xr:uid="{B8984484-0332-49C8-BD00-24E806796D6A}"/>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6"/>
  <sheetViews>
    <sheetView showGridLines="0" zoomScaleNormal="100" workbookViewId="0">
      <selection sqref="A1:N1"/>
    </sheetView>
  </sheetViews>
  <sheetFormatPr defaultRowHeight="13.2"/>
  <cols>
    <col min="1" max="2" width="10.44140625" customWidth="1"/>
    <col min="3" max="3" width="2.33203125" customWidth="1"/>
    <col min="4" max="4" width="10.44140625" customWidth="1"/>
    <col min="5" max="5" width="2.33203125" customWidth="1"/>
    <col min="6" max="6" width="10.44140625" customWidth="1"/>
    <col min="7" max="7" width="2.33203125" customWidth="1"/>
    <col min="8" max="9" width="10.44140625" customWidth="1"/>
    <col min="10" max="10" width="2.33203125" customWidth="1"/>
    <col min="11" max="11" width="10.44140625" customWidth="1"/>
    <col min="12" max="12" width="2.33203125" customWidth="1"/>
    <col min="13" max="13" width="10.44140625" customWidth="1"/>
    <col min="14" max="14" width="2.33203125" customWidth="1"/>
  </cols>
  <sheetData>
    <row r="1" spans="1:14" ht="30" customHeight="1" thickBot="1">
      <c r="A1" s="346" t="s">
        <v>624</v>
      </c>
      <c r="B1" s="346"/>
      <c r="C1" s="346"/>
      <c r="D1" s="346"/>
      <c r="E1" s="346"/>
      <c r="F1" s="346"/>
      <c r="G1" s="346"/>
      <c r="H1" s="346"/>
      <c r="I1" s="346"/>
      <c r="J1" s="346"/>
      <c r="K1" s="346"/>
      <c r="L1" s="346"/>
      <c r="M1" s="346"/>
      <c r="N1" s="346"/>
    </row>
    <row r="2" spans="1:14" ht="24.75" customHeight="1">
      <c r="A2" s="189" t="s">
        <v>277</v>
      </c>
      <c r="B2" s="347" t="s">
        <v>133</v>
      </c>
      <c r="C2" s="348"/>
      <c r="D2" s="348" t="s">
        <v>63</v>
      </c>
      <c r="E2" s="348"/>
      <c r="F2" s="348" t="s">
        <v>64</v>
      </c>
      <c r="G2" s="349"/>
      <c r="H2" s="190" t="s">
        <v>277</v>
      </c>
      <c r="I2" s="347" t="s">
        <v>133</v>
      </c>
      <c r="J2" s="348"/>
      <c r="K2" s="348" t="s">
        <v>63</v>
      </c>
      <c r="L2" s="348"/>
      <c r="M2" s="348" t="s">
        <v>64</v>
      </c>
      <c r="N2" s="349"/>
    </row>
    <row r="3" spans="1:14">
      <c r="A3" s="100"/>
      <c r="C3" s="98" t="s">
        <v>275</v>
      </c>
      <c r="H3" s="102"/>
    </row>
    <row r="4" spans="1:14">
      <c r="A4" s="101" t="s">
        <v>224</v>
      </c>
      <c r="B4" s="99">
        <v>8770315</v>
      </c>
      <c r="C4" s="99"/>
      <c r="D4" s="99">
        <v>4190381</v>
      </c>
      <c r="E4" s="99"/>
      <c r="F4" s="99">
        <v>4579934</v>
      </c>
      <c r="H4" s="103" t="s">
        <v>625</v>
      </c>
      <c r="I4" s="99">
        <v>145394</v>
      </c>
      <c r="J4" s="99"/>
      <c r="K4" s="99">
        <v>72033</v>
      </c>
      <c r="L4" s="99"/>
      <c r="M4" s="99">
        <v>73361</v>
      </c>
    </row>
    <row r="5" spans="1:14">
      <c r="A5" s="101" t="s">
        <v>225</v>
      </c>
      <c r="B5" s="99">
        <v>54821</v>
      </c>
      <c r="C5" s="99"/>
      <c r="D5" s="99">
        <v>28011</v>
      </c>
      <c r="E5" s="99"/>
      <c r="F5" s="99">
        <v>26810</v>
      </c>
      <c r="H5" s="103" t="s">
        <v>626</v>
      </c>
      <c r="I5" s="99">
        <v>149167</v>
      </c>
      <c r="J5" s="99"/>
      <c r="K5" s="99">
        <v>73510</v>
      </c>
      <c r="L5" s="99"/>
      <c r="M5" s="99">
        <v>75656</v>
      </c>
    </row>
    <row r="6" spans="1:14">
      <c r="A6" s="101" t="s">
        <v>226</v>
      </c>
      <c r="B6" s="99">
        <v>56933</v>
      </c>
      <c r="C6" s="99"/>
      <c r="D6" s="99">
        <v>29051</v>
      </c>
      <c r="E6" s="99"/>
      <c r="F6" s="99">
        <v>27882</v>
      </c>
      <c r="H6" s="103" t="s">
        <v>627</v>
      </c>
      <c r="I6" s="99">
        <v>149011</v>
      </c>
      <c r="J6" s="99"/>
      <c r="K6" s="99">
        <v>73790</v>
      </c>
      <c r="L6" s="99"/>
      <c r="M6" s="99">
        <v>75220</v>
      </c>
    </row>
    <row r="7" spans="1:14">
      <c r="A7" s="101" t="s">
        <v>227</v>
      </c>
      <c r="B7" s="99">
        <v>58698</v>
      </c>
      <c r="C7" s="99"/>
      <c r="D7" s="99">
        <v>30038</v>
      </c>
      <c r="E7" s="99"/>
      <c r="F7" s="99">
        <v>28660</v>
      </c>
      <c r="H7" s="103" t="s">
        <v>628</v>
      </c>
      <c r="I7" s="99">
        <v>146686</v>
      </c>
      <c r="J7" s="99"/>
      <c r="K7" s="99">
        <v>72644</v>
      </c>
      <c r="L7" s="99"/>
      <c r="M7" s="99">
        <v>74042</v>
      </c>
    </row>
    <row r="8" spans="1:14">
      <c r="A8" s="101" t="s">
        <v>228</v>
      </c>
      <c r="B8" s="99">
        <v>59974</v>
      </c>
      <c r="C8" s="99"/>
      <c r="D8" s="99">
        <v>30501</v>
      </c>
      <c r="E8" s="99"/>
      <c r="F8" s="99">
        <v>29473</v>
      </c>
      <c r="H8" s="103" t="s">
        <v>629</v>
      </c>
      <c r="I8" s="99">
        <v>142634</v>
      </c>
      <c r="J8" s="99"/>
      <c r="K8" s="99">
        <v>70510</v>
      </c>
      <c r="L8" s="99"/>
      <c r="M8" s="99">
        <v>72125</v>
      </c>
    </row>
    <row r="9" spans="1:14">
      <c r="A9" s="101" t="s">
        <v>229</v>
      </c>
      <c r="B9" s="99">
        <v>62131</v>
      </c>
      <c r="C9" s="99"/>
      <c r="D9" s="99">
        <v>31777</v>
      </c>
      <c r="E9" s="99"/>
      <c r="F9" s="99">
        <v>30354</v>
      </c>
      <c r="H9" s="103" t="s">
        <v>630</v>
      </c>
      <c r="I9" s="99">
        <v>138479</v>
      </c>
      <c r="J9" s="99"/>
      <c r="K9" s="99">
        <v>68801</v>
      </c>
      <c r="L9" s="99"/>
      <c r="M9" s="99">
        <v>69678</v>
      </c>
    </row>
    <row r="10" spans="1:14">
      <c r="A10" s="101" t="s">
        <v>230</v>
      </c>
      <c r="B10" s="99">
        <v>62774</v>
      </c>
      <c r="C10" s="99"/>
      <c r="D10" s="99">
        <v>31844</v>
      </c>
      <c r="E10" s="99"/>
      <c r="F10" s="99">
        <v>30930</v>
      </c>
      <c r="H10" s="103" t="s">
        <v>631</v>
      </c>
      <c r="I10" s="99">
        <v>133117</v>
      </c>
      <c r="J10" s="99"/>
      <c r="K10" s="99">
        <v>65749</v>
      </c>
      <c r="L10" s="99"/>
      <c r="M10" s="99">
        <v>67368</v>
      </c>
    </row>
    <row r="11" spans="1:14">
      <c r="A11" s="101" t="s">
        <v>231</v>
      </c>
      <c r="B11" s="99">
        <v>65105</v>
      </c>
      <c r="C11" s="99"/>
      <c r="D11" s="99">
        <v>33393</v>
      </c>
      <c r="E11" s="99"/>
      <c r="F11" s="99">
        <v>31712</v>
      </c>
      <c r="H11" s="103" t="s">
        <v>632</v>
      </c>
      <c r="I11" s="99">
        <v>128952</v>
      </c>
      <c r="J11" s="99"/>
      <c r="K11" s="99">
        <v>63842</v>
      </c>
      <c r="L11" s="99"/>
      <c r="M11" s="99">
        <v>65110</v>
      </c>
    </row>
    <row r="12" spans="1:14">
      <c r="A12" s="101" t="s">
        <v>232</v>
      </c>
      <c r="B12" s="99">
        <v>65956</v>
      </c>
      <c r="C12" s="99"/>
      <c r="D12" s="99">
        <v>33571</v>
      </c>
      <c r="E12" s="99"/>
      <c r="F12" s="99">
        <v>32385</v>
      </c>
      <c r="H12" s="103" t="s">
        <v>633</v>
      </c>
      <c r="I12" s="99">
        <v>106797</v>
      </c>
      <c r="J12" s="99"/>
      <c r="K12" s="99">
        <v>52834</v>
      </c>
      <c r="L12" s="99"/>
      <c r="M12" s="99">
        <v>53964</v>
      </c>
    </row>
    <row r="13" spans="1:14">
      <c r="A13" s="101" t="s">
        <v>233</v>
      </c>
      <c r="B13" s="99">
        <v>67582</v>
      </c>
      <c r="C13" s="99"/>
      <c r="D13" s="99">
        <v>34393</v>
      </c>
      <c r="E13" s="99"/>
      <c r="F13" s="99">
        <v>33189</v>
      </c>
      <c r="H13" s="103" t="s">
        <v>634</v>
      </c>
      <c r="I13" s="99">
        <v>121981</v>
      </c>
      <c r="J13" s="99"/>
      <c r="K13" s="99">
        <v>60264</v>
      </c>
      <c r="L13" s="99"/>
      <c r="M13" s="99">
        <v>61717</v>
      </c>
    </row>
    <row r="14" spans="1:14">
      <c r="A14" s="101" t="s">
        <v>234</v>
      </c>
      <c r="B14" s="99">
        <v>69374</v>
      </c>
      <c r="C14" s="99"/>
      <c r="D14" s="99">
        <v>35316</v>
      </c>
      <c r="E14" s="99"/>
      <c r="F14" s="99">
        <v>34058</v>
      </c>
      <c r="H14" s="103" t="s">
        <v>635</v>
      </c>
      <c r="I14" s="99">
        <v>112299</v>
      </c>
      <c r="J14" s="99"/>
      <c r="K14" s="99">
        <v>55181</v>
      </c>
      <c r="L14" s="99"/>
      <c r="M14" s="99">
        <v>57117</v>
      </c>
    </row>
    <row r="15" spans="1:14">
      <c r="A15" s="101" t="s">
        <v>235</v>
      </c>
      <c r="B15" s="99">
        <v>69184</v>
      </c>
      <c r="C15" s="99"/>
      <c r="D15" s="99">
        <v>35218</v>
      </c>
      <c r="E15" s="99"/>
      <c r="F15" s="99">
        <v>33966</v>
      </c>
      <c r="H15" s="103" t="s">
        <v>636</v>
      </c>
      <c r="I15" s="99">
        <v>107918</v>
      </c>
      <c r="J15" s="99"/>
      <c r="K15" s="99">
        <v>53145</v>
      </c>
      <c r="L15" s="99"/>
      <c r="M15" s="99">
        <v>54772</v>
      </c>
    </row>
    <row r="16" spans="1:14">
      <c r="A16" s="101" t="s">
        <v>236</v>
      </c>
      <c r="B16" s="99">
        <v>70544</v>
      </c>
      <c r="C16" s="99"/>
      <c r="D16" s="99">
        <v>36042</v>
      </c>
      <c r="E16" s="99"/>
      <c r="F16" s="99">
        <v>34502</v>
      </c>
      <c r="H16" s="103" t="s">
        <v>637</v>
      </c>
      <c r="I16" s="99">
        <v>102393</v>
      </c>
      <c r="J16" s="99"/>
      <c r="K16" s="99">
        <v>50290</v>
      </c>
      <c r="L16" s="99"/>
      <c r="M16" s="99">
        <v>52103</v>
      </c>
    </row>
    <row r="17" spans="1:13">
      <c r="A17" s="101" t="s">
        <v>237</v>
      </c>
      <c r="B17" s="99">
        <v>71742</v>
      </c>
      <c r="C17" s="99"/>
      <c r="D17" s="99">
        <v>36557</v>
      </c>
      <c r="E17" s="99"/>
      <c r="F17" s="99">
        <v>35185</v>
      </c>
      <c r="H17" s="103" t="s">
        <v>638</v>
      </c>
      <c r="I17" s="99">
        <v>96113</v>
      </c>
      <c r="J17" s="99"/>
      <c r="K17" s="99">
        <v>47140</v>
      </c>
      <c r="L17" s="99"/>
      <c r="M17" s="99">
        <v>48973</v>
      </c>
    </row>
    <row r="18" spans="1:13">
      <c r="A18" s="101" t="s">
        <v>238</v>
      </c>
      <c r="B18" s="99">
        <v>72804</v>
      </c>
      <c r="C18" s="99"/>
      <c r="D18" s="99">
        <v>36757</v>
      </c>
      <c r="E18" s="99"/>
      <c r="F18" s="99">
        <v>36047</v>
      </c>
      <c r="H18" s="103" t="s">
        <v>639</v>
      </c>
      <c r="I18" s="99">
        <v>93738</v>
      </c>
      <c r="J18" s="99"/>
      <c r="K18" s="99">
        <v>46027</v>
      </c>
      <c r="L18" s="99"/>
      <c r="M18" s="99">
        <v>47711</v>
      </c>
    </row>
    <row r="19" spans="1:13">
      <c r="A19" s="101" t="s">
        <v>239</v>
      </c>
      <c r="B19" s="99">
        <v>73785</v>
      </c>
      <c r="C19" s="99"/>
      <c r="D19" s="99">
        <v>37760</v>
      </c>
      <c r="E19" s="99"/>
      <c r="F19" s="99">
        <v>36026</v>
      </c>
      <c r="H19" s="103" t="s">
        <v>640</v>
      </c>
      <c r="I19" s="99">
        <v>92343</v>
      </c>
      <c r="J19" s="99"/>
      <c r="K19" s="99">
        <v>45042</v>
      </c>
      <c r="L19" s="99"/>
      <c r="M19" s="99">
        <v>47301</v>
      </c>
    </row>
    <row r="20" spans="1:13">
      <c r="A20" s="101" t="s">
        <v>240</v>
      </c>
      <c r="B20" s="99">
        <v>74182</v>
      </c>
      <c r="C20" s="99"/>
      <c r="D20" s="99">
        <v>37648</v>
      </c>
      <c r="E20" s="99"/>
      <c r="F20" s="99">
        <v>36535</v>
      </c>
      <c r="H20" s="103" t="s">
        <v>641</v>
      </c>
      <c r="I20" s="99">
        <v>88851</v>
      </c>
      <c r="J20" s="99"/>
      <c r="K20" s="99">
        <v>42817</v>
      </c>
      <c r="L20" s="99"/>
      <c r="M20" s="99">
        <v>46034</v>
      </c>
    </row>
    <row r="21" spans="1:13">
      <c r="A21" s="101" t="s">
        <v>241</v>
      </c>
      <c r="B21" s="99">
        <v>75197</v>
      </c>
      <c r="C21" s="99"/>
      <c r="D21" s="99">
        <v>38550</v>
      </c>
      <c r="E21" s="99"/>
      <c r="F21" s="99">
        <v>36647</v>
      </c>
      <c r="H21" s="103" t="s">
        <v>642</v>
      </c>
      <c r="I21" s="99">
        <v>84284</v>
      </c>
      <c r="J21" s="99"/>
      <c r="K21" s="99">
        <v>40516</v>
      </c>
      <c r="L21" s="99"/>
      <c r="M21" s="99">
        <v>43768</v>
      </c>
    </row>
    <row r="22" spans="1:13">
      <c r="A22" s="101" t="s">
        <v>242</v>
      </c>
      <c r="B22" s="99">
        <v>75284</v>
      </c>
      <c r="C22" s="99"/>
      <c r="D22" s="99">
        <v>38025</v>
      </c>
      <c r="E22" s="99"/>
      <c r="F22" s="99">
        <v>37259</v>
      </c>
      <c r="H22" s="103" t="s">
        <v>643</v>
      </c>
      <c r="I22" s="99">
        <v>87319</v>
      </c>
      <c r="J22" s="99"/>
      <c r="K22" s="99">
        <v>41750</v>
      </c>
      <c r="L22" s="99"/>
      <c r="M22" s="99">
        <v>45569</v>
      </c>
    </row>
    <row r="23" spans="1:13">
      <c r="A23" s="101" t="s">
        <v>243</v>
      </c>
      <c r="B23" s="99">
        <v>79002</v>
      </c>
      <c r="C23" s="99"/>
      <c r="D23" s="99">
        <v>40066</v>
      </c>
      <c r="E23" s="99"/>
      <c r="F23" s="99">
        <v>38937</v>
      </c>
      <c r="H23" s="103" t="s">
        <v>644</v>
      </c>
      <c r="I23" s="99">
        <v>88861</v>
      </c>
      <c r="J23" s="99"/>
      <c r="K23" s="99">
        <v>42219</v>
      </c>
      <c r="L23" s="99"/>
      <c r="M23" s="99">
        <v>46642</v>
      </c>
    </row>
    <row r="24" spans="1:13">
      <c r="A24" s="101" t="s">
        <v>244</v>
      </c>
      <c r="B24" s="99">
        <v>82741</v>
      </c>
      <c r="C24" s="99"/>
      <c r="D24" s="99">
        <v>42187</v>
      </c>
      <c r="E24" s="99"/>
      <c r="F24" s="99">
        <v>40554</v>
      </c>
      <c r="H24" s="103" t="s">
        <v>645</v>
      </c>
      <c r="I24" s="99">
        <v>90684</v>
      </c>
      <c r="J24" s="99"/>
      <c r="K24" s="99">
        <v>42779</v>
      </c>
      <c r="L24" s="99"/>
      <c r="M24" s="99">
        <v>47905</v>
      </c>
    </row>
    <row r="25" spans="1:13">
      <c r="A25" s="101" t="s">
        <v>245</v>
      </c>
      <c r="B25" s="99">
        <v>89781</v>
      </c>
      <c r="C25" s="99"/>
      <c r="D25" s="99">
        <v>45242</v>
      </c>
      <c r="E25" s="99"/>
      <c r="F25" s="99">
        <v>44539</v>
      </c>
      <c r="H25" s="103" t="s">
        <v>646</v>
      </c>
      <c r="I25" s="99">
        <v>96104</v>
      </c>
      <c r="J25" s="99"/>
      <c r="K25" s="99">
        <v>44812</v>
      </c>
      <c r="L25" s="99"/>
      <c r="M25" s="99">
        <v>51293</v>
      </c>
    </row>
    <row r="26" spans="1:13">
      <c r="A26" s="101" t="s">
        <v>246</v>
      </c>
      <c r="B26" s="99">
        <v>93485</v>
      </c>
      <c r="C26" s="99"/>
      <c r="D26" s="99">
        <v>47058</v>
      </c>
      <c r="E26" s="99"/>
      <c r="F26" s="99">
        <v>46427</v>
      </c>
      <c r="H26" s="103" t="s">
        <v>647</v>
      </c>
      <c r="I26" s="99">
        <v>101557</v>
      </c>
      <c r="J26" s="99"/>
      <c r="K26" s="99">
        <v>46629</v>
      </c>
      <c r="L26" s="99"/>
      <c r="M26" s="99">
        <v>54928</v>
      </c>
    </row>
    <row r="27" spans="1:13">
      <c r="A27" s="101" t="s">
        <v>247</v>
      </c>
      <c r="B27" s="99">
        <v>100692</v>
      </c>
      <c r="C27" s="99"/>
      <c r="D27" s="99">
        <v>50269</v>
      </c>
      <c r="E27" s="99"/>
      <c r="F27" s="99">
        <v>50423</v>
      </c>
      <c r="H27" s="103" t="s">
        <v>648</v>
      </c>
      <c r="I27" s="99">
        <v>109625</v>
      </c>
      <c r="J27" s="99"/>
      <c r="K27" s="99">
        <v>49688</v>
      </c>
      <c r="L27" s="99"/>
      <c r="M27" s="99">
        <v>59937</v>
      </c>
    </row>
    <row r="28" spans="1:13">
      <c r="A28" s="101" t="s">
        <v>248</v>
      </c>
      <c r="B28" s="99">
        <v>103263</v>
      </c>
      <c r="C28" s="99"/>
      <c r="D28" s="99">
        <v>51194</v>
      </c>
      <c r="E28" s="99"/>
      <c r="F28" s="99">
        <v>52069</v>
      </c>
      <c r="H28" s="103" t="s">
        <v>649</v>
      </c>
      <c r="I28" s="99">
        <v>115485</v>
      </c>
      <c r="J28" s="99"/>
      <c r="K28" s="99">
        <v>52040</v>
      </c>
      <c r="L28" s="99"/>
      <c r="M28" s="99">
        <v>63446</v>
      </c>
    </row>
    <row r="29" spans="1:13">
      <c r="A29" s="101" t="s">
        <v>249</v>
      </c>
      <c r="B29" s="99">
        <v>104777</v>
      </c>
      <c r="C29" s="99"/>
      <c r="D29" s="99">
        <v>51754</v>
      </c>
      <c r="E29" s="99"/>
      <c r="F29" s="99">
        <v>53023</v>
      </c>
      <c r="H29" s="103" t="s">
        <v>650</v>
      </c>
      <c r="I29" s="99">
        <v>129486</v>
      </c>
      <c r="J29" s="99"/>
      <c r="K29" s="99">
        <v>57554</v>
      </c>
      <c r="L29" s="99"/>
      <c r="M29" s="99">
        <v>71932</v>
      </c>
    </row>
    <row r="30" spans="1:13">
      <c r="A30" s="101" t="s">
        <v>250</v>
      </c>
      <c r="B30" s="99">
        <v>105488</v>
      </c>
      <c r="C30" s="99"/>
      <c r="D30" s="99">
        <v>51772</v>
      </c>
      <c r="E30" s="99"/>
      <c r="F30" s="99">
        <v>53716</v>
      </c>
      <c r="H30" s="103" t="s">
        <v>651</v>
      </c>
      <c r="I30" s="99">
        <v>126856</v>
      </c>
      <c r="J30" s="99"/>
      <c r="K30" s="99">
        <v>55671</v>
      </c>
      <c r="L30" s="99"/>
      <c r="M30" s="99">
        <v>71185</v>
      </c>
    </row>
    <row r="31" spans="1:13">
      <c r="A31" s="101" t="s">
        <v>251</v>
      </c>
      <c r="B31" s="99">
        <v>105900</v>
      </c>
      <c r="C31" s="99"/>
      <c r="D31" s="99">
        <v>52068</v>
      </c>
      <c r="E31" s="99"/>
      <c r="F31" s="99">
        <v>53832</v>
      </c>
      <c r="H31" s="103" t="s">
        <v>652</v>
      </c>
      <c r="I31" s="99">
        <v>120571</v>
      </c>
      <c r="J31" s="99"/>
      <c r="K31" s="99">
        <v>52626</v>
      </c>
      <c r="L31" s="99"/>
      <c r="M31" s="99">
        <v>67945</v>
      </c>
    </row>
    <row r="32" spans="1:13">
      <c r="A32" s="101" t="s">
        <v>252</v>
      </c>
      <c r="B32" s="99">
        <v>104690</v>
      </c>
      <c r="C32" s="99"/>
      <c r="D32" s="99">
        <v>51594</v>
      </c>
      <c r="E32" s="99"/>
      <c r="F32" s="99">
        <v>53096</v>
      </c>
      <c r="H32" s="103" t="s">
        <v>653</v>
      </c>
      <c r="I32" s="99">
        <v>82109</v>
      </c>
      <c r="J32" s="99"/>
      <c r="K32" s="99">
        <v>35563</v>
      </c>
      <c r="L32" s="99"/>
      <c r="M32" s="99">
        <v>46546</v>
      </c>
    </row>
    <row r="33" spans="1:13">
      <c r="A33" s="101" t="s">
        <v>253</v>
      </c>
      <c r="B33" s="99">
        <v>103786</v>
      </c>
      <c r="C33" s="99"/>
      <c r="D33" s="99">
        <v>51341</v>
      </c>
      <c r="E33" s="99"/>
      <c r="F33" s="99">
        <v>52446</v>
      </c>
      <c r="H33" s="103" t="s">
        <v>654</v>
      </c>
      <c r="I33" s="99">
        <v>85369</v>
      </c>
      <c r="J33" s="99"/>
      <c r="K33" s="99">
        <v>36153</v>
      </c>
      <c r="L33" s="99"/>
      <c r="M33" s="99">
        <v>49216</v>
      </c>
    </row>
    <row r="34" spans="1:13">
      <c r="A34" s="101" t="s">
        <v>254</v>
      </c>
      <c r="B34" s="99">
        <v>102641</v>
      </c>
      <c r="C34" s="99"/>
      <c r="D34" s="99">
        <v>50780</v>
      </c>
      <c r="E34" s="99"/>
      <c r="F34" s="99">
        <v>51860</v>
      </c>
      <c r="H34" s="103" t="s">
        <v>655</v>
      </c>
      <c r="I34" s="99">
        <v>97296</v>
      </c>
      <c r="J34" s="99"/>
      <c r="K34" s="99">
        <v>40260</v>
      </c>
      <c r="L34" s="99"/>
      <c r="M34" s="99">
        <v>57036</v>
      </c>
    </row>
    <row r="35" spans="1:13">
      <c r="A35" s="101" t="s">
        <v>255</v>
      </c>
      <c r="B35" s="99">
        <v>101382</v>
      </c>
      <c r="C35" s="99"/>
      <c r="D35" s="99">
        <v>50200</v>
      </c>
      <c r="E35" s="99"/>
      <c r="F35" s="99">
        <v>51182</v>
      </c>
      <c r="H35" s="103" t="s">
        <v>656</v>
      </c>
      <c r="I35" s="99">
        <v>91601</v>
      </c>
      <c r="J35" s="99"/>
      <c r="K35" s="99">
        <v>37547</v>
      </c>
      <c r="L35" s="99"/>
      <c r="M35" s="99">
        <v>54054</v>
      </c>
    </row>
    <row r="36" spans="1:13">
      <c r="A36" s="101" t="s">
        <v>256</v>
      </c>
      <c r="B36" s="99">
        <v>98946</v>
      </c>
      <c r="C36" s="99"/>
      <c r="D36" s="99">
        <v>49099</v>
      </c>
      <c r="E36" s="99"/>
      <c r="F36" s="99">
        <v>49847</v>
      </c>
      <c r="H36" s="103" t="s">
        <v>657</v>
      </c>
      <c r="I36" s="99">
        <v>92845</v>
      </c>
      <c r="J36" s="99"/>
      <c r="K36" s="99">
        <v>37665</v>
      </c>
      <c r="L36" s="99"/>
      <c r="M36" s="99">
        <v>55180</v>
      </c>
    </row>
    <row r="37" spans="1:13">
      <c r="A37" s="101" t="s">
        <v>257</v>
      </c>
      <c r="B37" s="99">
        <v>98297</v>
      </c>
      <c r="C37" s="99"/>
      <c r="D37" s="99">
        <v>49039</v>
      </c>
      <c r="E37" s="99"/>
      <c r="F37" s="99">
        <v>49259</v>
      </c>
      <c r="H37" s="103" t="s">
        <v>658</v>
      </c>
      <c r="I37" s="99">
        <v>87279</v>
      </c>
      <c r="J37" s="99"/>
      <c r="K37" s="99">
        <v>34913</v>
      </c>
      <c r="L37" s="99"/>
      <c r="M37" s="99">
        <v>52366</v>
      </c>
    </row>
    <row r="38" spans="1:13">
      <c r="A38" s="101" t="s">
        <v>258</v>
      </c>
      <c r="B38" s="99">
        <v>96801</v>
      </c>
      <c r="C38" s="99"/>
      <c r="D38" s="99">
        <v>48117</v>
      </c>
      <c r="E38" s="99"/>
      <c r="F38" s="99">
        <v>48684</v>
      </c>
      <c r="H38" s="103" t="s">
        <v>659</v>
      </c>
      <c r="I38" s="99">
        <v>73996</v>
      </c>
      <c r="J38" s="99"/>
      <c r="K38" s="99">
        <v>29089</v>
      </c>
      <c r="L38" s="99"/>
      <c r="M38" s="99">
        <v>44907</v>
      </c>
    </row>
    <row r="39" spans="1:13">
      <c r="A39" s="101" t="s">
        <v>259</v>
      </c>
      <c r="B39" s="99">
        <v>97124</v>
      </c>
      <c r="C39" s="99"/>
      <c r="D39" s="99">
        <v>48264</v>
      </c>
      <c r="E39" s="99"/>
      <c r="F39" s="99">
        <v>48860</v>
      </c>
      <c r="H39" s="103" t="s">
        <v>660</v>
      </c>
      <c r="I39" s="99">
        <v>62329</v>
      </c>
      <c r="J39" s="99"/>
      <c r="K39" s="99">
        <v>23911</v>
      </c>
      <c r="L39" s="99"/>
      <c r="M39" s="99">
        <v>38418</v>
      </c>
    </row>
    <row r="40" spans="1:13">
      <c r="A40" s="101" t="s">
        <v>260</v>
      </c>
      <c r="B40" s="99">
        <v>96603</v>
      </c>
      <c r="C40" s="99"/>
      <c r="D40" s="99">
        <v>47932</v>
      </c>
      <c r="E40" s="99"/>
      <c r="F40" s="99">
        <v>48671</v>
      </c>
      <c r="H40" s="103" t="s">
        <v>661</v>
      </c>
      <c r="I40" s="99">
        <v>59145</v>
      </c>
      <c r="J40" s="99"/>
      <c r="K40" s="99">
        <v>22234</v>
      </c>
      <c r="L40" s="99"/>
      <c r="M40" s="99">
        <v>36911</v>
      </c>
    </row>
    <row r="41" spans="1:13">
      <c r="A41" s="101" t="s">
        <v>261</v>
      </c>
      <c r="B41" s="99">
        <v>98215</v>
      </c>
      <c r="C41" s="99"/>
      <c r="D41" s="99">
        <v>48952</v>
      </c>
      <c r="E41" s="99"/>
      <c r="F41" s="99">
        <v>49263</v>
      </c>
      <c r="H41" s="103" t="s">
        <v>662</v>
      </c>
      <c r="I41" s="99">
        <v>55180</v>
      </c>
      <c r="J41" s="99"/>
      <c r="K41" s="99">
        <v>20101</v>
      </c>
      <c r="L41" s="99"/>
      <c r="M41" s="99">
        <v>35079</v>
      </c>
    </row>
    <row r="42" spans="1:13">
      <c r="A42" s="101" t="s">
        <v>262</v>
      </c>
      <c r="B42" s="99">
        <v>99665</v>
      </c>
      <c r="C42" s="99"/>
      <c r="D42" s="99">
        <v>49527</v>
      </c>
      <c r="E42" s="99"/>
      <c r="F42" s="99">
        <v>50137</v>
      </c>
      <c r="H42" s="103" t="s">
        <v>663</v>
      </c>
      <c r="I42" s="99">
        <v>50071</v>
      </c>
      <c r="J42" s="99"/>
      <c r="K42" s="99">
        <v>17535</v>
      </c>
      <c r="L42" s="99"/>
      <c r="M42" s="99">
        <v>32536</v>
      </c>
    </row>
    <row r="43" spans="1:13">
      <c r="A43" s="101" t="s">
        <v>263</v>
      </c>
      <c r="B43" s="99">
        <v>100455</v>
      </c>
      <c r="C43" s="99"/>
      <c r="D43" s="99">
        <v>49962</v>
      </c>
      <c r="E43" s="99"/>
      <c r="F43" s="99">
        <v>50493</v>
      </c>
      <c r="H43" s="103" t="s">
        <v>664</v>
      </c>
      <c r="I43" s="99">
        <v>41776</v>
      </c>
      <c r="J43" s="99"/>
      <c r="K43" s="99">
        <v>13811</v>
      </c>
      <c r="L43" s="99"/>
      <c r="M43" s="99">
        <v>27964</v>
      </c>
    </row>
    <row r="44" spans="1:13">
      <c r="A44" s="101" t="s">
        <v>264</v>
      </c>
      <c r="B44" s="99">
        <v>101435</v>
      </c>
      <c r="C44" s="99"/>
      <c r="D44" s="99">
        <v>50295</v>
      </c>
      <c r="E44" s="99"/>
      <c r="F44" s="99">
        <v>51140</v>
      </c>
      <c r="H44" s="103" t="s">
        <v>665</v>
      </c>
      <c r="I44" s="99">
        <v>34553</v>
      </c>
      <c r="J44" s="99"/>
      <c r="K44" s="99">
        <v>10912</v>
      </c>
      <c r="L44" s="99"/>
      <c r="M44" s="99">
        <v>23641</v>
      </c>
    </row>
    <row r="45" spans="1:13">
      <c r="A45" s="101" t="s">
        <v>265</v>
      </c>
      <c r="B45" s="99">
        <v>104080</v>
      </c>
      <c r="C45" s="99"/>
      <c r="D45" s="99">
        <v>51594</v>
      </c>
      <c r="E45" s="99"/>
      <c r="F45" s="99">
        <v>52486</v>
      </c>
      <c r="H45" s="103" t="s">
        <v>666</v>
      </c>
      <c r="I45" s="99">
        <v>29668</v>
      </c>
      <c r="J45" s="99"/>
      <c r="K45" s="99">
        <v>8730</v>
      </c>
      <c r="L45" s="99"/>
      <c r="M45" s="99">
        <v>20938</v>
      </c>
    </row>
    <row r="46" spans="1:13">
      <c r="A46" s="101" t="s">
        <v>266</v>
      </c>
      <c r="B46" s="99">
        <v>105124</v>
      </c>
      <c r="C46" s="99"/>
      <c r="D46" s="99">
        <v>52150</v>
      </c>
      <c r="E46" s="99"/>
      <c r="F46" s="99">
        <v>52974</v>
      </c>
      <c r="H46" s="103" t="s">
        <v>667</v>
      </c>
      <c r="I46" s="99">
        <v>24558</v>
      </c>
      <c r="J46" s="99"/>
      <c r="K46" s="99">
        <v>6880</v>
      </c>
      <c r="L46" s="99"/>
      <c r="M46" s="99">
        <v>17678</v>
      </c>
    </row>
    <row r="47" spans="1:13">
      <c r="A47" s="101" t="s">
        <v>267</v>
      </c>
      <c r="B47" s="99">
        <v>104945</v>
      </c>
      <c r="C47" s="99"/>
      <c r="D47" s="99">
        <v>51858</v>
      </c>
      <c r="E47" s="99"/>
      <c r="F47" s="99">
        <v>53087</v>
      </c>
      <c r="H47" s="103" t="s">
        <v>668</v>
      </c>
      <c r="I47" s="99">
        <v>19327</v>
      </c>
      <c r="J47" s="99"/>
      <c r="K47" s="99">
        <v>5017</v>
      </c>
      <c r="L47" s="99"/>
      <c r="M47" s="99">
        <v>14311</v>
      </c>
    </row>
    <row r="48" spans="1:13">
      <c r="A48" s="101" t="s">
        <v>268</v>
      </c>
      <c r="B48" s="99">
        <v>106258</v>
      </c>
      <c r="C48" s="99"/>
      <c r="D48" s="99">
        <v>52531</v>
      </c>
      <c r="E48" s="99"/>
      <c r="F48" s="99">
        <v>53727</v>
      </c>
      <c r="H48" s="103" t="s">
        <v>669</v>
      </c>
      <c r="I48" s="99">
        <v>15127</v>
      </c>
      <c r="J48" s="99"/>
      <c r="K48" s="99">
        <v>3605</v>
      </c>
      <c r="L48" s="99"/>
      <c r="M48" s="99">
        <v>11522</v>
      </c>
    </row>
    <row r="49" spans="1:14">
      <c r="A49" s="101" t="s">
        <v>269</v>
      </c>
      <c r="B49" s="99">
        <v>110120</v>
      </c>
      <c r="C49" s="99"/>
      <c r="D49" s="99">
        <v>54422</v>
      </c>
      <c r="E49" s="99"/>
      <c r="F49" s="99">
        <v>55698</v>
      </c>
      <c r="H49" s="103" t="s">
        <v>670</v>
      </c>
      <c r="I49" s="99">
        <v>40441</v>
      </c>
      <c r="J49" s="99"/>
      <c r="K49" s="99">
        <v>7903</v>
      </c>
      <c r="L49" s="99"/>
      <c r="M49" s="99">
        <v>32539</v>
      </c>
    </row>
    <row r="50" spans="1:14">
      <c r="A50" s="101" t="s">
        <v>270</v>
      </c>
      <c r="B50" s="99">
        <v>112881</v>
      </c>
      <c r="C50" s="99"/>
      <c r="D50" s="99">
        <v>55516</v>
      </c>
      <c r="E50" s="99"/>
      <c r="F50" s="99">
        <v>57365</v>
      </c>
      <c r="H50" s="103"/>
      <c r="I50" s="99"/>
      <c r="J50" s="99"/>
      <c r="K50" s="99"/>
      <c r="L50" s="99"/>
      <c r="M50" s="99"/>
    </row>
    <row r="51" spans="1:14">
      <c r="A51" s="101" t="s">
        <v>271</v>
      </c>
      <c r="B51" s="99">
        <v>118052</v>
      </c>
      <c r="C51" s="99"/>
      <c r="D51" s="99">
        <v>58097</v>
      </c>
      <c r="E51" s="99"/>
      <c r="F51" s="99">
        <v>59955</v>
      </c>
      <c r="H51" s="103"/>
      <c r="I51" s="99"/>
      <c r="J51" s="99"/>
      <c r="K51" s="99"/>
      <c r="L51" s="99"/>
      <c r="M51" s="99"/>
    </row>
    <row r="52" spans="1:14">
      <c r="A52" s="101" t="s">
        <v>272</v>
      </c>
      <c r="B52" s="99">
        <v>122497</v>
      </c>
      <c r="C52" s="99"/>
      <c r="D52" s="99">
        <v>60438</v>
      </c>
      <c r="E52" s="99"/>
      <c r="F52" s="99">
        <v>62059</v>
      </c>
      <c r="H52" s="103"/>
      <c r="I52" s="99"/>
      <c r="J52" s="99"/>
      <c r="K52" s="99"/>
      <c r="L52" s="99"/>
      <c r="M52" s="99"/>
    </row>
    <row r="53" spans="1:14">
      <c r="A53" s="101" t="s">
        <v>273</v>
      </c>
      <c r="B53" s="99">
        <v>129481</v>
      </c>
      <c r="C53" s="99"/>
      <c r="D53" s="99">
        <v>63705</v>
      </c>
      <c r="E53" s="99"/>
      <c r="F53" s="99">
        <v>65776</v>
      </c>
      <c r="H53" s="103"/>
      <c r="I53" s="99"/>
      <c r="J53" s="99"/>
      <c r="K53" s="99"/>
      <c r="L53" s="99"/>
      <c r="M53" s="99"/>
    </row>
    <row r="54" spans="1:14">
      <c r="A54" s="104" t="s">
        <v>274</v>
      </c>
      <c r="B54" s="105">
        <v>136260</v>
      </c>
      <c r="C54" s="105"/>
      <c r="D54" s="105">
        <v>67172</v>
      </c>
      <c r="E54" s="105"/>
      <c r="F54" s="105">
        <v>69088</v>
      </c>
      <c r="G54" s="106"/>
      <c r="H54" s="107"/>
      <c r="I54" s="105"/>
      <c r="J54" s="105"/>
      <c r="K54" s="105"/>
      <c r="L54" s="105"/>
      <c r="M54" s="105"/>
      <c r="N54" s="106"/>
    </row>
    <row r="55" spans="1:14" ht="17.25" customHeight="1">
      <c r="A55" t="s">
        <v>276</v>
      </c>
    </row>
    <row r="56" spans="1:14" ht="17.25" customHeight="1">
      <c r="A56" t="s">
        <v>571</v>
      </c>
    </row>
  </sheetData>
  <mergeCells count="7">
    <mergeCell ref="A1:N1"/>
    <mergeCell ref="B2:C2"/>
    <mergeCell ref="D2:E2"/>
    <mergeCell ref="F2:G2"/>
    <mergeCell ref="I2:J2"/>
    <mergeCell ref="K2:L2"/>
    <mergeCell ref="M2:N2"/>
  </mergeCells>
  <phoneticPr fontId="4"/>
  <printOptions horizontalCentered="1"/>
  <pageMargins left="0.70866141732283472" right="0.70866141732283472" top="0.74803149606299213" bottom="0.74803149606299213" header="0.31496062992125984" footer="0.31496062992125984"/>
  <pageSetup paperSize="9" scale="8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
  <sheetViews>
    <sheetView showGridLines="0" zoomScaleNormal="100" workbookViewId="0">
      <selection sqref="A1:J1"/>
    </sheetView>
  </sheetViews>
  <sheetFormatPr defaultColWidth="9" defaultRowHeight="15.9" customHeight="1"/>
  <cols>
    <col min="1" max="1" width="13.6640625" style="9" customWidth="1"/>
    <col min="2" max="2" width="3.6640625" style="9" customWidth="1"/>
    <col min="3" max="3" width="13.6640625" style="9" customWidth="1"/>
    <col min="4" max="4" width="1.6640625" style="9" customWidth="1"/>
    <col min="5" max="5" width="13.6640625" style="9" customWidth="1"/>
    <col min="6" max="6" width="1.6640625" style="9" customWidth="1"/>
    <col min="7" max="7" width="11.6640625" style="9" customWidth="1"/>
    <col min="8" max="8" width="1.6640625" style="9" customWidth="1"/>
    <col min="9" max="9" width="11.6640625" style="9" customWidth="1"/>
    <col min="10" max="10" width="1.6640625" style="9" customWidth="1"/>
    <col min="11" max="16384" width="9" style="9"/>
  </cols>
  <sheetData>
    <row r="1" spans="1:10" ht="24" customHeight="1" thickBot="1">
      <c r="A1" s="333" t="s">
        <v>672</v>
      </c>
      <c r="B1" s="333"/>
      <c r="C1" s="333"/>
      <c r="D1" s="333"/>
      <c r="E1" s="333"/>
      <c r="F1" s="333"/>
      <c r="G1" s="333"/>
      <c r="H1" s="333"/>
      <c r="I1" s="333"/>
      <c r="J1" s="333"/>
    </row>
    <row r="2" spans="1:10" ht="15.9" customHeight="1">
      <c r="A2" s="336" t="s">
        <v>0</v>
      </c>
      <c r="B2" s="338" t="s">
        <v>6</v>
      </c>
      <c r="C2" s="336"/>
      <c r="D2" s="336"/>
      <c r="E2" s="188"/>
      <c r="F2" s="188"/>
      <c r="G2" s="188"/>
      <c r="H2" s="188"/>
      <c r="I2" s="341" t="s">
        <v>65</v>
      </c>
      <c r="J2" s="336"/>
    </row>
    <row r="3" spans="1:10" ht="24" customHeight="1">
      <c r="A3" s="337"/>
      <c r="B3" s="339"/>
      <c r="C3" s="337"/>
      <c r="D3" s="337"/>
      <c r="E3" s="334" t="s">
        <v>2</v>
      </c>
      <c r="F3" s="340"/>
      <c r="G3" s="334" t="s">
        <v>3</v>
      </c>
      <c r="H3" s="340"/>
      <c r="I3" s="339"/>
      <c r="J3" s="337"/>
    </row>
    <row r="4" spans="1:10" ht="12" customHeight="1">
      <c r="A4" s="206"/>
      <c r="B4" s="21"/>
      <c r="C4" s="11"/>
      <c r="D4" s="11" t="s">
        <v>671</v>
      </c>
      <c r="E4" s="11"/>
      <c r="F4" s="11"/>
      <c r="G4" s="11"/>
      <c r="H4" s="11" t="s">
        <v>66</v>
      </c>
      <c r="I4" s="11"/>
      <c r="J4" s="11" t="s">
        <v>576</v>
      </c>
    </row>
    <row r="5" spans="1:10" ht="15" customHeight="1">
      <c r="A5" s="192" t="s">
        <v>578</v>
      </c>
      <c r="B5" s="32" t="s">
        <v>169</v>
      </c>
      <c r="C5" s="43">
        <v>2904717</v>
      </c>
      <c r="D5" s="43"/>
      <c r="E5" s="43">
        <v>31001</v>
      </c>
      <c r="F5" s="43"/>
      <c r="G5" s="204">
        <v>1.08</v>
      </c>
      <c r="H5" s="204"/>
      <c r="I5" s="204">
        <v>2.98</v>
      </c>
      <c r="J5" s="204"/>
    </row>
    <row r="6" spans="1:10" ht="15.9" customHeight="1">
      <c r="A6" s="192" t="s">
        <v>136</v>
      </c>
      <c r="B6" s="32"/>
      <c r="C6" s="43">
        <v>2948827</v>
      </c>
      <c r="D6" s="43"/>
      <c r="E6" s="43">
        <v>44110</v>
      </c>
      <c r="F6" s="43"/>
      <c r="G6" s="204">
        <v>1.52</v>
      </c>
      <c r="H6" s="204"/>
      <c r="I6" s="204">
        <v>2.95</v>
      </c>
      <c r="J6" s="204"/>
    </row>
    <row r="7" spans="1:10" ht="15.9" customHeight="1">
      <c r="A7" s="192" t="s">
        <v>137</v>
      </c>
      <c r="B7" s="32"/>
      <c r="C7" s="43">
        <v>2989641</v>
      </c>
      <c r="D7" s="43"/>
      <c r="E7" s="43">
        <v>40814</v>
      </c>
      <c r="F7" s="43"/>
      <c r="G7" s="204">
        <v>1.38</v>
      </c>
      <c r="H7" s="204"/>
      <c r="I7" s="204">
        <v>2.92</v>
      </c>
      <c r="J7" s="204"/>
    </row>
    <row r="8" spans="1:10" ht="15.9" customHeight="1">
      <c r="A8" s="192" t="s">
        <v>138</v>
      </c>
      <c r="B8" s="32"/>
      <c r="C8" s="43">
        <v>3024000</v>
      </c>
      <c r="D8" s="43"/>
      <c r="E8" s="43">
        <v>34359</v>
      </c>
      <c r="F8" s="43"/>
      <c r="G8" s="204">
        <v>1.1499999999999999</v>
      </c>
      <c r="H8" s="204"/>
      <c r="I8" s="204">
        <v>2.89</v>
      </c>
      <c r="J8" s="204"/>
    </row>
    <row r="9" spans="1:10" ht="15.9" customHeight="1">
      <c r="A9" s="192" t="s">
        <v>139</v>
      </c>
      <c r="B9" s="32"/>
      <c r="C9" s="43">
        <v>3057142</v>
      </c>
      <c r="D9" s="43"/>
      <c r="E9" s="43">
        <v>33142</v>
      </c>
      <c r="F9" s="43"/>
      <c r="G9" s="204">
        <v>1.0999999999999999</v>
      </c>
      <c r="H9" s="204"/>
      <c r="I9" s="204">
        <v>2.86</v>
      </c>
      <c r="J9" s="204"/>
    </row>
    <row r="10" spans="1:10" ht="15.9" customHeight="1">
      <c r="A10" s="192" t="s">
        <v>140</v>
      </c>
      <c r="B10" s="32" t="s">
        <v>169</v>
      </c>
      <c r="C10" s="43">
        <v>3091912</v>
      </c>
      <c r="D10" s="43"/>
      <c r="E10" s="43">
        <v>34770</v>
      </c>
      <c r="F10" s="43"/>
      <c r="G10" s="204">
        <v>1.1400000000000001</v>
      </c>
      <c r="H10" s="204"/>
      <c r="I10" s="204">
        <v>2.82</v>
      </c>
      <c r="J10" s="204"/>
    </row>
    <row r="11" spans="1:10" ht="15.9" customHeight="1">
      <c r="A11" s="192" t="s">
        <v>141</v>
      </c>
      <c r="B11" s="32"/>
      <c r="C11" s="43">
        <v>3126503</v>
      </c>
      <c r="D11" s="43"/>
      <c r="E11" s="43">
        <v>34591</v>
      </c>
      <c r="F11" s="43"/>
      <c r="G11" s="204">
        <v>1.1199999999999999</v>
      </c>
      <c r="H11" s="204"/>
      <c r="I11" s="204">
        <v>2.79</v>
      </c>
      <c r="J11" s="204"/>
    </row>
    <row r="12" spans="1:10" ht="15.9" customHeight="1">
      <c r="A12" s="192" t="s">
        <v>142</v>
      </c>
      <c r="B12" s="32"/>
      <c r="C12" s="43">
        <v>3162901</v>
      </c>
      <c r="D12" s="43"/>
      <c r="E12" s="43">
        <v>36398</v>
      </c>
      <c r="F12" s="43"/>
      <c r="G12" s="204">
        <v>1.1599999999999999</v>
      </c>
      <c r="H12" s="204"/>
      <c r="I12" s="204">
        <v>2.76</v>
      </c>
      <c r="J12" s="204"/>
    </row>
    <row r="13" spans="1:10" ht="15.9" customHeight="1">
      <c r="A13" s="192" t="s">
        <v>143</v>
      </c>
      <c r="B13" s="32"/>
      <c r="C13" s="43">
        <v>3196094</v>
      </c>
      <c r="D13" s="43"/>
      <c r="E13" s="43">
        <v>33193</v>
      </c>
      <c r="F13" s="43"/>
      <c r="G13" s="204">
        <v>1.05</v>
      </c>
      <c r="H13" s="204"/>
      <c r="I13" s="204">
        <v>2.73</v>
      </c>
      <c r="J13" s="204"/>
    </row>
    <row r="14" spans="1:10" ht="15.9" customHeight="1">
      <c r="A14" s="192" t="s">
        <v>144</v>
      </c>
      <c r="B14" s="32"/>
      <c r="C14" s="43">
        <v>3230307</v>
      </c>
      <c r="D14" s="43"/>
      <c r="E14" s="43">
        <v>34213</v>
      </c>
      <c r="F14" s="43"/>
      <c r="G14" s="204">
        <v>1.0699999999999998</v>
      </c>
      <c r="H14" s="204"/>
      <c r="I14" s="204">
        <v>2.7</v>
      </c>
      <c r="J14" s="204"/>
    </row>
    <row r="15" spans="1:10" ht="15.9" customHeight="1">
      <c r="A15" s="192" t="s">
        <v>145</v>
      </c>
      <c r="B15" s="32" t="s">
        <v>169</v>
      </c>
      <c r="C15" s="43">
        <v>3300335</v>
      </c>
      <c r="D15" s="43"/>
      <c r="E15" s="43">
        <v>70028</v>
      </c>
      <c r="F15" s="43"/>
      <c r="G15" s="204">
        <v>2.17</v>
      </c>
      <c r="H15" s="204"/>
      <c r="I15" s="204">
        <v>2.67</v>
      </c>
      <c r="J15" s="204"/>
    </row>
    <row r="16" spans="1:10" ht="15.9" customHeight="1">
      <c r="A16" s="192" t="s">
        <v>146</v>
      </c>
      <c r="B16" s="32"/>
      <c r="C16" s="43">
        <v>3339462</v>
      </c>
      <c r="D16" s="43"/>
      <c r="E16" s="43">
        <v>39127</v>
      </c>
      <c r="F16" s="43"/>
      <c r="G16" s="204">
        <v>1.1900000000000002</v>
      </c>
      <c r="H16" s="204"/>
      <c r="I16" s="204">
        <v>2.64</v>
      </c>
      <c r="J16" s="204"/>
    </row>
    <row r="17" spans="1:10" ht="15.9" customHeight="1">
      <c r="A17" s="192" t="s">
        <v>147</v>
      </c>
      <c r="B17" s="32"/>
      <c r="C17" s="43">
        <v>3377121</v>
      </c>
      <c r="D17" s="43"/>
      <c r="E17" s="43">
        <v>37659</v>
      </c>
      <c r="F17" s="43"/>
      <c r="G17" s="204">
        <v>1.1299999999999999</v>
      </c>
      <c r="H17" s="204"/>
      <c r="I17" s="204">
        <v>2.61</v>
      </c>
      <c r="J17" s="204"/>
    </row>
    <row r="18" spans="1:10" ht="15.9" customHeight="1">
      <c r="A18" s="192" t="s">
        <v>148</v>
      </c>
      <c r="B18" s="32"/>
      <c r="C18" s="43">
        <v>3416185</v>
      </c>
      <c r="D18" s="43"/>
      <c r="E18" s="43">
        <v>39064</v>
      </c>
      <c r="F18" s="43"/>
      <c r="G18" s="204">
        <v>1.1599999999999999</v>
      </c>
      <c r="H18" s="204"/>
      <c r="I18" s="204">
        <v>2.58</v>
      </c>
      <c r="J18" s="204"/>
    </row>
    <row r="19" spans="1:10" ht="15.9" customHeight="1">
      <c r="A19" s="192" t="s">
        <v>149</v>
      </c>
      <c r="B19" s="32"/>
      <c r="C19" s="43">
        <v>3451641</v>
      </c>
      <c r="D19" s="43"/>
      <c r="E19" s="43">
        <v>35456</v>
      </c>
      <c r="F19" s="43"/>
      <c r="G19" s="204">
        <v>1.04</v>
      </c>
      <c r="H19" s="204"/>
      <c r="I19" s="204">
        <v>2.5499999999999998</v>
      </c>
      <c r="J19" s="204"/>
    </row>
    <row r="20" spans="1:10" ht="15.9" customHeight="1">
      <c r="A20" s="192" t="s">
        <v>150</v>
      </c>
      <c r="B20" s="32" t="s">
        <v>169</v>
      </c>
      <c r="C20" s="43">
        <v>3485910</v>
      </c>
      <c r="D20" s="43"/>
      <c r="E20" s="43">
        <v>34269</v>
      </c>
      <c r="F20" s="43"/>
      <c r="G20" s="204">
        <v>0.9900000000000001</v>
      </c>
      <c r="H20" s="204"/>
      <c r="I20" s="204">
        <v>2.5299999999999998</v>
      </c>
      <c r="J20" s="204"/>
    </row>
    <row r="21" spans="1:10" ht="15.9" customHeight="1">
      <c r="A21" s="192" t="s">
        <v>151</v>
      </c>
      <c r="B21" s="32"/>
      <c r="C21" s="43">
        <v>3523292</v>
      </c>
      <c r="D21" s="43"/>
      <c r="E21" s="43">
        <v>37382</v>
      </c>
      <c r="F21" s="43"/>
      <c r="G21" s="204">
        <v>1.0699999999999998</v>
      </c>
      <c r="H21" s="204"/>
      <c r="I21" s="204">
        <v>2.5</v>
      </c>
      <c r="J21" s="204"/>
    </row>
    <row r="22" spans="1:10" ht="15.9" customHeight="1">
      <c r="A22" s="192" t="s">
        <v>152</v>
      </c>
      <c r="B22" s="32"/>
      <c r="C22" s="43">
        <v>3557633</v>
      </c>
      <c r="D22" s="43"/>
      <c r="E22" s="43">
        <v>34341</v>
      </c>
      <c r="F22" s="43"/>
      <c r="G22" s="204">
        <v>0.97</v>
      </c>
      <c r="H22" s="204"/>
      <c r="I22" s="204">
        <v>2.48</v>
      </c>
      <c r="J22" s="204"/>
    </row>
    <row r="23" spans="1:10" ht="15.9" customHeight="1">
      <c r="A23" s="192" t="s">
        <v>153</v>
      </c>
      <c r="B23" s="32"/>
      <c r="C23" s="43">
        <v>3591137</v>
      </c>
      <c r="D23" s="43"/>
      <c r="E23" s="43">
        <v>33504</v>
      </c>
      <c r="F23" s="43"/>
      <c r="G23" s="204">
        <v>0.94000000000000006</v>
      </c>
      <c r="H23" s="204"/>
      <c r="I23" s="204">
        <v>2.4500000000000002</v>
      </c>
      <c r="J23" s="204"/>
    </row>
    <row r="24" spans="1:10" ht="15.9" customHeight="1">
      <c r="A24" s="192" t="s">
        <v>154</v>
      </c>
      <c r="B24" s="32"/>
      <c r="C24" s="43">
        <v>3624293</v>
      </c>
      <c r="D24" s="43"/>
      <c r="E24" s="43">
        <v>33156</v>
      </c>
      <c r="F24" s="43"/>
      <c r="G24" s="204">
        <v>0.91999999999999993</v>
      </c>
      <c r="H24" s="204"/>
      <c r="I24" s="204">
        <v>2.4300000000000002</v>
      </c>
      <c r="J24" s="204"/>
    </row>
    <row r="25" spans="1:10" ht="15.9" customHeight="1">
      <c r="A25" s="192" t="s">
        <v>155</v>
      </c>
      <c r="B25" s="32" t="s">
        <v>169</v>
      </c>
      <c r="C25" s="43">
        <v>3654293</v>
      </c>
      <c r="D25" s="43"/>
      <c r="E25" s="43">
        <v>30000</v>
      </c>
      <c r="F25" s="43"/>
      <c r="G25" s="204">
        <v>0.83</v>
      </c>
      <c r="H25" s="204"/>
      <c r="I25" s="204">
        <v>2.41</v>
      </c>
      <c r="J25" s="204"/>
    </row>
    <row r="26" spans="1:10" ht="15.9" customHeight="1">
      <c r="A26" s="192" t="s">
        <v>156</v>
      </c>
      <c r="B26" s="32"/>
      <c r="C26" s="43">
        <v>3696348</v>
      </c>
      <c r="D26" s="43"/>
      <c r="E26" s="43">
        <v>42055</v>
      </c>
      <c r="F26" s="43"/>
      <c r="G26" s="204">
        <v>1.1499999999999999</v>
      </c>
      <c r="H26" s="204"/>
      <c r="I26" s="204">
        <v>2.39</v>
      </c>
      <c r="J26" s="204"/>
    </row>
    <row r="27" spans="1:10" ht="15.9" customHeight="1">
      <c r="A27" s="192" t="s">
        <v>157</v>
      </c>
      <c r="B27" s="32"/>
      <c r="C27" s="43">
        <v>3731789</v>
      </c>
      <c r="D27" s="43"/>
      <c r="E27" s="43">
        <v>35441</v>
      </c>
      <c r="F27" s="43"/>
      <c r="G27" s="204">
        <v>0.96</v>
      </c>
      <c r="H27" s="204"/>
      <c r="I27" s="204">
        <v>2.37</v>
      </c>
      <c r="J27" s="204"/>
    </row>
    <row r="28" spans="1:10" ht="15.9" customHeight="1">
      <c r="A28" s="192" t="s">
        <v>158</v>
      </c>
      <c r="B28" s="32"/>
      <c r="C28" s="43">
        <v>3770279</v>
      </c>
      <c r="D28" s="43"/>
      <c r="E28" s="43">
        <v>38490</v>
      </c>
      <c r="F28" s="43"/>
      <c r="G28" s="204">
        <v>1.03</v>
      </c>
      <c r="H28" s="204"/>
      <c r="I28" s="204">
        <v>2.35</v>
      </c>
      <c r="J28" s="204"/>
    </row>
    <row r="29" spans="1:10" ht="15.9" customHeight="1">
      <c r="A29" s="192" t="s">
        <v>159</v>
      </c>
      <c r="B29" s="32"/>
      <c r="C29" s="43">
        <v>3805144</v>
      </c>
      <c r="D29" s="43"/>
      <c r="E29" s="43">
        <v>34865</v>
      </c>
      <c r="F29" s="43"/>
      <c r="G29" s="204">
        <v>0.91999999999999993</v>
      </c>
      <c r="H29" s="204"/>
      <c r="I29" s="204">
        <v>2.33</v>
      </c>
      <c r="J29" s="204"/>
    </row>
    <row r="30" spans="1:10" ht="15.9" customHeight="1">
      <c r="A30" s="192" t="s">
        <v>160</v>
      </c>
      <c r="B30" s="32" t="s">
        <v>169</v>
      </c>
      <c r="C30" s="43">
        <v>3832386</v>
      </c>
      <c r="D30" s="43"/>
      <c r="E30" s="43">
        <v>27242</v>
      </c>
      <c r="F30" s="43"/>
      <c r="G30" s="204">
        <v>0.72</v>
      </c>
      <c r="H30" s="204"/>
      <c r="I30" s="204">
        <v>2.31</v>
      </c>
      <c r="J30" s="204"/>
    </row>
    <row r="31" spans="1:10" ht="15.9" customHeight="1">
      <c r="A31" s="192" t="s">
        <v>161</v>
      </c>
      <c r="B31" s="32"/>
      <c r="C31" s="43">
        <v>3854137</v>
      </c>
      <c r="D31" s="43"/>
      <c r="E31" s="43">
        <v>21751</v>
      </c>
      <c r="F31" s="43"/>
      <c r="G31" s="204">
        <v>0.57000000000000006</v>
      </c>
      <c r="H31" s="204"/>
      <c r="I31" s="204">
        <v>2.2999999999999998</v>
      </c>
      <c r="J31" s="204"/>
    </row>
    <row r="32" spans="1:10" ht="15.9" customHeight="1">
      <c r="A32" s="192" t="s">
        <v>220</v>
      </c>
      <c r="B32" s="32"/>
      <c r="C32" s="43">
        <v>3863011</v>
      </c>
      <c r="D32" s="43"/>
      <c r="E32" s="43">
        <v>8874</v>
      </c>
      <c r="F32" s="43"/>
      <c r="G32" s="204">
        <v>0.22999999999999998</v>
      </c>
      <c r="H32" s="204"/>
      <c r="I32" s="204">
        <v>2.29</v>
      </c>
      <c r="J32" s="204"/>
    </row>
    <row r="33" spans="1:11" ht="15.9" customHeight="1">
      <c r="A33" s="192" t="s">
        <v>162</v>
      </c>
      <c r="B33" s="32"/>
      <c r="C33" s="43">
        <v>3882108</v>
      </c>
      <c r="D33" s="43"/>
      <c r="E33" s="43">
        <v>19097</v>
      </c>
      <c r="F33" s="43"/>
      <c r="G33" s="204">
        <v>0.49</v>
      </c>
      <c r="H33" s="204"/>
      <c r="I33" s="204">
        <v>2.2799999999999998</v>
      </c>
      <c r="J33" s="204"/>
    </row>
    <row r="34" spans="1:11" ht="15.9" customHeight="1">
      <c r="A34" s="192" t="s">
        <v>163</v>
      </c>
      <c r="B34" s="32"/>
      <c r="C34" s="43">
        <v>3901093</v>
      </c>
      <c r="D34" s="43"/>
      <c r="E34" s="43">
        <v>18985</v>
      </c>
      <c r="F34" s="43"/>
      <c r="G34" s="204">
        <v>0.49</v>
      </c>
      <c r="H34" s="204"/>
      <c r="I34" s="204">
        <v>2.27</v>
      </c>
      <c r="J34" s="204"/>
    </row>
    <row r="35" spans="1:11" ht="15.9" customHeight="1">
      <c r="A35" s="192" t="s">
        <v>164</v>
      </c>
      <c r="B35" s="32" t="s">
        <v>169</v>
      </c>
      <c r="C35" s="43">
        <v>3923887</v>
      </c>
      <c r="D35" s="43"/>
      <c r="E35" s="43">
        <v>22794</v>
      </c>
      <c r="F35" s="43"/>
      <c r="G35" s="204">
        <v>0.57999999999999996</v>
      </c>
      <c r="H35" s="204"/>
      <c r="I35" s="204">
        <v>2.25</v>
      </c>
      <c r="J35" s="204"/>
    </row>
    <row r="36" spans="1:11" ht="15.9" customHeight="1">
      <c r="A36" s="192" t="s">
        <v>165</v>
      </c>
      <c r="B36" s="32"/>
      <c r="C36" s="43">
        <v>3964264</v>
      </c>
      <c r="D36" s="43"/>
      <c r="E36" s="43">
        <v>40377</v>
      </c>
      <c r="F36" s="43"/>
      <c r="G36" s="204">
        <v>1.03</v>
      </c>
      <c r="H36" s="204"/>
      <c r="I36" s="204">
        <v>2.23</v>
      </c>
      <c r="J36" s="204"/>
    </row>
    <row r="37" spans="1:11" ht="15.9" customHeight="1">
      <c r="A37" s="192" t="s">
        <v>166</v>
      </c>
      <c r="B37" s="32"/>
      <c r="C37" s="43">
        <v>4002780</v>
      </c>
      <c r="D37" s="43"/>
      <c r="E37" s="43">
        <v>38516</v>
      </c>
      <c r="F37" s="43"/>
      <c r="G37" s="204">
        <v>0.97</v>
      </c>
      <c r="H37" s="204"/>
      <c r="I37" s="204">
        <v>2.21</v>
      </c>
      <c r="J37" s="204"/>
    </row>
    <row r="38" spans="1:11" ht="15.9" customHeight="1">
      <c r="A38" s="192" t="s">
        <v>167</v>
      </c>
      <c r="B38" s="32"/>
      <c r="C38" s="43">
        <v>4041022</v>
      </c>
      <c r="D38" s="43"/>
      <c r="E38" s="43">
        <v>38242</v>
      </c>
      <c r="F38" s="43"/>
      <c r="G38" s="204">
        <v>0.96</v>
      </c>
      <c r="H38" s="204"/>
      <c r="I38" s="204">
        <v>2.19</v>
      </c>
      <c r="J38" s="204"/>
    </row>
    <row r="39" spans="1:11" ht="15.9" customHeight="1">
      <c r="A39" s="192" t="s">
        <v>168</v>
      </c>
      <c r="B39" s="32"/>
      <c r="C39" s="43">
        <v>4090134</v>
      </c>
      <c r="D39" s="43"/>
      <c r="E39" s="43">
        <v>49112</v>
      </c>
      <c r="F39" s="43"/>
      <c r="G39" s="204">
        <v>1.22</v>
      </c>
      <c r="H39" s="204"/>
      <c r="I39" s="204">
        <v>2.16</v>
      </c>
      <c r="J39" s="204"/>
    </row>
    <row r="40" spans="1:11" ht="15.9" customHeight="1">
      <c r="A40" s="192" t="s">
        <v>174</v>
      </c>
      <c r="B40" s="32" t="s">
        <v>169</v>
      </c>
      <c r="C40" s="43">
        <v>4135879</v>
      </c>
      <c r="D40" s="43"/>
      <c r="E40" s="43">
        <v>45745</v>
      </c>
      <c r="F40" s="43"/>
      <c r="G40" s="204">
        <v>1.1199999999999999</v>
      </c>
      <c r="H40" s="204"/>
      <c r="I40" s="204">
        <v>2.14</v>
      </c>
      <c r="J40" s="204"/>
      <c r="K40" s="33"/>
    </row>
    <row r="41" spans="1:11" ht="15.9" customHeight="1">
      <c r="A41" s="192" t="s">
        <v>175</v>
      </c>
      <c r="B41" s="32"/>
      <c r="C41" s="43">
        <v>4164292</v>
      </c>
      <c r="D41" s="43"/>
      <c r="E41" s="43">
        <v>28413</v>
      </c>
      <c r="F41" s="43"/>
      <c r="G41" s="204">
        <v>0.69</v>
      </c>
      <c r="H41" s="204"/>
      <c r="I41" s="204">
        <v>2.11</v>
      </c>
      <c r="J41" s="204"/>
    </row>
    <row r="42" spans="1:11" ht="15.9" customHeight="1">
      <c r="A42" s="192" t="s">
        <v>221</v>
      </c>
      <c r="B42" s="32"/>
      <c r="C42" s="43">
        <v>4209056</v>
      </c>
      <c r="D42" s="43"/>
      <c r="E42" s="43">
        <v>44764</v>
      </c>
      <c r="F42" s="43"/>
      <c r="G42" s="204">
        <v>1.0699999999999998</v>
      </c>
      <c r="H42" s="204"/>
      <c r="I42" s="204">
        <v>2.09</v>
      </c>
      <c r="J42" s="204"/>
      <c r="K42" s="33"/>
    </row>
    <row r="43" spans="1:11" ht="15.9" customHeight="1">
      <c r="A43" s="192" t="s">
        <v>567</v>
      </c>
      <c r="B43" s="32"/>
      <c r="C43" s="43">
        <v>4253267</v>
      </c>
      <c r="D43" s="43"/>
      <c r="E43" s="43">
        <v>44211</v>
      </c>
      <c r="F43" s="43"/>
      <c r="G43" s="204">
        <v>1.05</v>
      </c>
      <c r="H43" s="204"/>
      <c r="I43" s="204">
        <v>2.06</v>
      </c>
      <c r="J43" s="204"/>
    </row>
    <row r="44" spans="1:11" ht="15.9" customHeight="1">
      <c r="A44" s="13" t="s">
        <v>618</v>
      </c>
      <c r="B44" s="34"/>
      <c r="C44" s="14">
        <v>4309429</v>
      </c>
      <c r="D44" s="14"/>
      <c r="E44" s="14">
        <v>56162</v>
      </c>
      <c r="F44" s="14"/>
      <c r="G44" s="35">
        <v>1.32</v>
      </c>
      <c r="H44" s="35"/>
      <c r="I44" s="35">
        <v>2.04</v>
      </c>
      <c r="J44" s="35"/>
    </row>
    <row r="45" spans="1:11" ht="15.9" customHeight="1">
      <c r="A45" s="18" t="s">
        <v>574</v>
      </c>
      <c r="B45" s="19"/>
      <c r="C45" s="19"/>
      <c r="D45" s="19"/>
      <c r="E45" s="19"/>
      <c r="F45" s="19"/>
      <c r="G45" s="19"/>
      <c r="H45" s="19"/>
      <c r="I45" s="19"/>
      <c r="J45" s="19"/>
    </row>
  </sheetData>
  <mergeCells count="6">
    <mergeCell ref="A1:J1"/>
    <mergeCell ref="A2:A3"/>
    <mergeCell ref="B2:D3"/>
    <mergeCell ref="I2:J3"/>
    <mergeCell ref="E3:F3"/>
    <mergeCell ref="G3:H3"/>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5"/>
  <sheetViews>
    <sheetView showGridLines="0" zoomScaleNormal="100" workbookViewId="0">
      <selection sqref="A1:M1"/>
    </sheetView>
  </sheetViews>
  <sheetFormatPr defaultColWidth="9" defaultRowHeight="15.9" customHeight="1"/>
  <cols>
    <col min="1" max="1" width="15.21875" style="9" customWidth="1"/>
    <col min="2" max="2" width="11.6640625" style="36" customWidth="1"/>
    <col min="3" max="3" width="7.109375" style="37" customWidth="1"/>
    <col min="4" max="4" width="11.6640625" style="36" customWidth="1"/>
    <col min="5" max="5" width="7.109375" style="37" customWidth="1"/>
    <col min="6" max="6" width="11.6640625" style="9" customWidth="1"/>
    <col min="7" max="7" width="7.109375" style="9" customWidth="1"/>
    <col min="8" max="8" width="11.6640625" style="9" customWidth="1"/>
    <col min="9" max="9" width="7.109375" style="9" customWidth="1"/>
    <col min="10" max="10" width="11.6640625" style="9" customWidth="1"/>
    <col min="11" max="11" width="7.109375" style="9" customWidth="1"/>
    <col min="12" max="12" width="11.6640625" style="9" customWidth="1"/>
    <col min="13" max="13" width="7.109375" style="9" customWidth="1"/>
    <col min="14" max="14" width="4.88671875" style="9" customWidth="1"/>
    <col min="15" max="16384" width="9" style="9"/>
  </cols>
  <sheetData>
    <row r="1" spans="1:13" ht="24" customHeight="1" thickBot="1">
      <c r="A1" s="333" t="s">
        <v>673</v>
      </c>
      <c r="B1" s="333"/>
      <c r="C1" s="333"/>
      <c r="D1" s="333"/>
      <c r="E1" s="333"/>
      <c r="F1" s="333"/>
      <c r="G1" s="333"/>
      <c r="H1" s="333"/>
      <c r="I1" s="333"/>
      <c r="J1" s="333"/>
      <c r="K1" s="333"/>
      <c r="L1" s="333"/>
      <c r="M1" s="333"/>
    </row>
    <row r="2" spans="1:13" ht="15.9" customHeight="1">
      <c r="A2" s="336" t="s">
        <v>173</v>
      </c>
      <c r="B2" s="350" t="s">
        <v>222</v>
      </c>
      <c r="C2" s="38"/>
      <c r="D2" s="350" t="s">
        <v>180</v>
      </c>
      <c r="E2" s="38"/>
      <c r="F2" s="350" t="s">
        <v>179</v>
      </c>
      <c r="G2" s="38"/>
      <c r="H2" s="350" t="s">
        <v>223</v>
      </c>
      <c r="I2" s="38"/>
      <c r="J2" s="350" t="s">
        <v>572</v>
      </c>
      <c r="K2" s="38"/>
      <c r="L2" s="350" t="s">
        <v>688</v>
      </c>
      <c r="M2" s="38"/>
    </row>
    <row r="3" spans="1:13" ht="24" customHeight="1">
      <c r="A3" s="337"/>
      <c r="B3" s="351"/>
      <c r="C3" s="90" t="s">
        <v>61</v>
      </c>
      <c r="D3" s="351"/>
      <c r="E3" s="90" t="s">
        <v>61</v>
      </c>
      <c r="F3" s="351"/>
      <c r="G3" s="90" t="s">
        <v>61</v>
      </c>
      <c r="H3" s="351"/>
      <c r="I3" s="90" t="s">
        <v>61</v>
      </c>
      <c r="J3" s="351"/>
      <c r="K3" s="90" t="s">
        <v>61</v>
      </c>
      <c r="L3" s="351"/>
      <c r="M3" s="90" t="s">
        <v>61</v>
      </c>
    </row>
    <row r="4" spans="1:13" ht="12" customHeight="1">
      <c r="A4" s="196"/>
      <c r="B4" s="39" t="s">
        <v>182</v>
      </c>
      <c r="C4" s="40" t="s">
        <v>66</v>
      </c>
      <c r="D4" s="41" t="s">
        <v>182</v>
      </c>
      <c r="E4" s="40" t="s">
        <v>66</v>
      </c>
      <c r="F4" s="41" t="s">
        <v>182</v>
      </c>
      <c r="G4" s="40" t="s">
        <v>66</v>
      </c>
      <c r="H4" s="41" t="s">
        <v>182</v>
      </c>
      <c r="I4" s="40" t="s">
        <v>66</v>
      </c>
      <c r="J4" s="41" t="s">
        <v>182</v>
      </c>
      <c r="K4" s="40" t="s">
        <v>66</v>
      </c>
      <c r="L4" s="41" t="s">
        <v>182</v>
      </c>
      <c r="M4" s="40" t="s">
        <v>66</v>
      </c>
    </row>
    <row r="5" spans="1:13" ht="15.9" customHeight="1">
      <c r="A5" s="207" t="s">
        <v>674</v>
      </c>
      <c r="B5" s="208">
        <v>8839702</v>
      </c>
      <c r="C5" s="37">
        <v>100</v>
      </c>
      <c r="D5" s="36">
        <v>8837685</v>
      </c>
      <c r="E5" s="37">
        <v>100</v>
      </c>
      <c r="F5" s="36">
        <v>8807279</v>
      </c>
      <c r="G5" s="37">
        <v>100</v>
      </c>
      <c r="H5" s="36">
        <v>8787414</v>
      </c>
      <c r="I5" s="37">
        <v>100</v>
      </c>
      <c r="J5" s="36">
        <v>8774574</v>
      </c>
      <c r="K5" s="37">
        <v>100</v>
      </c>
      <c r="L5" s="36">
        <v>8770315</v>
      </c>
      <c r="M5" s="37">
        <v>100</v>
      </c>
    </row>
    <row r="6" spans="1:13" s="81" customFormat="1" ht="24.75" customHeight="1">
      <c r="A6" s="209" t="s">
        <v>675</v>
      </c>
      <c r="B6" s="210">
        <v>2741336</v>
      </c>
      <c r="C6" s="211">
        <v>31.011633650093636</v>
      </c>
      <c r="D6" s="212">
        <v>2752412</v>
      </c>
      <c r="E6" s="211">
        <v>31.144038286044367</v>
      </c>
      <c r="F6" s="212">
        <v>2750835</v>
      </c>
      <c r="G6" s="211">
        <v>31.2</v>
      </c>
      <c r="H6" s="212">
        <v>2756807</v>
      </c>
      <c r="I6" s="211">
        <v>31.4</v>
      </c>
      <c r="J6" s="212">
        <v>2770520</v>
      </c>
      <c r="K6" s="211">
        <v>31.6</v>
      </c>
      <c r="L6" s="212">
        <v>2791907</v>
      </c>
      <c r="M6" s="211">
        <v>31.8</v>
      </c>
    </row>
    <row r="7" spans="1:13" ht="18" customHeight="1">
      <c r="A7" s="207" t="s">
        <v>676</v>
      </c>
      <c r="B7" s="208">
        <v>1138375</v>
      </c>
      <c r="C7" s="37">
        <v>12.877979370797792</v>
      </c>
      <c r="D7" s="36">
        <v>1144378</v>
      </c>
      <c r="E7" s="37">
        <v>12.948843503700347</v>
      </c>
      <c r="F7" s="36">
        <v>1146651</v>
      </c>
      <c r="G7" s="37">
        <v>13</v>
      </c>
      <c r="H7" s="36">
        <v>1148266</v>
      </c>
      <c r="I7" s="37">
        <v>13.1</v>
      </c>
      <c r="J7" s="36">
        <v>1149192</v>
      </c>
      <c r="K7" s="37">
        <v>13.1</v>
      </c>
      <c r="L7" s="36">
        <v>1149906</v>
      </c>
      <c r="M7" s="37">
        <v>13.1</v>
      </c>
    </row>
    <row r="8" spans="1:13" ht="18" customHeight="1">
      <c r="A8" s="207" t="s">
        <v>677</v>
      </c>
      <c r="B8" s="208">
        <v>669293</v>
      </c>
      <c r="C8" s="37">
        <v>7.5714430192330013</v>
      </c>
      <c r="D8" s="36">
        <v>670777</v>
      </c>
      <c r="E8" s="37">
        <v>7.5899627560837484</v>
      </c>
      <c r="F8" s="36">
        <v>670248</v>
      </c>
      <c r="G8" s="37">
        <v>7.6</v>
      </c>
      <c r="H8" s="36">
        <v>668237</v>
      </c>
      <c r="I8" s="37">
        <v>7.6</v>
      </c>
      <c r="J8" s="36">
        <v>666868</v>
      </c>
      <c r="K8" s="37">
        <v>7.6</v>
      </c>
      <c r="L8" s="36">
        <v>665218</v>
      </c>
      <c r="M8" s="37">
        <v>7.6</v>
      </c>
    </row>
    <row r="9" spans="1:13" ht="18" customHeight="1">
      <c r="A9" s="207" t="s">
        <v>678</v>
      </c>
      <c r="B9" s="208">
        <v>1143914</v>
      </c>
      <c r="C9" s="37">
        <v>12.94063985414893</v>
      </c>
      <c r="D9" s="36">
        <v>1139459</v>
      </c>
      <c r="E9" s="37">
        <v>12.893184131364718</v>
      </c>
      <c r="F9" s="36">
        <v>1132282</v>
      </c>
      <c r="G9" s="37">
        <v>12.9</v>
      </c>
      <c r="H9" s="36">
        <v>1126595</v>
      </c>
      <c r="I9" s="37">
        <v>12.8</v>
      </c>
      <c r="J9" s="36">
        <v>1119158</v>
      </c>
      <c r="K9" s="37">
        <v>12.8</v>
      </c>
      <c r="L9" s="36">
        <v>1113283</v>
      </c>
      <c r="M9" s="37">
        <v>12.7</v>
      </c>
    </row>
    <row r="10" spans="1:13" ht="18" customHeight="1">
      <c r="A10" s="207" t="s">
        <v>679</v>
      </c>
      <c r="B10" s="208">
        <v>830762</v>
      </c>
      <c r="C10" s="37">
        <v>9.3980769939982132</v>
      </c>
      <c r="D10" s="36">
        <v>827357</v>
      </c>
      <c r="E10" s="37">
        <v>9.3616937014614123</v>
      </c>
      <c r="F10" s="36">
        <v>821692</v>
      </c>
      <c r="G10" s="37">
        <v>9.3000000000000007</v>
      </c>
      <c r="H10" s="36">
        <v>817267</v>
      </c>
      <c r="I10" s="37">
        <v>9.3000000000000007</v>
      </c>
      <c r="J10" s="36">
        <v>813608</v>
      </c>
      <c r="K10" s="37">
        <v>9.3000000000000007</v>
      </c>
      <c r="L10" s="36">
        <v>811047</v>
      </c>
      <c r="M10" s="37">
        <v>9.1999999999999993</v>
      </c>
    </row>
    <row r="11" spans="1:13" ht="18" customHeight="1">
      <c r="A11" s="207" t="s">
        <v>680</v>
      </c>
      <c r="B11" s="208">
        <v>597009</v>
      </c>
      <c r="C11" s="37">
        <v>6.7537231458707545</v>
      </c>
      <c r="D11" s="36">
        <v>592506</v>
      </c>
      <c r="E11" s="37">
        <v>6.7043122718223156</v>
      </c>
      <c r="F11" s="36">
        <v>587091</v>
      </c>
      <c r="G11" s="37">
        <v>6.7</v>
      </c>
      <c r="H11" s="36">
        <v>582861</v>
      </c>
      <c r="I11" s="37">
        <v>6.6</v>
      </c>
      <c r="J11" s="36">
        <v>578046</v>
      </c>
      <c r="K11" s="37">
        <v>6.6</v>
      </c>
      <c r="L11" s="36">
        <v>572628</v>
      </c>
      <c r="M11" s="37">
        <v>6.5</v>
      </c>
    </row>
    <row r="12" spans="1:13" ht="18" customHeight="1">
      <c r="A12" s="207" t="s">
        <v>681</v>
      </c>
      <c r="B12" s="208">
        <v>1161161</v>
      </c>
      <c r="C12" s="37">
        <v>13.135748241286867</v>
      </c>
      <c r="D12" s="36">
        <v>1157270</v>
      </c>
      <c r="E12" s="37">
        <v>13.094718809280936</v>
      </c>
      <c r="F12" s="36">
        <v>1151100</v>
      </c>
      <c r="G12" s="37">
        <v>13.1</v>
      </c>
      <c r="H12" s="36">
        <v>1144540</v>
      </c>
      <c r="I12" s="37">
        <v>13</v>
      </c>
      <c r="J12" s="36">
        <v>1137979</v>
      </c>
      <c r="K12" s="37">
        <v>13</v>
      </c>
      <c r="L12" s="36">
        <v>1131428</v>
      </c>
      <c r="M12" s="37">
        <v>12.9</v>
      </c>
    </row>
    <row r="13" spans="1:13" ht="18" customHeight="1">
      <c r="A13" s="42" t="s">
        <v>682</v>
      </c>
      <c r="B13" s="213">
        <v>557852</v>
      </c>
      <c r="C13" s="214">
        <v>6.3107557245708064</v>
      </c>
      <c r="D13" s="215">
        <v>553526</v>
      </c>
      <c r="E13" s="214">
        <v>6.2632465402421564</v>
      </c>
      <c r="F13" s="215">
        <v>547380</v>
      </c>
      <c r="G13" s="214">
        <v>6.2</v>
      </c>
      <c r="H13" s="215">
        <v>542841</v>
      </c>
      <c r="I13" s="214">
        <v>6.2</v>
      </c>
      <c r="J13" s="215">
        <v>539203</v>
      </c>
      <c r="K13" s="214">
        <v>6.1</v>
      </c>
      <c r="L13" s="215">
        <v>534898</v>
      </c>
      <c r="M13" s="214">
        <v>6.1</v>
      </c>
    </row>
    <row r="14" spans="1:13" ht="15.9" customHeight="1">
      <c r="A14" s="18" t="s">
        <v>134</v>
      </c>
      <c r="B14" s="43"/>
      <c r="C14" s="44"/>
      <c r="D14" s="43"/>
      <c r="E14" s="44"/>
      <c r="F14" s="19"/>
      <c r="G14" s="44"/>
      <c r="H14" s="19"/>
      <c r="I14" s="44"/>
      <c r="J14" s="19"/>
      <c r="K14" s="19"/>
    </row>
    <row r="15" spans="1:13" ht="15.9" customHeight="1">
      <c r="A15" s="18" t="s">
        <v>135</v>
      </c>
      <c r="B15" s="43"/>
      <c r="C15" s="44"/>
      <c r="D15" s="43"/>
      <c r="E15" s="44"/>
      <c r="F15" s="19"/>
      <c r="G15" s="19"/>
      <c r="H15" s="19"/>
      <c r="I15" s="19"/>
      <c r="J15" s="19"/>
      <c r="K15" s="19"/>
    </row>
  </sheetData>
  <mergeCells count="8">
    <mergeCell ref="A1:M1"/>
    <mergeCell ref="L2:L3"/>
    <mergeCell ref="J2:J3"/>
    <mergeCell ref="F2:F3"/>
    <mergeCell ref="A2:A3"/>
    <mergeCell ref="H2:H3"/>
    <mergeCell ref="D2:D3"/>
    <mergeCell ref="B2:B3"/>
  </mergeCells>
  <phoneticPr fontId="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23"/>
  <sheetViews>
    <sheetView showGridLines="0" zoomScaleNormal="100" workbookViewId="0">
      <selection sqref="A1:M1"/>
    </sheetView>
  </sheetViews>
  <sheetFormatPr defaultColWidth="9" defaultRowHeight="15.9" customHeight="1"/>
  <cols>
    <col min="1" max="1" width="13.6640625" style="9" customWidth="1"/>
    <col min="2" max="7" width="10.109375" style="36" customWidth="1"/>
    <col min="8" max="12" width="10.109375" style="53" customWidth="1"/>
    <col min="13" max="13" width="10.109375" style="9" customWidth="1"/>
    <col min="14" max="16384" width="9" style="9"/>
  </cols>
  <sheetData>
    <row r="1" spans="1:17" ht="24" customHeight="1" thickBot="1">
      <c r="A1" s="333" t="s">
        <v>690</v>
      </c>
      <c r="B1" s="333"/>
      <c r="C1" s="333"/>
      <c r="D1" s="333"/>
      <c r="E1" s="333"/>
      <c r="F1" s="333"/>
      <c r="G1" s="333"/>
      <c r="H1" s="333"/>
      <c r="I1" s="333"/>
      <c r="J1" s="333"/>
      <c r="K1" s="333"/>
      <c r="L1" s="333"/>
      <c r="M1" s="333"/>
    </row>
    <row r="2" spans="1:17" ht="20.100000000000001" customHeight="1">
      <c r="A2" s="336" t="s">
        <v>173</v>
      </c>
      <c r="B2" s="352" t="s">
        <v>2</v>
      </c>
      <c r="C2" s="353"/>
      <c r="D2" s="353"/>
      <c r="E2" s="353"/>
      <c r="F2" s="353"/>
      <c r="G2" s="353"/>
      <c r="H2" s="354" t="s">
        <v>3</v>
      </c>
      <c r="I2" s="355"/>
      <c r="J2" s="355"/>
      <c r="K2" s="355"/>
      <c r="L2" s="355"/>
      <c r="M2" s="355"/>
    </row>
    <row r="3" spans="1:17" ht="20.100000000000001" customHeight="1">
      <c r="A3" s="337"/>
      <c r="B3" s="92" t="s">
        <v>573</v>
      </c>
      <c r="C3" s="92" t="s">
        <v>181</v>
      </c>
      <c r="D3" s="92" t="s">
        <v>179</v>
      </c>
      <c r="E3" s="92" t="s">
        <v>223</v>
      </c>
      <c r="F3" s="92" t="s">
        <v>572</v>
      </c>
      <c r="G3" s="92" t="s">
        <v>688</v>
      </c>
      <c r="H3" s="92" t="s">
        <v>222</v>
      </c>
      <c r="I3" s="92" t="s">
        <v>181</v>
      </c>
      <c r="J3" s="92" t="s">
        <v>179</v>
      </c>
      <c r="K3" s="92" t="s">
        <v>223</v>
      </c>
      <c r="L3" s="92" t="s">
        <v>572</v>
      </c>
      <c r="M3" s="92" t="s">
        <v>688</v>
      </c>
    </row>
    <row r="4" spans="1:17" ht="12" customHeight="1">
      <c r="A4" s="196"/>
      <c r="B4" s="45" t="s">
        <v>182</v>
      </c>
      <c r="C4" s="46"/>
      <c r="D4" s="46"/>
      <c r="E4" s="46"/>
      <c r="F4" s="46"/>
      <c r="G4" s="46"/>
      <c r="H4" s="47" t="s">
        <v>66</v>
      </c>
      <c r="I4" s="48"/>
      <c r="J4" s="48"/>
      <c r="K4" s="48"/>
      <c r="L4" s="48"/>
    </row>
    <row r="5" spans="1:17" ht="15.75" customHeight="1">
      <c r="A5" s="216" t="s">
        <v>67</v>
      </c>
      <c r="B5" s="22">
        <v>2949</v>
      </c>
      <c r="C5" s="194">
        <v>-2017</v>
      </c>
      <c r="D5" s="194">
        <v>-30406</v>
      </c>
      <c r="E5" s="202">
        <v>-19865</v>
      </c>
      <c r="F5" s="202">
        <v>-12840</v>
      </c>
      <c r="G5" s="202">
        <v>-4259</v>
      </c>
      <c r="H5" s="49">
        <v>3.3371986294060726E-2</v>
      </c>
      <c r="I5" s="195">
        <v>-2.2817511269045042E-2</v>
      </c>
      <c r="J5" s="195">
        <v>-0.34404937492114734</v>
      </c>
      <c r="K5" s="217">
        <v>-0.22555206891935636</v>
      </c>
      <c r="L5" s="217">
        <v>-0.14611807296207963</v>
      </c>
      <c r="M5" s="217">
        <v>-4.8537968908804005E-2</v>
      </c>
    </row>
    <row r="6" spans="1:17" s="81" customFormat="1" ht="29.25" customHeight="1">
      <c r="A6" s="218" t="s">
        <v>60</v>
      </c>
      <c r="B6" s="82">
        <v>15481</v>
      </c>
      <c r="C6" s="219">
        <v>11076</v>
      </c>
      <c r="D6" s="219">
        <v>-1577</v>
      </c>
      <c r="E6" s="220">
        <v>5972</v>
      </c>
      <c r="F6" s="220">
        <v>13713</v>
      </c>
      <c r="G6" s="220">
        <v>21387</v>
      </c>
      <c r="H6" s="83">
        <v>0.56793189659758136</v>
      </c>
      <c r="I6" s="221">
        <v>0.40403657194885995</v>
      </c>
      <c r="J6" s="221">
        <v>-5.7295201445132483E-2</v>
      </c>
      <c r="K6" s="222">
        <v>0.21709771760210989</v>
      </c>
      <c r="L6" s="222">
        <v>0.49742328715793305</v>
      </c>
      <c r="M6" s="222">
        <v>0.77194894821188798</v>
      </c>
    </row>
    <row r="7" spans="1:17" ht="18" customHeight="1">
      <c r="A7" s="216" t="s">
        <v>68</v>
      </c>
      <c r="B7" s="22">
        <v>3760</v>
      </c>
      <c r="C7" s="194">
        <v>6003</v>
      </c>
      <c r="D7" s="194">
        <v>2273</v>
      </c>
      <c r="E7" s="202">
        <v>1615</v>
      </c>
      <c r="F7" s="202">
        <v>926</v>
      </c>
      <c r="G7" s="202">
        <v>714</v>
      </c>
      <c r="H7" s="49">
        <v>0.33138994284404844</v>
      </c>
      <c r="I7" s="195">
        <v>0.52733062479411441</v>
      </c>
      <c r="J7" s="195">
        <v>0.19862318220028696</v>
      </c>
      <c r="K7" s="217">
        <v>0.14084494759085373</v>
      </c>
      <c r="L7" s="217">
        <v>8.0643335255071558E-2</v>
      </c>
      <c r="M7" s="217">
        <v>6.2130610028611415E-2</v>
      </c>
      <c r="N7" s="33"/>
    </row>
    <row r="8" spans="1:17" ht="18" customHeight="1">
      <c r="A8" s="216" t="s">
        <v>69</v>
      </c>
      <c r="B8" s="22">
        <v>1844</v>
      </c>
      <c r="C8" s="194">
        <v>1484</v>
      </c>
      <c r="D8" s="194">
        <v>-529</v>
      </c>
      <c r="E8" s="202">
        <v>-2011</v>
      </c>
      <c r="F8" s="202">
        <v>-1369</v>
      </c>
      <c r="G8" s="202">
        <v>-1650</v>
      </c>
      <c r="H8" s="49">
        <v>0.27627579036001249</v>
      </c>
      <c r="I8" s="195">
        <v>0.22172650842007907</v>
      </c>
      <c r="J8" s="195">
        <v>-7.8863765454092793E-2</v>
      </c>
      <c r="K8" s="217">
        <v>-0.30003819481744071</v>
      </c>
      <c r="L8" s="217">
        <v>-0.20486743475742886</v>
      </c>
      <c r="M8" s="217">
        <v>-0.24742527756617502</v>
      </c>
    </row>
    <row r="9" spans="1:17" ht="18" customHeight="1">
      <c r="A9" s="216" t="s">
        <v>57</v>
      </c>
      <c r="B9" s="22">
        <v>-4840</v>
      </c>
      <c r="C9" s="194">
        <v>-4455</v>
      </c>
      <c r="D9" s="194">
        <v>-7177</v>
      </c>
      <c r="E9" s="202">
        <v>-5687</v>
      </c>
      <c r="F9" s="202">
        <v>-7437</v>
      </c>
      <c r="G9" s="202">
        <v>-5875</v>
      </c>
      <c r="H9" s="49">
        <v>-0.42132606284722401</v>
      </c>
      <c r="I9" s="195">
        <v>-0.38945235393569799</v>
      </c>
      <c r="J9" s="195">
        <v>-0.62986031090192807</v>
      </c>
      <c r="K9" s="217">
        <v>-0.50226003769379002</v>
      </c>
      <c r="L9" s="217">
        <v>-0.66013074796177862</v>
      </c>
      <c r="M9" s="217">
        <v>-0.52494822000110797</v>
      </c>
    </row>
    <row r="10" spans="1:17" ht="18" customHeight="1">
      <c r="A10" s="216" t="s">
        <v>58</v>
      </c>
      <c r="B10" s="22">
        <v>-2399</v>
      </c>
      <c r="C10" s="194">
        <v>-3405</v>
      </c>
      <c r="D10" s="194">
        <v>-5665</v>
      </c>
      <c r="E10" s="202">
        <v>-4425</v>
      </c>
      <c r="F10" s="202">
        <v>-3659</v>
      </c>
      <c r="G10" s="202">
        <v>-2561</v>
      </c>
      <c r="H10" s="49">
        <v>-0.28793954589809173</v>
      </c>
      <c r="I10" s="195">
        <v>-0.409864678451831</v>
      </c>
      <c r="J10" s="195">
        <v>-0.68471046960381066</v>
      </c>
      <c r="K10" s="217">
        <v>-0.53852295020518637</v>
      </c>
      <c r="L10" s="217">
        <v>-0.44771170254029585</v>
      </c>
      <c r="M10" s="217">
        <v>-0.31477074955015194</v>
      </c>
    </row>
    <row r="11" spans="1:17" ht="18" customHeight="1">
      <c r="A11" s="216" t="s">
        <v>62</v>
      </c>
      <c r="B11" s="22">
        <v>-4101</v>
      </c>
      <c r="C11" s="194">
        <v>-4503</v>
      </c>
      <c r="D11" s="194">
        <v>-5415</v>
      </c>
      <c r="E11" s="202">
        <v>-4230</v>
      </c>
      <c r="F11" s="202">
        <v>-4815</v>
      </c>
      <c r="G11" s="202">
        <v>-5418</v>
      </c>
      <c r="H11" s="49">
        <v>-0.68223785995907571</v>
      </c>
      <c r="I11" s="195">
        <v>-0.75425998603036137</v>
      </c>
      <c r="J11" s="195">
        <v>-0.91391479579953616</v>
      </c>
      <c r="K11" s="217">
        <v>-0.72050159174642425</v>
      </c>
      <c r="L11" s="217">
        <v>-0.82609747435494918</v>
      </c>
      <c r="M11" s="217">
        <v>-0.9372956477512171</v>
      </c>
      <c r="O11" s="33"/>
    </row>
    <row r="12" spans="1:17" ht="18" customHeight="1">
      <c r="A12" s="216" t="s">
        <v>70</v>
      </c>
      <c r="B12" s="22">
        <v>-3477</v>
      </c>
      <c r="C12" s="194">
        <v>-3891</v>
      </c>
      <c r="D12" s="194">
        <v>-6170</v>
      </c>
      <c r="E12" s="202">
        <v>-6560</v>
      </c>
      <c r="F12" s="202">
        <v>-6561</v>
      </c>
      <c r="G12" s="202">
        <v>-6551</v>
      </c>
      <c r="H12" s="49">
        <v>-0.29854770323482488</v>
      </c>
      <c r="I12" s="195">
        <v>-0.33509564995724106</v>
      </c>
      <c r="J12" s="195">
        <v>-0.53315129572182818</v>
      </c>
      <c r="K12" s="217">
        <v>-0.56988967074971764</v>
      </c>
      <c r="L12" s="217">
        <v>-0.57324339909483291</v>
      </c>
      <c r="M12" s="217">
        <v>-0.57566967404495162</v>
      </c>
    </row>
    <row r="13" spans="1:17" ht="18" customHeight="1">
      <c r="A13" s="50" t="s">
        <v>71</v>
      </c>
      <c r="B13" s="23">
        <v>-3319</v>
      </c>
      <c r="C13" s="16">
        <v>-4326</v>
      </c>
      <c r="D13" s="16">
        <v>-6146</v>
      </c>
      <c r="E13" s="205">
        <v>-4539</v>
      </c>
      <c r="F13" s="205">
        <v>-3638</v>
      </c>
      <c r="G13" s="205">
        <v>-4305</v>
      </c>
      <c r="H13" s="51">
        <v>-0.59144182432805692</v>
      </c>
      <c r="I13" s="17">
        <v>-0.77547449861253526</v>
      </c>
      <c r="J13" s="17">
        <v>-1.1103362804999224</v>
      </c>
      <c r="K13" s="223">
        <v>-0.82922284336292895</v>
      </c>
      <c r="L13" s="223">
        <v>-0.67017782370896817</v>
      </c>
      <c r="M13" s="223">
        <v>-0.79840060237053567</v>
      </c>
    </row>
    <row r="14" spans="1:17" ht="15.9" customHeight="1">
      <c r="A14" s="20"/>
      <c r="H14" s="52"/>
      <c r="K14" s="52"/>
      <c r="L14" s="52"/>
    </row>
    <row r="15" spans="1:17" ht="15.9" customHeight="1">
      <c r="A15" s="20"/>
      <c r="Q15" s="33"/>
    </row>
    <row r="16" spans="1:17" ht="15.9" customHeight="1">
      <c r="N16" s="33"/>
    </row>
    <row r="17" spans="10:14" ht="15.9" customHeight="1">
      <c r="J17" s="52"/>
      <c r="N17" s="33"/>
    </row>
    <row r="18" spans="10:14" ht="15.9" customHeight="1">
      <c r="J18" s="52"/>
    </row>
    <row r="19" spans="10:14" ht="15.9" customHeight="1">
      <c r="N19" s="33"/>
    </row>
    <row r="20" spans="10:14" ht="15.9" customHeight="1">
      <c r="N20" s="33"/>
    </row>
    <row r="23" spans="10:14" ht="15.9" customHeight="1">
      <c r="N23" s="33"/>
    </row>
  </sheetData>
  <mergeCells count="4">
    <mergeCell ref="A1:M1"/>
    <mergeCell ref="A2:A3"/>
    <mergeCell ref="B2:G2"/>
    <mergeCell ref="H2:M2"/>
  </mergeCells>
  <phoneticPr fontId="4"/>
  <printOptions horizontalCentered="1"/>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4"/>
  <sheetViews>
    <sheetView showGridLines="0" zoomScaleNormal="100" workbookViewId="0">
      <selection sqref="A1:M1"/>
    </sheetView>
  </sheetViews>
  <sheetFormatPr defaultColWidth="9" defaultRowHeight="15.9" customHeight="1"/>
  <cols>
    <col min="1" max="1" width="13.6640625" style="9" customWidth="1"/>
    <col min="2" max="12" width="10.109375" style="36" customWidth="1"/>
    <col min="13" max="13" width="10.109375" style="9" customWidth="1"/>
    <col min="14" max="16384" width="9" style="9"/>
  </cols>
  <sheetData>
    <row r="1" spans="1:16" ht="24" customHeight="1" thickBot="1">
      <c r="A1" s="333" t="s">
        <v>692</v>
      </c>
      <c r="B1" s="333"/>
      <c r="C1" s="333"/>
      <c r="D1" s="333"/>
      <c r="E1" s="333"/>
      <c r="F1" s="333"/>
      <c r="G1" s="333"/>
      <c r="H1" s="333"/>
      <c r="I1" s="333"/>
      <c r="J1" s="333"/>
      <c r="K1" s="333"/>
      <c r="L1" s="333"/>
      <c r="M1" s="333"/>
    </row>
    <row r="2" spans="1:16" ht="20.100000000000001" customHeight="1">
      <c r="A2" s="336" t="s">
        <v>173</v>
      </c>
      <c r="B2" s="352" t="s">
        <v>8</v>
      </c>
      <c r="C2" s="353"/>
      <c r="D2" s="353"/>
      <c r="E2" s="353"/>
      <c r="F2" s="353"/>
      <c r="G2" s="353"/>
      <c r="H2" s="352" t="s">
        <v>9</v>
      </c>
      <c r="I2" s="353"/>
      <c r="J2" s="353"/>
      <c r="K2" s="353"/>
      <c r="L2" s="353"/>
      <c r="M2" s="353"/>
      <c r="N2" s="33"/>
    </row>
    <row r="3" spans="1:16" ht="20.100000000000001" customHeight="1">
      <c r="A3" s="337"/>
      <c r="B3" s="92" t="s">
        <v>691</v>
      </c>
      <c r="C3" s="92" t="s">
        <v>683</v>
      </c>
      <c r="D3" s="92" t="s">
        <v>684</v>
      </c>
      <c r="E3" s="92" t="s">
        <v>685</v>
      </c>
      <c r="F3" s="92" t="s">
        <v>686</v>
      </c>
      <c r="G3" s="92" t="s">
        <v>687</v>
      </c>
      <c r="H3" s="92" t="s">
        <v>689</v>
      </c>
      <c r="I3" s="91" t="s">
        <v>683</v>
      </c>
      <c r="J3" s="91" t="s">
        <v>684</v>
      </c>
      <c r="K3" s="91" t="s">
        <v>685</v>
      </c>
      <c r="L3" s="91" t="s">
        <v>686</v>
      </c>
      <c r="M3" s="91" t="s">
        <v>687</v>
      </c>
    </row>
    <row r="4" spans="1:16" s="55" customFormat="1" ht="12" customHeight="1">
      <c r="A4" s="206"/>
      <c r="B4" s="39" t="s">
        <v>182</v>
      </c>
      <c r="C4" s="41"/>
      <c r="D4" s="41"/>
      <c r="E4" s="41"/>
      <c r="F4" s="41"/>
      <c r="G4" s="41"/>
      <c r="H4" s="39" t="s">
        <v>576</v>
      </c>
      <c r="I4" s="41"/>
      <c r="J4" s="41"/>
      <c r="K4" s="41"/>
      <c r="L4" s="41"/>
    </row>
    <row r="5" spans="1:16" ht="15.9" customHeight="1">
      <c r="A5" s="216" t="s">
        <v>67</v>
      </c>
      <c r="B5" s="22">
        <v>-26817</v>
      </c>
      <c r="C5" s="194">
        <v>-28274</v>
      </c>
      <c r="D5" s="194">
        <v>-37517</v>
      </c>
      <c r="E5" s="194">
        <v>-45989</v>
      </c>
      <c r="F5" s="202">
        <v>-49883</v>
      </c>
      <c r="G5" s="202">
        <v>-53532</v>
      </c>
      <c r="H5" s="22">
        <v>29766</v>
      </c>
      <c r="I5" s="194">
        <v>26257</v>
      </c>
      <c r="J5" s="194">
        <v>7111</v>
      </c>
      <c r="K5" s="202">
        <v>26124</v>
      </c>
      <c r="L5" s="202">
        <v>37043</v>
      </c>
      <c r="M5" s="87">
        <v>49273</v>
      </c>
    </row>
    <row r="6" spans="1:16" s="81" customFormat="1" ht="27" customHeight="1">
      <c r="A6" s="218" t="s">
        <v>60</v>
      </c>
      <c r="B6" s="82">
        <v>-8853</v>
      </c>
      <c r="C6" s="219">
        <v>-9414</v>
      </c>
      <c r="D6" s="219">
        <v>-12186</v>
      </c>
      <c r="E6" s="219">
        <v>-15290</v>
      </c>
      <c r="F6" s="220">
        <v>-15792</v>
      </c>
      <c r="G6" s="220">
        <v>-16329</v>
      </c>
      <c r="H6" s="82">
        <v>24334</v>
      </c>
      <c r="I6" s="219">
        <v>20490</v>
      </c>
      <c r="J6" s="219">
        <v>10609</v>
      </c>
      <c r="K6" s="220">
        <v>21262</v>
      </c>
      <c r="L6" s="220">
        <v>29505</v>
      </c>
      <c r="M6" s="88">
        <v>37716</v>
      </c>
    </row>
    <row r="7" spans="1:16" ht="18" customHeight="1">
      <c r="A7" s="216" t="s">
        <v>68</v>
      </c>
      <c r="B7" s="22">
        <v>-814</v>
      </c>
      <c r="C7" s="194">
        <v>-854</v>
      </c>
      <c r="D7" s="194">
        <v>-1729</v>
      </c>
      <c r="E7" s="194">
        <v>-2903</v>
      </c>
      <c r="F7" s="202">
        <v>-3184</v>
      </c>
      <c r="G7" s="202">
        <v>-3955</v>
      </c>
      <c r="H7" s="22">
        <v>4574</v>
      </c>
      <c r="I7" s="194">
        <v>6857</v>
      </c>
      <c r="J7" s="194">
        <v>4002</v>
      </c>
      <c r="K7" s="202">
        <v>4518</v>
      </c>
      <c r="L7" s="202">
        <v>4110</v>
      </c>
      <c r="M7" s="87">
        <v>4669</v>
      </c>
      <c r="N7" s="33"/>
    </row>
    <row r="8" spans="1:16" ht="18" customHeight="1">
      <c r="A8" s="216" t="s">
        <v>69</v>
      </c>
      <c r="B8" s="22">
        <v>-979</v>
      </c>
      <c r="C8" s="194">
        <v>-985</v>
      </c>
      <c r="D8" s="194">
        <v>-1805</v>
      </c>
      <c r="E8" s="194">
        <v>-2456</v>
      </c>
      <c r="F8" s="202">
        <v>-2936</v>
      </c>
      <c r="G8" s="202">
        <v>-3299</v>
      </c>
      <c r="H8" s="22">
        <v>2823</v>
      </c>
      <c r="I8" s="194">
        <v>2469</v>
      </c>
      <c r="J8" s="194">
        <v>1276</v>
      </c>
      <c r="K8" s="202">
        <v>445</v>
      </c>
      <c r="L8" s="202">
        <v>1567</v>
      </c>
      <c r="M8" s="87">
        <v>1649</v>
      </c>
    </row>
    <row r="9" spans="1:16" ht="18" customHeight="1">
      <c r="A9" s="216" t="s">
        <v>57</v>
      </c>
      <c r="B9" s="22">
        <v>-3927</v>
      </c>
      <c r="C9" s="194">
        <v>-4192</v>
      </c>
      <c r="D9" s="194">
        <v>-5477</v>
      </c>
      <c r="E9" s="194">
        <v>-6381</v>
      </c>
      <c r="F9" s="202">
        <v>-7309</v>
      </c>
      <c r="G9" s="202">
        <v>-7626</v>
      </c>
      <c r="H9" s="22">
        <v>-913</v>
      </c>
      <c r="I9" s="194">
        <v>-263</v>
      </c>
      <c r="J9" s="194">
        <v>-1700</v>
      </c>
      <c r="K9" s="202">
        <v>694</v>
      </c>
      <c r="L9" s="202">
        <v>-128</v>
      </c>
      <c r="M9" s="87">
        <v>1751</v>
      </c>
      <c r="P9" s="33"/>
    </row>
    <row r="10" spans="1:16" ht="18" customHeight="1">
      <c r="A10" s="216" t="s">
        <v>58</v>
      </c>
      <c r="B10" s="22">
        <v>-3409</v>
      </c>
      <c r="C10" s="194">
        <v>-3726</v>
      </c>
      <c r="D10" s="194">
        <v>-4644</v>
      </c>
      <c r="E10" s="194">
        <v>-5410</v>
      </c>
      <c r="F10" s="202">
        <v>-5520</v>
      </c>
      <c r="G10" s="202">
        <v>-5906</v>
      </c>
      <c r="H10" s="22">
        <v>1010</v>
      </c>
      <c r="I10" s="194">
        <v>321</v>
      </c>
      <c r="J10" s="194">
        <v>-1021</v>
      </c>
      <c r="K10" s="202">
        <v>985</v>
      </c>
      <c r="L10" s="202">
        <v>1861</v>
      </c>
      <c r="M10" s="87">
        <v>3345</v>
      </c>
      <c r="N10" s="33"/>
      <c r="P10" s="33"/>
    </row>
    <row r="11" spans="1:16" ht="18" customHeight="1">
      <c r="A11" s="216" t="s">
        <v>62</v>
      </c>
      <c r="B11" s="22">
        <v>-2995</v>
      </c>
      <c r="C11" s="194">
        <v>-2962</v>
      </c>
      <c r="D11" s="194">
        <v>-3894</v>
      </c>
      <c r="E11" s="194">
        <v>-4193</v>
      </c>
      <c r="F11" s="202">
        <v>-4440</v>
      </c>
      <c r="G11" s="202">
        <v>-5063</v>
      </c>
      <c r="H11" s="22">
        <v>-1106</v>
      </c>
      <c r="I11" s="194">
        <v>-1541</v>
      </c>
      <c r="J11" s="194">
        <v>-1521</v>
      </c>
      <c r="K11" s="202">
        <v>-37</v>
      </c>
      <c r="L11" s="202">
        <v>-375</v>
      </c>
      <c r="M11" s="87">
        <v>-355</v>
      </c>
      <c r="N11" s="33"/>
    </row>
    <row r="12" spans="1:16" ht="18" customHeight="1">
      <c r="A12" s="216" t="s">
        <v>70</v>
      </c>
      <c r="B12" s="22">
        <v>-3500</v>
      </c>
      <c r="C12" s="194">
        <v>-3645</v>
      </c>
      <c r="D12" s="194">
        <v>-4729</v>
      </c>
      <c r="E12" s="194">
        <v>-5840</v>
      </c>
      <c r="F12" s="202">
        <v>-6755</v>
      </c>
      <c r="G12" s="202">
        <v>-7297</v>
      </c>
      <c r="H12" s="22">
        <v>23</v>
      </c>
      <c r="I12" s="194">
        <v>-246</v>
      </c>
      <c r="J12" s="194">
        <v>-1441</v>
      </c>
      <c r="K12" s="202">
        <v>-720</v>
      </c>
      <c r="L12" s="202">
        <v>194</v>
      </c>
      <c r="M12" s="87">
        <v>746</v>
      </c>
      <c r="N12" s="33"/>
    </row>
    <row r="13" spans="1:16" ht="18" customHeight="1">
      <c r="A13" s="50" t="s">
        <v>71</v>
      </c>
      <c r="B13" s="23">
        <v>-2340</v>
      </c>
      <c r="C13" s="16">
        <v>-2496</v>
      </c>
      <c r="D13" s="16">
        <v>-3053</v>
      </c>
      <c r="E13" s="16">
        <v>-3516</v>
      </c>
      <c r="F13" s="205">
        <v>-3947</v>
      </c>
      <c r="G13" s="205">
        <v>-4057</v>
      </c>
      <c r="H13" s="23">
        <v>-979</v>
      </c>
      <c r="I13" s="16">
        <v>-1830</v>
      </c>
      <c r="J13" s="16">
        <v>-3093</v>
      </c>
      <c r="K13" s="205">
        <v>-1023</v>
      </c>
      <c r="L13" s="205">
        <v>309</v>
      </c>
      <c r="M13" s="89">
        <v>-248</v>
      </c>
    </row>
    <row r="14" spans="1:16" ht="15.9" customHeight="1">
      <c r="N14" s="33"/>
    </row>
  </sheetData>
  <mergeCells count="4">
    <mergeCell ref="A1:M1"/>
    <mergeCell ref="A2:A3"/>
    <mergeCell ref="B2:G2"/>
    <mergeCell ref="H2:M2"/>
  </mergeCells>
  <phoneticPr fontId="4"/>
  <printOptions horizontalCentered="1"/>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11</vt:i4>
      </vt:variant>
    </vt:vector>
  </HeadingPairs>
  <TitlesOfParts>
    <vt:vector size="41" baseType="lpstr">
      <vt:lpstr>表1-1</vt:lpstr>
      <vt:lpstr>表1-2</vt:lpstr>
      <vt:lpstr>表1-3</vt:lpstr>
      <vt:lpstr>表1-4-1</vt:lpstr>
      <vt:lpstr>表1-4-2</vt:lpstr>
      <vt:lpstr>表2</vt:lpstr>
      <vt:lpstr>表3-1</vt:lpstr>
      <vt:lpstr>表3-2</vt:lpstr>
      <vt:lpstr>表3-3</vt:lpstr>
      <vt:lpstr>表4-1</vt:lpstr>
      <vt:lpstr>表4-2</vt:lpstr>
      <vt:lpstr>表4-3</vt:lpstr>
      <vt:lpstr>表4-4</vt:lpstr>
      <vt:lpstr>表4-5</vt:lpstr>
      <vt:lpstr>表4-6</vt:lpstr>
      <vt:lpstr>表4-7</vt:lpstr>
      <vt:lpstr>表4-8</vt:lpstr>
      <vt:lpstr>表4-9</vt:lpstr>
      <vt:lpstr>表4-10①</vt:lpstr>
      <vt:lpstr>表4-10②</vt:lpstr>
      <vt:lpstr>表4-11①</vt:lpstr>
      <vt:lpstr>表4-11②</vt:lpstr>
      <vt:lpstr>表4-12①</vt:lpstr>
      <vt:lpstr>表4-12②</vt:lpstr>
      <vt:lpstr>表4-13(①～④)</vt:lpstr>
      <vt:lpstr>表4-13(⑤～⑧)</vt:lpstr>
      <vt:lpstr>表4-14(①～④)</vt:lpstr>
      <vt:lpstr>表4-14(⑤～⑧)</vt:lpstr>
      <vt:lpstr>表4-15(①～④)</vt:lpstr>
      <vt:lpstr>表4-15(⑤～⑧)</vt:lpstr>
      <vt:lpstr>'表1-1'!Print_Area</vt:lpstr>
      <vt:lpstr>'表1-4-1'!Print_Area</vt:lpstr>
      <vt:lpstr>'表1-4-2'!Print_Area</vt:lpstr>
      <vt:lpstr>表2!Print_Area</vt:lpstr>
      <vt:lpstr>'表4-8'!Print_Area</vt:lpstr>
      <vt:lpstr>'表4-13(①～④)'!Print_Titles</vt:lpstr>
      <vt:lpstr>'表4-13(⑤～⑧)'!Print_Titles</vt:lpstr>
      <vt:lpstr>'表4-14(①～④)'!Print_Titles</vt:lpstr>
      <vt:lpstr>'表4-14(⑤～⑧)'!Print_Titles</vt:lpstr>
      <vt:lpstr>'表4-15(①～④)'!Print_Titles</vt:lpstr>
      <vt:lpstr>'表4-15(⑤～⑧)'!Print_Titles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2023-01-13T00:47:33Z</dcterms:created>
  <dcterms:modified xsi:type="dcterms:W3CDTF">2025-01-22T01:03:33Z</dcterms:modified>
</cp:coreProperties>
</file>