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57$\doc\030 常任・特別委員会\07 都市住宅常任委員会\令和７年度\03 9月定例会\01　1007委員会（一般審査①）\HP\"/>
    </mc:Choice>
  </mc:AlternateContent>
  <xr:revisionPtr revIDLastSave="0" documentId="13_ncr:1_{BAC7039A-3D9D-4475-8F3C-B3446DBA2F91}" xr6:coauthVersionLast="47" xr6:coauthVersionMax="47" xr10:uidLastSave="{00000000-0000-0000-0000-000000000000}"/>
  <bookViews>
    <workbookView xWindow="-108" yWindow="-108" windowWidth="23256" windowHeight="13896" xr2:uid="{AA9602E2-3F14-479D-BEBB-084ABFD198B7}"/>
  </bookViews>
  <sheets>
    <sheet name="付託案件一覧" sheetId="1" r:id="rId1"/>
  </sheets>
  <externalReferences>
    <externalReference r:id="rId2"/>
  </externalReferences>
  <definedNames>
    <definedName name="_xlnm.Print_Area" localSheetId="0">付託案件一覧!$B$1:$C$16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1" l="1"/>
  <c r="C55" i="1"/>
  <c r="C54" i="1"/>
  <c r="B54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</calcChain>
</file>

<file path=xl/sharedStrings.xml><?xml version="1.0" encoding="utf-8"?>
<sst xmlns="http://schemas.openxmlformats.org/spreadsheetml/2006/main" count="7" uniqueCount="5">
  <si>
    <t>令和７年９月定例会　都市住宅常任委員会</t>
    <rPh sb="10" eb="14">
      <t>トシジュウタク</t>
    </rPh>
    <phoneticPr fontId="2"/>
  </si>
  <si>
    <t>付託案件一覧表</t>
    <rPh sb="2" eb="4">
      <t>アンケン</t>
    </rPh>
    <phoneticPr fontId="2"/>
  </si>
  <si>
    <t>○議　　案</t>
    <rPh sb="1" eb="2">
      <t>ギ</t>
    </rPh>
    <rPh sb="4" eb="5">
      <t>アン</t>
    </rPh>
    <phoneticPr fontId="2"/>
  </si>
  <si>
    <t>番　号</t>
    <rPh sb="0" eb="1">
      <t>バン</t>
    </rPh>
    <rPh sb="2" eb="3">
      <t>ゴウ</t>
    </rPh>
    <phoneticPr fontId="2"/>
  </si>
  <si>
    <t>件　　　　　　　　　　　　　　　名</t>
    <rPh sb="0" eb="1">
      <t>ケン</t>
    </rPh>
    <rPh sb="16" eb="17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</si>
</sst>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5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/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distributed" vertical="top" indent="10"/>
    </xf>
    <xf numFmtId="0" fontId="1" fillId="0" borderId="1" xfId="0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 wrapText="1"/>
    </xf>
    <xf numFmtId="49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horizontal="distributed" indent="10"/>
    </xf>
    <xf numFmtId="0" fontId="3" fillId="0" borderId="0" xfId="0" applyFont="1" applyAlignment="1">
      <alignment horizontal="distributed" vertical="top" indent="10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&#12288;&#37117;&#24066;&#20303;&#23429;&#12539;&#20184;&#35351;&#26696;&#20214;&#19968;&#352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議案"/>
      <sheetName val="×議案 （継続審査分）"/>
      <sheetName val="請願（新規受理分）"/>
      <sheetName val="×請願（継続審査分）"/>
      <sheetName val="調査事件"/>
      <sheetName val="付託案件一覧"/>
      <sheetName val="態度表"/>
      <sheetName val="態度表 (○×入り)"/>
      <sheetName val="採決表"/>
    </sheetNames>
    <sheetDataSet>
      <sheetData sheetId="0">
        <row r="3">
          <cell r="B3">
            <v>3</v>
          </cell>
          <cell r="C3" t="str">
            <v>工事請負契約締結の件（道路改良事業）</v>
          </cell>
        </row>
        <row r="4">
          <cell r="B4">
            <v>4</v>
          </cell>
          <cell r="C4" t="str">
            <v>工事請負契約締結の件（モノレール道整備事業）</v>
          </cell>
        </row>
        <row r="5">
          <cell r="B5">
            <v>5</v>
          </cell>
          <cell r="C5" t="str">
            <v>工事請負契約締結の件（大阪府営住宅建設事業）</v>
          </cell>
        </row>
        <row r="6">
          <cell r="B6">
            <v>6</v>
          </cell>
          <cell r="C6" t="str">
            <v>工事請負契約締結の件（大阪府立支援学校施設整備事業）</v>
          </cell>
        </row>
        <row r="7">
          <cell r="B7">
            <v>7</v>
          </cell>
          <cell r="C7" t="str">
            <v>工事請負契約締結の件（大阪府立門真スポーツセンター機械設備改修工事）</v>
          </cell>
        </row>
        <row r="8">
          <cell r="B8">
            <v>8</v>
          </cell>
          <cell r="C8" t="str">
            <v>工事請負契約締結の件（阪南港阪南４・５区貝塚大橋耐震対策事業）</v>
          </cell>
        </row>
        <row r="9">
          <cell r="B9">
            <v>10</v>
          </cell>
          <cell r="C9" t="str">
            <v>工事請負契約変更の件（モノレール道整備事業）</v>
          </cell>
        </row>
        <row r="10">
          <cell r="B10">
            <v>11</v>
          </cell>
          <cell r="C10" t="str">
            <v>工事請負契約変更の件（大阪府警察署施設整備事業）</v>
          </cell>
        </row>
        <row r="11">
          <cell r="B11">
            <v>17</v>
          </cell>
          <cell r="C11" t="str">
            <v>特定事業契約変更の件（大阪府営久宝寺緑地プール再整備・管理運営事業）</v>
          </cell>
        </row>
        <row r="12">
          <cell r="B12">
            <v>22</v>
          </cell>
          <cell r="C12" t="str">
            <v>大阪府建築都市行政事務手数料条例一部改正の件</v>
          </cell>
        </row>
        <row r="13">
          <cell r="B13">
            <v>23</v>
          </cell>
          <cell r="C13" t="str">
            <v>大阪府福祉のまちづくり条例一部改正の件</v>
          </cell>
        </row>
      </sheetData>
      <sheetData sheetId="1" refreshError="1"/>
      <sheetData sheetId="2" refreshError="1"/>
      <sheetData sheetId="3" refreshError="1"/>
      <sheetData sheetId="4">
        <row r="3">
          <cell r="B3">
            <v>1</v>
          </cell>
        </row>
      </sheetData>
      <sheetData sheetId="5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BCAA4-D6BD-4447-B64F-47D69D64F5BA}">
  <sheetPr>
    <tabColor indexed="35"/>
  </sheetPr>
  <dimension ref="A1:E56"/>
  <sheetViews>
    <sheetView showGridLines="0" showZeros="0" tabSelected="1" view="pageBreakPreview" topLeftCell="B10" zoomScaleNormal="100" zoomScaleSheetLayoutView="100" workbookViewId="0">
      <selection activeCell="E47" sqref="E47"/>
    </sheetView>
  </sheetViews>
  <sheetFormatPr defaultColWidth="9" defaultRowHeight="14.4" x14ac:dyDescent="0.2"/>
  <cols>
    <col min="1" max="1" width="1.6640625" style="3" customWidth="1"/>
    <col min="2" max="2" width="10.6640625" style="3" customWidth="1"/>
    <col min="3" max="3" width="80.6640625" style="3" customWidth="1"/>
    <col min="4" max="4" width="1.6640625" style="3" customWidth="1"/>
    <col min="5" max="5" width="52.44140625" style="3" bestFit="1" customWidth="1"/>
    <col min="6" max="16384" width="9" style="3"/>
  </cols>
  <sheetData>
    <row r="1" spans="1:5" ht="18" customHeight="1" x14ac:dyDescent="0.2">
      <c r="A1" s="1"/>
      <c r="B1" s="11" t="s">
        <v>0</v>
      </c>
      <c r="C1" s="11"/>
      <c r="D1" s="1"/>
      <c r="E1" s="2"/>
    </row>
    <row r="2" spans="1:5" ht="18" customHeight="1" x14ac:dyDescent="0.2">
      <c r="A2" s="4"/>
      <c r="B2" s="12" t="s">
        <v>1</v>
      </c>
      <c r="C2" s="12"/>
      <c r="D2" s="4"/>
      <c r="E2" s="2"/>
    </row>
    <row r="3" spans="1:5" ht="30" customHeight="1" x14ac:dyDescent="0.2">
      <c r="A3" s="4"/>
      <c r="B3" s="5"/>
      <c r="C3" s="5"/>
      <c r="D3" s="4"/>
    </row>
    <row r="4" spans="1:5" ht="18" customHeight="1" x14ac:dyDescent="0.2">
      <c r="B4" s="13" t="s">
        <v>2</v>
      </c>
      <c r="C4" s="13"/>
    </row>
    <row r="5" spans="1:5" ht="36" customHeight="1" x14ac:dyDescent="0.2">
      <c r="B5" s="6" t="s">
        <v>3</v>
      </c>
      <c r="C5" s="6" t="s">
        <v>4</v>
      </c>
    </row>
    <row r="6" spans="1:5" ht="36" customHeight="1" x14ac:dyDescent="0.2">
      <c r="B6" s="7">
        <f>[1]議案!B3</f>
        <v>3</v>
      </c>
      <c r="C6" s="8" t="str">
        <f>[1]議案!C3</f>
        <v>工事請負契約締結の件（道路改良事業）</v>
      </c>
    </row>
    <row r="7" spans="1:5" ht="36" customHeight="1" x14ac:dyDescent="0.2">
      <c r="B7" s="7">
        <f>[1]議案!B4</f>
        <v>4</v>
      </c>
      <c r="C7" s="8" t="str">
        <f>[1]議案!C4</f>
        <v>工事請負契約締結の件（モノレール道整備事業）</v>
      </c>
    </row>
    <row r="8" spans="1:5" ht="36" customHeight="1" x14ac:dyDescent="0.2">
      <c r="B8" s="7">
        <f>[1]議案!B5</f>
        <v>5</v>
      </c>
      <c r="C8" s="8" t="str">
        <f>[1]議案!C5</f>
        <v>工事請負契約締結の件（大阪府営住宅建設事業）</v>
      </c>
    </row>
    <row r="9" spans="1:5" ht="36" customHeight="1" x14ac:dyDescent="0.2">
      <c r="B9" s="7">
        <f>[1]議案!B6</f>
        <v>6</v>
      </c>
      <c r="C9" s="8" t="str">
        <f>[1]議案!C6</f>
        <v>工事請負契約締結の件（大阪府立支援学校施設整備事業）</v>
      </c>
    </row>
    <row r="10" spans="1:5" ht="36" customHeight="1" x14ac:dyDescent="0.2">
      <c r="B10" s="7">
        <f>[1]議案!B7</f>
        <v>7</v>
      </c>
      <c r="C10" s="8" t="str">
        <f>[1]議案!C7</f>
        <v>工事請負契約締結の件（大阪府立門真スポーツセンター機械設備改修工事）</v>
      </c>
    </row>
    <row r="11" spans="1:5" ht="36" customHeight="1" x14ac:dyDescent="0.2">
      <c r="B11" s="7">
        <f>[1]議案!B8</f>
        <v>8</v>
      </c>
      <c r="C11" s="8" t="str">
        <f>[1]議案!C8</f>
        <v>工事請負契約締結の件（阪南港阪南４・５区貝塚大橋耐震対策事業）</v>
      </c>
    </row>
    <row r="12" spans="1:5" ht="36" customHeight="1" x14ac:dyDescent="0.2">
      <c r="B12" s="7">
        <f>[1]議案!B9</f>
        <v>10</v>
      </c>
      <c r="C12" s="8" t="str">
        <f>[1]議案!C9</f>
        <v>工事請負契約変更の件（モノレール道整備事業）</v>
      </c>
    </row>
    <row r="13" spans="1:5" ht="36" customHeight="1" x14ac:dyDescent="0.2">
      <c r="B13" s="7">
        <f>[1]議案!B10</f>
        <v>11</v>
      </c>
      <c r="C13" s="8" t="str">
        <f>[1]議案!C10</f>
        <v>工事請負契約変更の件（大阪府警察署施設整備事業）</v>
      </c>
    </row>
    <row r="14" spans="1:5" ht="36" customHeight="1" x14ac:dyDescent="0.2">
      <c r="B14" s="7">
        <f>[1]議案!B11</f>
        <v>17</v>
      </c>
      <c r="C14" s="8" t="str">
        <f>[1]議案!C11</f>
        <v>特定事業契約変更の件（大阪府営久宝寺緑地プール再整備・管理運営事業）</v>
      </c>
    </row>
    <row r="15" spans="1:5" ht="36" customHeight="1" x14ac:dyDescent="0.2">
      <c r="B15" s="7">
        <f>[1]議案!B12</f>
        <v>22</v>
      </c>
      <c r="C15" s="8" t="str">
        <f>[1]議案!C12</f>
        <v>大阪府建築都市行政事務手数料条例一部改正の件</v>
      </c>
    </row>
    <row r="16" spans="1:5" ht="36" customHeight="1" x14ac:dyDescent="0.2">
      <c r="B16" s="7">
        <f>[1]議案!B13</f>
        <v>23</v>
      </c>
      <c r="C16" s="8" t="str">
        <f>[1]議案!C13</f>
        <v>大阪府福祉のまちづくり条例一部改正の件</v>
      </c>
    </row>
    <row r="17" spans="2:3" ht="36" hidden="1" customHeight="1" x14ac:dyDescent="0.2">
      <c r="B17" s="7">
        <f>[1]議案!B15</f>
        <v>0</v>
      </c>
      <c r="C17" s="8">
        <f>[1]議案!C15</f>
        <v>0</v>
      </c>
    </row>
    <row r="18" spans="2:3" ht="36" hidden="1" customHeight="1" x14ac:dyDescent="0.2">
      <c r="B18" s="7">
        <f>[1]議案!B16</f>
        <v>0</v>
      </c>
      <c r="C18" s="8">
        <f>[1]議案!C16</f>
        <v>0</v>
      </c>
    </row>
    <row r="19" spans="2:3" ht="36" hidden="1" customHeight="1" x14ac:dyDescent="0.2">
      <c r="B19" s="7">
        <f>[1]議案!B17</f>
        <v>0</v>
      </c>
      <c r="C19" s="8">
        <f>[1]議案!C17</f>
        <v>0</v>
      </c>
    </row>
    <row r="20" spans="2:3" ht="36" hidden="1" customHeight="1" x14ac:dyDescent="0.2">
      <c r="B20" s="7">
        <f>[1]議案!B18</f>
        <v>0</v>
      </c>
      <c r="C20" s="8">
        <f>[1]議案!C18</f>
        <v>0</v>
      </c>
    </row>
    <row r="21" spans="2:3" ht="36" hidden="1" customHeight="1" x14ac:dyDescent="0.2">
      <c r="B21" s="7">
        <f>[1]議案!B19</f>
        <v>0</v>
      </c>
      <c r="C21" s="8">
        <f>[1]議案!C19</f>
        <v>0</v>
      </c>
    </row>
    <row r="22" spans="2:3" ht="36" hidden="1" customHeight="1" x14ac:dyDescent="0.2">
      <c r="B22" s="7">
        <f>[1]議案!B20</f>
        <v>0</v>
      </c>
      <c r="C22" s="8">
        <f>[1]議案!C20</f>
        <v>0</v>
      </c>
    </row>
    <row r="23" spans="2:3" ht="36" hidden="1" customHeight="1" x14ac:dyDescent="0.2">
      <c r="B23" s="6" t="s">
        <v>3</v>
      </c>
      <c r="C23" s="6" t="s">
        <v>4</v>
      </c>
    </row>
    <row r="24" spans="2:3" ht="36" hidden="1" customHeight="1" x14ac:dyDescent="0.2">
      <c r="B24" s="7">
        <f>[1]議案!B21</f>
        <v>0</v>
      </c>
      <c r="C24" s="8">
        <f>[1]議案!C21</f>
        <v>0</v>
      </c>
    </row>
    <row r="25" spans="2:3" ht="36" hidden="1" customHeight="1" x14ac:dyDescent="0.2">
      <c r="B25" s="7">
        <f>[1]議案!B22</f>
        <v>0</v>
      </c>
      <c r="C25" s="8">
        <f>[1]議案!C22</f>
        <v>0</v>
      </c>
    </row>
    <row r="26" spans="2:3" ht="36" hidden="1" customHeight="1" x14ac:dyDescent="0.2">
      <c r="B26" s="7">
        <f>[1]議案!B23</f>
        <v>0</v>
      </c>
      <c r="C26" s="8">
        <f>[1]議案!C23</f>
        <v>0</v>
      </c>
    </row>
    <row r="27" spans="2:3" ht="36" hidden="1" customHeight="1" x14ac:dyDescent="0.2">
      <c r="B27" s="7">
        <f>[1]議案!B24</f>
        <v>0</v>
      </c>
      <c r="C27" s="8">
        <f>[1]議案!C24</f>
        <v>0</v>
      </c>
    </row>
    <row r="28" spans="2:3" ht="36" hidden="1" customHeight="1" x14ac:dyDescent="0.2">
      <c r="B28" s="7">
        <f>[1]議案!B25</f>
        <v>0</v>
      </c>
      <c r="C28" s="8">
        <f>[1]議案!C25</f>
        <v>0</v>
      </c>
    </row>
    <row r="29" spans="2:3" ht="36" hidden="1" customHeight="1" x14ac:dyDescent="0.2">
      <c r="B29" s="7">
        <f>[1]議案!B26</f>
        <v>0</v>
      </c>
      <c r="C29" s="8">
        <f>[1]議案!C26</f>
        <v>0</v>
      </c>
    </row>
    <row r="30" spans="2:3" ht="36" hidden="1" customHeight="1" x14ac:dyDescent="0.2">
      <c r="B30" s="7">
        <f>[1]議案!B27</f>
        <v>0</v>
      </c>
      <c r="C30" s="8">
        <f>[1]議案!C27</f>
        <v>0</v>
      </c>
    </row>
    <row r="31" spans="2:3" ht="36" hidden="1" customHeight="1" x14ac:dyDescent="0.2">
      <c r="B31" s="7">
        <f>[1]議案!B28</f>
        <v>0</v>
      </c>
      <c r="C31" s="8">
        <f>[1]議案!C28</f>
        <v>0</v>
      </c>
    </row>
    <row r="32" spans="2:3" ht="36" hidden="1" customHeight="1" x14ac:dyDescent="0.2">
      <c r="B32" s="7">
        <f>[1]議案!B29</f>
        <v>0</v>
      </c>
      <c r="C32" s="8">
        <f>[1]議案!C29</f>
        <v>0</v>
      </c>
    </row>
    <row r="33" spans="2:3" ht="36" hidden="1" customHeight="1" x14ac:dyDescent="0.2">
      <c r="B33" s="7">
        <f>[1]議案!B30</f>
        <v>0</v>
      </c>
      <c r="C33" s="8">
        <f>[1]議案!C30</f>
        <v>0</v>
      </c>
    </row>
    <row r="34" spans="2:3" ht="36" hidden="1" customHeight="1" x14ac:dyDescent="0.2">
      <c r="B34" s="7">
        <f>[1]議案!B31</f>
        <v>0</v>
      </c>
      <c r="C34" s="8">
        <f>[1]議案!C31</f>
        <v>0</v>
      </c>
    </row>
    <row r="35" spans="2:3" ht="36" hidden="1" customHeight="1" x14ac:dyDescent="0.2">
      <c r="B35" s="7">
        <f>[1]議案!B32</f>
        <v>0</v>
      </c>
      <c r="C35" s="8">
        <f>[1]議案!C32</f>
        <v>0</v>
      </c>
    </row>
    <row r="36" spans="2:3" ht="36" hidden="1" customHeight="1" x14ac:dyDescent="0.2">
      <c r="B36" s="7">
        <f>[1]議案!B33</f>
        <v>0</v>
      </c>
      <c r="C36" s="8">
        <f>[1]議案!C33</f>
        <v>0</v>
      </c>
    </row>
    <row r="37" spans="2:3" ht="36" hidden="1" customHeight="1" x14ac:dyDescent="0.2">
      <c r="B37" s="7">
        <f>[1]議案!B34</f>
        <v>0</v>
      </c>
      <c r="C37" s="8">
        <f>[1]議案!C34</f>
        <v>0</v>
      </c>
    </row>
    <row r="38" spans="2:3" ht="36" hidden="1" customHeight="1" x14ac:dyDescent="0.2">
      <c r="B38" s="7">
        <f>[1]議案!B35</f>
        <v>0</v>
      </c>
      <c r="C38" s="8">
        <f>[1]議案!C35</f>
        <v>0</v>
      </c>
    </row>
    <row r="39" spans="2:3" ht="36" hidden="1" customHeight="1" x14ac:dyDescent="0.2">
      <c r="B39" s="7">
        <f>[1]議案!B36</f>
        <v>0</v>
      </c>
      <c r="C39" s="8">
        <f>[1]議案!C36</f>
        <v>0</v>
      </c>
    </row>
    <row r="40" spans="2:3" ht="36" hidden="1" customHeight="1" x14ac:dyDescent="0.2">
      <c r="B40" s="7">
        <f>[1]議案!B37</f>
        <v>0</v>
      </c>
      <c r="C40" s="8">
        <f>[1]議案!C37</f>
        <v>0</v>
      </c>
    </row>
    <row r="41" spans="2:3" ht="36" hidden="1" customHeight="1" x14ac:dyDescent="0.2">
      <c r="B41" s="7">
        <f>[1]議案!B38</f>
        <v>0</v>
      </c>
      <c r="C41" s="8">
        <f>[1]議案!C38</f>
        <v>0</v>
      </c>
    </row>
    <row r="42" spans="2:3" ht="36" hidden="1" customHeight="1" x14ac:dyDescent="0.2">
      <c r="B42" s="7">
        <f>[1]議案!B39</f>
        <v>0</v>
      </c>
      <c r="C42" s="8">
        <f>[1]議案!C39</f>
        <v>0</v>
      </c>
    </row>
    <row r="43" spans="2:3" ht="36" customHeight="1" x14ac:dyDescent="0.2">
      <c r="B43" s="9"/>
    </row>
    <row r="44" spans="2:3" ht="18" customHeight="1" x14ac:dyDescent="0.2">
      <c r="B44" s="13"/>
      <c r="C44" s="13"/>
    </row>
    <row r="45" spans="2:3" ht="21" customHeight="1" x14ac:dyDescent="0.2">
      <c r="B45" s="10"/>
    </row>
    <row r="46" spans="2:3" ht="21" customHeight="1" x14ac:dyDescent="0.2">
      <c r="B46" s="10"/>
    </row>
    <row r="47" spans="2:3" ht="21" customHeight="1" x14ac:dyDescent="0.2">
      <c r="B47" s="10"/>
    </row>
    <row r="48" spans="2:3" ht="21" customHeight="1" x14ac:dyDescent="0.2">
      <c r="B48" s="10"/>
    </row>
    <row r="49" spans="2:3" ht="21" customHeight="1" x14ac:dyDescent="0.2">
      <c r="B49" s="10"/>
    </row>
    <row r="50" spans="2:3" ht="21" customHeight="1" x14ac:dyDescent="0.2">
      <c r="B50" s="10"/>
    </row>
    <row r="51" spans="2:3" ht="21" customHeight="1" x14ac:dyDescent="0.2">
      <c r="B51" s="10"/>
    </row>
    <row r="52" spans="2:3" ht="21" customHeight="1" x14ac:dyDescent="0.2">
      <c r="B52" s="10"/>
    </row>
    <row r="53" spans="2:3" ht="21" customHeight="1" x14ac:dyDescent="0.2">
      <c r="B53" s="10"/>
    </row>
    <row r="54" spans="2:3" ht="16.8" customHeight="1" x14ac:dyDescent="0.2">
      <c r="B54" s="10">
        <f>[1]調査事件!B12</f>
        <v>0</v>
      </c>
      <c r="C54" s="3">
        <f>[1]調査事件!C12</f>
        <v>0</v>
      </c>
    </row>
    <row r="55" spans="2:3" ht="22.5" customHeight="1" x14ac:dyDescent="0.2">
      <c r="C55" s="3">
        <f>[1]調査事件!C15</f>
        <v>0</v>
      </c>
    </row>
    <row r="56" spans="2:3" ht="22.5" customHeight="1" x14ac:dyDescent="0.2">
      <c r="C56" s="3">
        <f>[1]調査事件!C16</f>
        <v>0</v>
      </c>
    </row>
  </sheetData>
  <mergeCells count="4">
    <mergeCell ref="B1:C1"/>
    <mergeCell ref="B2:C2"/>
    <mergeCell ref="B4:C4"/>
    <mergeCell ref="B44:C44"/>
  </mergeCells>
  <phoneticPr fontId="2"/>
  <printOptions horizontalCentered="1"/>
  <pageMargins left="0.59055118110236227" right="0.59055118110236227" top="0.78740157480314965" bottom="0.59055118110236227" header="0.31496062992125984" footer="0.31496062992125984"/>
  <pageSetup paperSize="9" fitToHeight="0" orientation="portrait" r:id="rId1"/>
  <headerFooter alignWithMargins="0"/>
  <rowBreaks count="1" manualBreakCount="1">
    <brk id="42" min="1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付託案件一覧</vt:lpstr>
      <vt:lpstr>付託案件一覧!Print_Area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岩倉　涼子</dc:creator>
  <cp:lastModifiedBy>岩倉　涼子</cp:lastModifiedBy>
  <cp:lastPrinted>2025-10-16T01:14:31Z</cp:lastPrinted>
  <dcterms:created xsi:type="dcterms:W3CDTF">2025-09-24T05:57:13Z</dcterms:created>
  <dcterms:modified xsi:type="dcterms:W3CDTF">2025-10-16T01:14:39Z</dcterms:modified>
</cp:coreProperties>
</file>